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240" windowWidth="10515" windowHeight="4500"/>
  </bookViews>
  <sheets>
    <sheet name="budget" sheetId="2" r:id="rId1"/>
    <sheet name="cash" sheetId="3" r:id="rId2"/>
    <sheet name="WaterTight" sheetId="5" r:id="rId3"/>
    <sheet name="Flores" sheetId="6" r:id="rId4"/>
    <sheet name="warmboard" sheetId="7" r:id="rId5"/>
    <sheet name="Staircase" sheetId="8" r:id="rId6"/>
  </sheets>
  <definedNames>
    <definedName name="_xlnm._FilterDatabase" localSheetId="0" hidden="1">budget!$A$2:$L$179</definedName>
  </definedNames>
  <calcPr calcId="145621"/>
</workbook>
</file>

<file path=xl/calcChain.xml><?xml version="1.0" encoding="utf-8"?>
<calcChain xmlns="http://schemas.openxmlformats.org/spreadsheetml/2006/main">
  <c r="I181" i="2" l="1"/>
  <c r="H184" i="2"/>
  <c r="A105" i="2"/>
  <c r="A114" i="2"/>
  <c r="I119" i="2"/>
  <c r="A116" i="2"/>
  <c r="A107" i="2"/>
  <c r="I110" i="2"/>
  <c r="I22" i="2"/>
  <c r="I148" i="2" l="1"/>
  <c r="J45" i="7"/>
  <c r="J20" i="7"/>
  <c r="J15" i="7" l="1"/>
  <c r="J16" i="7"/>
  <c r="J14" i="7"/>
  <c r="G179" i="2" l="1"/>
  <c r="G180" i="2"/>
  <c r="A125" i="2" l="1"/>
  <c r="J126" i="2"/>
  <c r="A94" i="2" l="1"/>
  <c r="A87" i="2"/>
  <c r="A85" i="2"/>
  <c r="I100" i="2"/>
  <c r="A96" i="2" s="1"/>
  <c r="I90" i="2"/>
  <c r="H99" i="2"/>
  <c r="I62" i="2"/>
  <c r="A57" i="2" s="1"/>
  <c r="I71" i="2"/>
  <c r="A68" i="2" s="1"/>
  <c r="I81" i="2"/>
  <c r="A77" i="2" s="1"/>
  <c r="A75" i="2"/>
  <c r="A66" i="2"/>
  <c r="A46" i="2"/>
  <c r="A55" i="2"/>
  <c r="H80" i="2"/>
  <c r="H70" i="2"/>
  <c r="I51" i="2"/>
  <c r="A48" i="2" s="1"/>
  <c r="H50" i="2"/>
  <c r="H61" i="2"/>
  <c r="H60" i="2"/>
  <c r="H59" i="2"/>
  <c r="H2" i="2" l="1"/>
  <c r="A171" i="2"/>
  <c r="I167" i="2"/>
  <c r="A173" i="2"/>
  <c r="I141" i="2"/>
  <c r="I157" i="2"/>
  <c r="A136" i="2" l="1"/>
  <c r="A163" i="2"/>
  <c r="J161" i="2"/>
  <c r="J162" i="2"/>
  <c r="J164" i="2"/>
  <c r="J165" i="2"/>
  <c r="J23" i="2"/>
  <c r="J24" i="2"/>
  <c r="J25" i="2"/>
  <c r="J26" i="2"/>
  <c r="J27" i="2"/>
  <c r="J28" i="2"/>
  <c r="J29" i="2"/>
  <c r="G28" i="2"/>
  <c r="G26" i="2"/>
  <c r="G25" i="2"/>
  <c r="G24" i="2"/>
  <c r="G23" i="2"/>
  <c r="G29" i="2"/>
  <c r="J155" i="2"/>
  <c r="J143" i="2"/>
  <c r="J154" i="2"/>
  <c r="J156" i="2"/>
  <c r="J146" i="2"/>
  <c r="J149" i="2"/>
  <c r="I30" i="2" l="1"/>
  <c r="J145" i="2"/>
  <c r="A161" i="2" l="1"/>
  <c r="J153" i="2"/>
  <c r="J152" i="2"/>
  <c r="J151" i="2"/>
  <c r="J150" i="2"/>
  <c r="J142" i="2"/>
  <c r="A41" i="2"/>
  <c r="A34" i="2"/>
  <c r="I14" i="2"/>
  <c r="A134" i="2" l="1"/>
  <c r="A8" i="2"/>
  <c r="E8" i="6" l="1"/>
  <c r="E20" i="6" l="1"/>
  <c r="E19" i="6"/>
  <c r="E18" i="6"/>
  <c r="E17" i="6"/>
  <c r="E16" i="6"/>
  <c r="E15" i="6"/>
  <c r="E9" i="6"/>
  <c r="E7" i="6"/>
  <c r="E5" i="6"/>
  <c r="E4" i="6"/>
  <c r="E3" i="6"/>
  <c r="E2" i="6"/>
  <c r="C20" i="6"/>
  <c r="C21" i="6" s="1"/>
  <c r="C23" i="6" s="1"/>
  <c r="E21" i="6" l="1"/>
  <c r="E23" i="6" s="1"/>
  <c r="M41" i="5" l="1"/>
  <c r="M44" i="5"/>
  <c r="M43" i="5"/>
  <c r="M42" i="5"/>
  <c r="M39" i="5"/>
  <c r="M38" i="5"/>
  <c r="M25" i="5"/>
  <c r="M21" i="5"/>
  <c r="M20" i="5"/>
  <c r="M28" i="5"/>
  <c r="M27" i="5"/>
  <c r="M26" i="5"/>
  <c r="M24" i="5"/>
  <c r="M23" i="5"/>
  <c r="M22" i="5"/>
  <c r="M19" i="5"/>
  <c r="M18" i="5"/>
  <c r="M31" i="5" l="1"/>
  <c r="M11" i="5"/>
  <c r="D47" i="3"/>
  <c r="D30" i="3"/>
  <c r="F30" i="3"/>
  <c r="G30" i="3"/>
  <c r="D36" i="3"/>
  <c r="D45" i="3" s="1"/>
  <c r="G58" i="3"/>
  <c r="G19" i="3"/>
  <c r="G12" i="3"/>
  <c r="D46" i="3"/>
  <c r="N31" i="5" l="1"/>
  <c r="E31" i="5" s="1"/>
  <c r="N11" i="5"/>
  <c r="E11" i="5" s="1"/>
  <c r="I35" i="2" l="1"/>
  <c r="A36" i="2" s="1"/>
  <c r="J22" i="2"/>
  <c r="J14" i="2"/>
  <c r="A6" i="2" l="1"/>
  <c r="E63" i="3" l="1"/>
  <c r="E65" i="3" s="1"/>
  <c r="D65" i="3"/>
  <c r="D67" i="3" s="1"/>
  <c r="D68" i="3" s="1"/>
  <c r="G184" i="2" l="1"/>
  <c r="D127" i="2"/>
  <c r="J127" i="2" s="1"/>
  <c r="A123" i="2" s="1"/>
  <c r="J184" i="2" l="1"/>
  <c r="J2" i="2" s="1"/>
  <c r="G2" i="2"/>
</calcChain>
</file>

<file path=xl/sharedStrings.xml><?xml version="1.0" encoding="utf-8"?>
<sst xmlns="http://schemas.openxmlformats.org/spreadsheetml/2006/main" count="845" uniqueCount="544">
  <si>
    <t>prosper</t>
  </si>
  <si>
    <t>equity line</t>
  </si>
  <si>
    <t>Division</t>
  </si>
  <si>
    <t>Description</t>
  </si>
  <si>
    <t>Actual</t>
  </si>
  <si>
    <t>Total budget</t>
  </si>
  <si>
    <t>trash - 10 pulls</t>
  </si>
  <si>
    <t>misc. tools</t>
  </si>
  <si>
    <t>qty</t>
  </si>
  <si>
    <t>unit cost</t>
  </si>
  <si>
    <t>inspections</t>
  </si>
  <si>
    <t>interior doors</t>
  </si>
  <si>
    <t>master bath new - 25"</t>
  </si>
  <si>
    <t>30"</t>
  </si>
  <si>
    <t>Closet Doors</t>
  </si>
  <si>
    <t>ductwork</t>
  </si>
  <si>
    <t>toilets</t>
  </si>
  <si>
    <t>sink</t>
  </si>
  <si>
    <t>new tub</t>
  </si>
  <si>
    <t>Lights</t>
  </si>
  <si>
    <t>misc. elec</t>
  </si>
  <si>
    <t>http://www.vcs-va.com/</t>
  </si>
  <si>
    <t>http://dcra.dc.gov/node/514182</t>
  </si>
  <si>
    <t>sf</t>
  </si>
  <si>
    <t>total existing</t>
  </si>
  <si>
    <t>first</t>
  </si>
  <si>
    <t>TOTAL BUILDING</t>
  </si>
  <si>
    <t>$500/sf</t>
  </si>
  <si>
    <t>Required</t>
  </si>
  <si>
    <t>doors</t>
  </si>
  <si>
    <t>total</t>
  </si>
  <si>
    <t>second</t>
  </si>
  <si>
    <t>6'</t>
  </si>
  <si>
    <t>rate</t>
  </si>
  <si>
    <t>My Budget</t>
  </si>
  <si>
    <t>Solar Solution</t>
  </si>
  <si>
    <t>Geotech Engineers Soil Testing</t>
  </si>
  <si>
    <t>Solar Tax Credit</t>
  </si>
  <si>
    <t>Upfront SREC Credit</t>
  </si>
  <si>
    <t>bill pay</t>
  </si>
  <si>
    <t>2133</t>
  </si>
  <si>
    <t>2129</t>
  </si>
  <si>
    <t>Paid
Date</t>
  </si>
  <si>
    <t>Paid
Check</t>
  </si>
  <si>
    <t>Currie &amp; Associates</t>
  </si>
  <si>
    <t>Ahmann</t>
  </si>
  <si>
    <t>2106</t>
  </si>
  <si>
    <t>Notes</t>
  </si>
  <si>
    <t>invoice in email 6/11/15</t>
  </si>
  <si>
    <t>original invoice in email 3/26/15</t>
  </si>
  <si>
    <t>Original Contract: email 1/20/15</t>
  </si>
  <si>
    <t>Paper Invoice and email</t>
  </si>
  <si>
    <t>Email invoice 6/24/15</t>
  </si>
  <si>
    <t>Ahmann: Retainer</t>
  </si>
  <si>
    <t>Ahmann: Construction Plans</t>
  </si>
  <si>
    <t>Ahmann: Structural Engineering</t>
  </si>
  <si>
    <t>Ahmann: SE Application Fee, remaining balance</t>
  </si>
  <si>
    <t>Email invoice 6/27/15</t>
  </si>
  <si>
    <t>Ahmann: Measured Drawings (Phase 1)</t>
  </si>
  <si>
    <t>Ahmann: Zoning Analysis and Design (Phase 2)</t>
  </si>
  <si>
    <t>Ahmann: Zoning Relief Phase (Phase 3), retainer applied</t>
  </si>
  <si>
    <t>2099</t>
  </si>
  <si>
    <t>Original Contract: email 5/14/14</t>
  </si>
  <si>
    <t>Email invoice 11/12/14</t>
  </si>
  <si>
    <t>Email invoice 12/05/14</t>
  </si>
  <si>
    <t>Can't find</t>
  </si>
  <si>
    <t>Paper invoice</t>
  </si>
  <si>
    <t>Pre 3:</t>
  </si>
  <si>
    <t>Miscellaneous</t>
  </si>
  <si>
    <t>Solar</t>
  </si>
  <si>
    <t>Pre 2:</t>
  </si>
  <si>
    <t>Pre 1:</t>
  </si>
  <si>
    <t>Architect and Permits</t>
  </si>
  <si>
    <t>Actual
Subtotals</t>
  </si>
  <si>
    <t>Building Envelope</t>
  </si>
  <si>
    <t>Windows</t>
  </si>
  <si>
    <t>Doors</t>
  </si>
  <si>
    <t>Roofs/Ceilings</t>
  </si>
  <si>
    <t>Walls (Wood Framing)</t>
  </si>
  <si>
    <t>Basement Walls</t>
  </si>
  <si>
    <t>Floors</t>
  </si>
  <si>
    <t>Slab Perimeter R-value and Depth</t>
  </si>
  <si>
    <t>Crawl Space</t>
  </si>
  <si>
    <t>Infiltration</t>
  </si>
  <si>
    <t>ALL EXTERIOR JOINTS SHALL HAVE A HIGH QUALITY DETAILED, AIR
SEALING APPLIED TO INCLUDE BUT NOT LIMITED TO PICTURE
FRAMING STUDS, BOTTOM PLATES, TOP PLATES, AROUND WINDOWS
AND DOORS, EXHAUST PENETRATIONS, WIRING PENETRATIONS OSB
GAPS, RIM JOISTS, AND NAIL-HOLES</t>
  </si>
  <si>
    <t>Sun Room</t>
  </si>
  <si>
    <t>First Floor</t>
  </si>
  <si>
    <t>Desc</t>
  </si>
  <si>
    <t>5'</t>
  </si>
  <si>
    <t>2.B</t>
  </si>
  <si>
    <t>Basement</t>
  </si>
  <si>
    <t>A</t>
  </si>
  <si>
    <t>Basement panel door with glass</t>
  </si>
  <si>
    <t>B</t>
  </si>
  <si>
    <t>Floor</t>
  </si>
  <si>
    <t>Room</t>
  </si>
  <si>
    <t># items</t>
  </si>
  <si>
    <t>Does current door with security storm door pass U-Factor?</t>
  </si>
  <si>
    <t>3'</t>
  </si>
  <si>
    <t>7'</t>
  </si>
  <si>
    <t>C</t>
  </si>
  <si>
    <t>Third Floor</t>
  </si>
  <si>
    <t>6'-8"</t>
  </si>
  <si>
    <t>2'-6"</t>
  </si>
  <si>
    <t>Exit</t>
  </si>
  <si>
    <t>Exit To Balcony</t>
  </si>
  <si>
    <t>D</t>
  </si>
  <si>
    <t>Outside Under Sun Room</t>
  </si>
  <si>
    <t>Paneled storage doors (inswing)</t>
  </si>
  <si>
    <t>Second Floor</t>
  </si>
  <si>
    <t>Master Bath</t>
  </si>
  <si>
    <t>Bedroom</t>
  </si>
  <si>
    <t>4.A</t>
  </si>
  <si>
    <t>4.B</t>
  </si>
  <si>
    <t>Recreation room</t>
  </si>
  <si>
    <t>Bathroom</t>
  </si>
  <si>
    <t>4.C</t>
  </si>
  <si>
    <t>Authentic wood glass panel exterior door 5001</t>
  </si>
  <si>
    <t>A.alternate</t>
  </si>
  <si>
    <t>Authentic wood glass panel exterior door 5209</t>
  </si>
  <si>
    <t>Smooth-pro fiberglass panel exterior door, 2-panel square top (match other basement door, no window)</t>
  </si>
  <si>
    <t>delivery
time</t>
  </si>
  <si>
    <t>301-952-0584</t>
  </si>
  <si>
    <t>5321 MARLBORO PIKE, UPPER MARLBORO, MD 20772 (17.36 mi)</t>
  </si>
  <si>
    <t>84 LUMBER CO. #0913:</t>
  </si>
  <si>
    <t>marinos@0913.84lumber.com</t>
  </si>
  <si>
    <t>steve</t>
  </si>
  <si>
    <t>scheule for windows and doors sent and estimate requested</t>
  </si>
  <si>
    <t>refinance</t>
  </si>
  <si>
    <t>Schwab Brokerage</t>
  </si>
  <si>
    <t>0.25% below prime</t>
  </si>
  <si>
    <t>Schwab Inh IRA</t>
  </si>
  <si>
    <t>Schwab Roth</t>
  </si>
  <si>
    <t>total liquid</t>
  </si>
  <si>
    <t>total total</t>
  </si>
  <si>
    <t>Accounts</t>
  </si>
  <si>
    <t>Project Size</t>
  </si>
  <si>
    <t>Mortgage</t>
  </si>
  <si>
    <t>E: Student Loan</t>
  </si>
  <si>
    <t>E: Car Loan</t>
  </si>
  <si>
    <t>monthly payment</t>
  </si>
  <si>
    <t>balance</t>
  </si>
  <si>
    <t>Updated 7/26/2015</t>
  </si>
  <si>
    <t>Income Retirement</t>
  </si>
  <si>
    <t>Debt</t>
  </si>
  <si>
    <t>TSP</t>
  </si>
  <si>
    <t>$4800/month projected monthly payment assuming continued savings</t>
  </si>
  <si>
    <t>Social Security</t>
  </si>
  <si>
    <t>Assuming work until 67. At 62 can receive $1566/month.</t>
  </si>
  <si>
    <t>FERS</t>
  </si>
  <si>
    <t>Assuming work until 65. At 62 can receive 2235/month.</t>
  </si>
  <si>
    <t>Charles Schwab Retirement Planning Calculator</t>
  </si>
  <si>
    <t>https://client.schwab.com/Areas/Accounts/RetirementAssessment/YourInfo.aspx</t>
  </si>
  <si>
    <t>effective tax rate
from paystub</t>
  </si>
  <si>
    <t>Retirement age</t>
  </si>
  <si>
    <t>Life Expectancy</t>
  </si>
  <si>
    <t>Current salary</t>
  </si>
  <si>
    <t>Tax-advantaged retirement savings</t>
  </si>
  <si>
    <t>Total amount you/your employer contribute annually</t>
  </si>
  <si>
    <t>Taxable savings intended for retirement</t>
  </si>
  <si>
    <t>Includes prosper and brokerage</t>
  </si>
  <si>
    <t>Includes TSP, Roth, and Schwab Inh IRA. Does not include FERS</t>
  </si>
  <si>
    <t>From paystub (me+gov+gov) and IRA contribution</t>
  </si>
  <si>
    <t>Yearly taxable savings for retirement</t>
  </si>
  <si>
    <t>Moderate-aggressive pre-retirement</t>
  </si>
  <si>
    <t>Moderate-conservative after retirement</t>
  </si>
  <si>
    <t>% current income, retirement spending</t>
  </si>
  <si>
    <t>Retirement income</t>
  </si>
  <si>
    <t>Calculate automatically. Begin receiving at 67</t>
  </si>
  <si>
    <t>Soc Sec Ben</t>
  </si>
  <si>
    <t>Report 7/26/2015</t>
  </si>
  <si>
    <t>Retirement Savings Needed</t>
  </si>
  <si>
    <t>Retirement Savings Projected</t>
  </si>
  <si>
    <t>Surplus Retirement</t>
  </si>
  <si>
    <t>LAMAR &amp; WALLACE, INC.</t>
  </si>
  <si>
    <t>7000 OLD LANDOVER ROAD
LANDOVER,MD 20785-1504</t>
  </si>
  <si>
    <t>301-772-2400</t>
  </si>
  <si>
    <t>GALLIHER &amp; HUGUELY ASSOCIATES, INC.</t>
  </si>
  <si>
    <t>5925 BLAIR RD. NW
WASHINGTON,DC 20011-2343</t>
  </si>
  <si>
    <t>202-723-1000</t>
  </si>
  <si>
    <t>Door from existing 2nd fl bedroom exit
Security storm door from existing kitchen exit
Transom (2'-6" x 1'-4") mulled above</t>
  </si>
  <si>
    <t>Mass Walls</t>
  </si>
  <si>
    <t>Provided</t>
  </si>
  <si>
    <t>R-38 OR R-38C (10 1/4" HIGH DENSITY BATT) AT ATTIC AS ALLOWED BY EXISTING CLEARANCE,
2X8 rafters</t>
  </si>
  <si>
    <t>6 1/2" CLOSED CELL SPRAY FOAM (R38) ABOVE TOP PLATES AT EAVE,
2X8 rafters @ eaves</t>
  </si>
  <si>
    <t>ID in plans</t>
  </si>
  <si>
    <t>Energy Conservation</t>
  </si>
  <si>
    <t>U-Factor = 0.35</t>
  </si>
  <si>
    <t>TBD</t>
  </si>
  <si>
    <t>Plans Pg A-0</t>
  </si>
  <si>
    <t>Plans Pg A-4</t>
  </si>
  <si>
    <t>Window and Exterior Door Schedule</t>
  </si>
  <si>
    <t>R-Value = R-20 or R-13+5</t>
  </si>
  <si>
    <t>R-21,
2X6 frame walls</t>
  </si>
  <si>
    <t>R-Value = R-10/13</t>
  </si>
  <si>
    <t>R-Value = R-30,
2X10 floor joists</t>
  </si>
  <si>
    <t>N/A</t>
  </si>
  <si>
    <t>R-Value = R-19</t>
  </si>
  <si>
    <t>R-Value = R-10,
2FT depth</t>
  </si>
  <si>
    <t>2.A2</t>
  </si>
  <si>
    <t>2.A1</t>
  </si>
  <si>
    <t>2.A3</t>
  </si>
  <si>
    <t>2.A4</t>
  </si>
  <si>
    <t>B.alternate</t>
  </si>
  <si>
    <t>Smooth-pro fiberglass panel exterior door, 1/2 view
9-light, 1-panel, screened</t>
  </si>
  <si>
    <t>Hinged patio door (inswing, 2-panel)</t>
  </si>
  <si>
    <t>HELOC</t>
  </si>
  <si>
    <t>?3.85?</t>
  </si>
  <si>
    <t>TSP loan</t>
  </si>
  <si>
    <t>I can offset this by reducing TSP constributions (currently $660)</t>
  </si>
  <si>
    <t>I can offset this by taking distributions from my Prosper account.</t>
  </si>
  <si>
    <t>I can offset this (increase) by taking distributions from my Prosper account.</t>
  </si>
  <si>
    <t>Stopped reinvesting on 7/7/15. Cash balance $3000 on 8/23. Cash available is $2000 per month</t>
  </si>
  <si>
    <t>Detailed Description</t>
  </si>
  <si>
    <t>Source and delivery</t>
  </si>
  <si>
    <t>Width nominal (ft)</t>
  </si>
  <si>
    <t>Height nominal (ft)</t>
  </si>
  <si>
    <t>total (sf)</t>
  </si>
  <si>
    <t>cost per sf: materials, supplies, tools</t>
  </si>
  <si>
    <t>cost total</t>
  </si>
  <si>
    <t xml:space="preserve">Estimates from </t>
  </si>
  <si>
    <t>http://www.homewyse.com/</t>
  </si>
  <si>
    <t>Third floor</t>
  </si>
  <si>
    <t>Flat roof</t>
  </si>
  <si>
    <t>Plans Pg A-0
Plans A-5</t>
  </si>
  <si>
    <t>Energy Conservation Insulation, Required R-Value = R-49</t>
  </si>
  <si>
    <t>Mansard</t>
  </si>
  <si>
    <t>Roof/ceiling</t>
  </si>
  <si>
    <t>Roof liner</t>
  </si>
  <si>
    <t>BLACK EPDM Rubber Roofing Membrane, 60 mil, 10x50 ft., </t>
  </si>
  <si>
    <t>homewyse says $3/sf for materials, tools, supplies</t>
  </si>
  <si>
    <t>Second floor</t>
  </si>
  <si>
    <t>Fiberglass shingles</t>
  </si>
  <si>
    <t>Sheathing Plywood</t>
  </si>
  <si>
    <t>Balcony floor</t>
  </si>
  <si>
    <t>Duradek walkable floor membrane</t>
  </si>
  <si>
    <t>Energy Conservation, Required R-Value = R-8/13</t>
  </si>
  <si>
    <t>Plans Pg A-5</t>
  </si>
  <si>
    <t>Rough opening width</t>
  </si>
  <si>
    <t>Rough opening height</t>
  </si>
  <si>
    <t>76.25"</t>
  </si>
  <si>
    <t>56.75"</t>
  </si>
  <si>
    <t>40.75"</t>
  </si>
  <si>
    <t>54.75"</t>
  </si>
  <si>
    <t>cost per item</t>
  </si>
  <si>
    <t>total cost</t>
  </si>
  <si>
    <t>5.75% tax</t>
  </si>
  <si>
    <t>Jeld-Wen quote from Galliher &amp; Hugueley</t>
  </si>
  <si>
    <t>3-4 weeks</t>
  </si>
  <si>
    <t>what are the jamb sizes?</t>
  </si>
  <si>
    <t>Quote based on 4-9/16" jambs.</t>
  </si>
  <si>
    <t>4-6 weeks</t>
  </si>
  <si>
    <t>EXISTING</t>
  </si>
  <si>
    <t>1-2 weeks</t>
  </si>
  <si>
    <t>Lemieux, Masonite quote from Galliher &amp; Hugueley</t>
  </si>
  <si>
    <t>Jeld-Wen 1754 fixed</t>
  </si>
  <si>
    <t>Jeld-Wen 2956</t>
  </si>
  <si>
    <t>Planned width</t>
  </si>
  <si>
    <t>78"</t>
  </si>
  <si>
    <t>54"</t>
  </si>
  <si>
    <t>42"</t>
  </si>
  <si>
    <t>60"</t>
  </si>
  <si>
    <t>12" to 18"</t>
  </si>
  <si>
    <t>96"</t>
  </si>
  <si>
    <t>Planned height</t>
  </si>
  <si>
    <t>Width from supplier</t>
  </si>
  <si>
    <t>Height from supplier</t>
  </si>
  <si>
    <t>Jeld-Wen: W-2500, 2 mulled casement windows, pushout, no grille, white</t>
  </si>
  <si>
    <t>Jeld-Wen: W-2500, one casement window, pushout, no grille, white</t>
  </si>
  <si>
    <t>Jeld-Wen: W-2500, one casement window, fixed, no grille, white</t>
  </si>
  <si>
    <t>20.75"</t>
  </si>
  <si>
    <t>30.125"</t>
  </si>
  <si>
    <t>Jeld-Wen: W-2500, Two Double Hung windows with 5.5" mull. Standard interior and exterior, no grille, white</t>
  </si>
  <si>
    <t>Jeld-Wen: W-2500, Double Hung window. Standard interior and exterior, no grille, white</t>
  </si>
  <si>
    <t>Jeld-Wen: W-2500, Two mulled casement windows, pushout, no grille, white</t>
  </si>
  <si>
    <t>Jeld-Wen 2-3756 with 5-1/2" mull: Double Hung Window</t>
  </si>
  <si>
    <t>Jeld-Wen 2-2054 mulled together</t>
  </si>
  <si>
    <t>Need sash limiters</t>
  </si>
  <si>
    <t>Description and model from owner</t>
  </si>
  <si>
    <t>Description and model from architect</t>
  </si>
  <si>
    <t>Hinged patio door (inswing)
Transom (3'x1') mulled above</t>
  </si>
  <si>
    <t>Description and model from supplier</t>
  </si>
  <si>
    <t>Jeld-Wen: see quote</t>
  </si>
  <si>
    <t>Masonite BLS-106-09I</t>
  </si>
  <si>
    <t>Lemieux F5944</t>
  </si>
  <si>
    <t>Lemieux 5001 W/Transom</t>
  </si>
  <si>
    <t>Lemieux 5001 W/T-astragal</t>
  </si>
  <si>
    <t>Can I remove T-astragal?</t>
  </si>
  <si>
    <r>
      <t xml:space="preserve">Masonite 2-panel smooth fiberglass with T-astragal and slide bolt
</t>
    </r>
    <r>
      <rPr>
        <sz val="11"/>
        <color rgb="FFFF0000"/>
        <rFont val="Calibri"/>
        <family val="2"/>
        <scheme val="minor"/>
      </rPr>
      <t>Can I remove the T-astragal?</t>
    </r>
  </si>
  <si>
    <t>Ahmann: Permits near completion</t>
  </si>
  <si>
    <t>1. DIVISION 1: General requirements</t>
  </si>
  <si>
    <t>2. DIVISION 2: Demolition and sitework</t>
  </si>
  <si>
    <t>3. DIVISION 3: Concrete</t>
  </si>
  <si>
    <t>4. DIVISION 4: Masonry</t>
  </si>
  <si>
    <t>5. DIVISION 5: Metals</t>
  </si>
  <si>
    <t>6. DIVISION 6: Wood/ Carpentry</t>
  </si>
  <si>
    <t>7. DIVISION 7: Thermal and moister protection</t>
  </si>
  <si>
    <t>8. DIVISION 8: Doors and windows</t>
  </si>
  <si>
    <t>9. DIVISION 9: Finishes and accessories</t>
  </si>
  <si>
    <t>10. DIVISION 10 -14: Not included</t>
  </si>
  <si>
    <t>11. DIVISION 15: Plumbing and Mechanical</t>
  </si>
  <si>
    <t>12. DIVISION 16: Electrical</t>
  </si>
  <si>
    <t>13. ALLOWANCES:</t>
  </si>
  <si>
    <t> Ceramic tile – 360 Sf @ $ 7.50 p/Sf = $ 2,700.00</t>
  </si>
  <si>
    <t> Counter top slab – 16 Sft @ $ 65.00 = $ 1,040.00</t>
  </si>
  <si>
    <t> Plumbing fixtures and bath accessories - $ 5,000.00</t>
  </si>
  <si>
    <t> Bath vanities for powder room and master bath - $ 1,500.00</t>
  </si>
  <si>
    <t>TOTAL</t>
  </si>
  <si>
    <t>14. OVERHEAD AND PROFIT- 20%</t>
  </si>
  <si>
    <t>GRAND TOTAL</t>
  </si>
  <si>
    <t>Original Bid</t>
  </si>
  <si>
    <t>Water-tight Bid</t>
  </si>
  <si>
    <t>Compare to</t>
  </si>
  <si>
    <t>This is an overestimate because it does not include insulation.</t>
  </si>
  <si>
    <t>This is an uneducated guess.</t>
  </si>
  <si>
    <t>Plumbing &amp; Mechanical</t>
  </si>
  <si>
    <t>disconnect 2 AC units</t>
  </si>
  <si>
    <t>Ahmann: Permints complete</t>
  </si>
  <si>
    <t>Budget</t>
  </si>
  <si>
    <t>HELOC, 8002</t>
  </si>
  <si>
    <t>GEICO insurance</t>
  </si>
  <si>
    <t>HELOC cc</t>
  </si>
  <si>
    <t>Misc</t>
  </si>
  <si>
    <t>Demolition and Sitework</t>
  </si>
  <si>
    <t>Concrete</t>
  </si>
  <si>
    <t>Masonry</t>
  </si>
  <si>
    <t>Metals</t>
  </si>
  <si>
    <t>OMF Division 5</t>
  </si>
  <si>
    <t>Wood and Carpentry</t>
  </si>
  <si>
    <t>Thermal and Moisture Protection</t>
  </si>
  <si>
    <t>Finishes and Accessories</t>
  </si>
  <si>
    <t>mygirlsflooring.com, 301-861-0220</t>
  </si>
  <si>
    <t>pale's roofing, 240-882-2078</t>
  </si>
  <si>
    <t>http://carderock.com/tristatestone.html</t>
  </si>
  <si>
    <t>tile - Neighbor Bryan</t>
  </si>
  <si>
    <t>reconnect 2 AC units</t>
  </si>
  <si>
    <t>Electrical</t>
  </si>
  <si>
    <t>Pepco builders and inspectors Ken Murray: 202-331-6237, (fax 202-388-2721)</t>
  </si>
  <si>
    <t>Merrick Campbell Estimate</t>
  </si>
  <si>
    <t>service, drains, vents</t>
  </si>
  <si>
    <t>Plumbing for bathrooms</t>
  </si>
  <si>
    <t>recirculating hot water</t>
  </si>
  <si>
    <t>12/16: Paid $1500 of $3000 to Bob Gable from Allied Service Co. for plumbing work in foundation outside basement exit.
Change in plans. No work in foundation. Tie into stack at kitchen and basement.
Offered Bob $300 for saving $3000 if things hold up.</t>
  </si>
  <si>
    <t>12/18: Estimate from Dave Glick at Aspen Hill Plumbing</t>
  </si>
  <si>
    <t>radiant floor heating</t>
  </si>
  <si>
    <t>radiator heating</t>
  </si>
  <si>
    <t>12/18: Estimate from Dave Glick from Aspen Hill plumbing $23,040</t>
  </si>
  <si>
    <t>luxury shower</t>
  </si>
  <si>
    <t>tub/shower</t>
  </si>
  <si>
    <t>2156</t>
  </si>
  <si>
    <t>Air Conditioning</t>
  </si>
  <si>
    <t>3/23/13: Joel Cruz</t>
  </si>
  <si>
    <t>Heating</t>
  </si>
  <si>
    <t>Combo boiler/hot water</t>
  </si>
  <si>
    <t>warmboard</t>
  </si>
  <si>
    <t>12/18: Estimate from Dave Glick from Aspen Hill plumbing $13,720, not including warmboard</t>
  </si>
  <si>
    <t>http://www.supplyhouse.com/Triangle-Tube-CC-125-96000-BTU-Output-Challenger-Combo-Boiler-Space-Heating-Domestic-Hot-Water</t>
  </si>
  <si>
    <t>Appliances diagnoses</t>
  </si>
  <si>
    <t>Appliance Services Inc, 202-409-6056
Dishwasher not fixable, stove needs spark module and 3 switches ($255-50), fridge needs water valve ($269-25)</t>
  </si>
  <si>
    <t>Rudy Lopez Estimate</t>
  </si>
  <si>
    <t>1/4: Provided drawings and paid design fee $500 by HELOC credit card. Receipt by email.</t>
  </si>
  <si>
    <t>HELOC 102</t>
  </si>
  <si>
    <t>HELOC 101</t>
  </si>
  <si>
    <t>Installed 1/7. Paper receipt</t>
  </si>
  <si>
    <t>Planned Height</t>
  </si>
  <si>
    <t>s0105</t>
  </si>
  <si>
    <t>s0101</t>
  </si>
  <si>
    <t>s0106</t>
  </si>
  <si>
    <t>s0114</t>
  </si>
  <si>
    <t>s0122</t>
  </si>
  <si>
    <t>s0127</t>
  </si>
  <si>
    <t>s0128</t>
  </si>
  <si>
    <t>s0133</t>
  </si>
  <si>
    <t>s0145</t>
  </si>
  <si>
    <t>s0152</t>
  </si>
  <si>
    <t>s0153</t>
  </si>
  <si>
    <t>s0155</t>
  </si>
  <si>
    <t>Line 1, Line 2</t>
  </si>
  <si>
    <t>Line 3</t>
  </si>
  <si>
    <t>Line 5</t>
  </si>
  <si>
    <t>Line 6</t>
  </si>
  <si>
    <t>Line 7</t>
  </si>
  <si>
    <t>mulled together</t>
  </si>
  <si>
    <t>HELOC 8001</t>
  </si>
  <si>
    <t>8000</t>
  </si>
  <si>
    <t>103</t>
  </si>
  <si>
    <t>1/3: Bid from Bob Gable</t>
  </si>
  <si>
    <t>MISC</t>
  </si>
  <si>
    <t>Tools</t>
  </si>
  <si>
    <t>cc</t>
  </si>
  <si>
    <t>Appliance Diagnostics</t>
  </si>
  <si>
    <t>101</t>
  </si>
  <si>
    <t>HELOC 104</t>
  </si>
  <si>
    <t>Actual
OMF Contractor</t>
  </si>
  <si>
    <t>General Requirements</t>
  </si>
  <si>
    <t>OMF Division2: Deposit</t>
  </si>
  <si>
    <t>OMF Division2: Return Deposit</t>
  </si>
  <si>
    <t>OMF Division 2: Invoice 22265</t>
  </si>
  <si>
    <t>HELOC 105</t>
  </si>
  <si>
    <t>OMF Division 1: Invoice 22265</t>
  </si>
  <si>
    <t>OMF Division 3: Invoice 22265</t>
  </si>
  <si>
    <t>OMF Division 4: Invoice 22265</t>
  </si>
  <si>
    <t>OMF Division 6: Invoice 22265</t>
  </si>
  <si>
    <t>ductwork: 1of2 payments</t>
  </si>
  <si>
    <t>HELOC 106</t>
  </si>
  <si>
    <t>12/11: Allied Service Company</t>
  </si>
  <si>
    <t>Allied Service Company, email agreement 2/8, $4400</t>
  </si>
  <si>
    <t>Target &lt; $300,000 !!!</t>
  </si>
  <si>
    <t>Finishes and Accessories estimate from OMF</t>
  </si>
  <si>
    <t>Misc labor: demo and clean</t>
  </si>
  <si>
    <t>cash</t>
  </si>
  <si>
    <t>PEX Tubing Calculator</t>
  </si>
  <si>
    <t>1. What is the total square footage of the area you want to cover?</t>
  </si>
  <si>
    <t>2. How many inches apart will the loops be spaced? Learn More</t>
  </si>
  <si>
    <t>You will need 1,500 ft of oxygen barrier PEX tubing.</t>
  </si>
  <si>
    <t>3/4" Pre-Insulated Wirsbo hePEX w/ 1/2" Insulation, 100 ft coil
SKU:A6140750, Brand: Uponor (Wirsbo)</t>
  </si>
  <si>
    <t>1/2" hePEX - (500 ft. coil)
SKU:A1260500
Brand: Uponor (Wirsbo)</t>
  </si>
  <si>
    <t>to/from manifold</t>
  </si>
  <si>
    <t>in boards</t>
  </si>
  <si>
    <t>supply house</t>
  </si>
  <si>
    <t>1/2" x 1000ft PEX-AL-PEX Tubing
Everhot
Brand: Everhot
Mfr Part#: APX1210</t>
  </si>
  <si>
    <t>http://www.pexuniverse.com/apx1210-1-2-x-1000ft-pex-al-pex-tubing</t>
  </si>
  <si>
    <t>pexuniverse</t>
  </si>
  <si>
    <t>http://www.supplyhouse.com/Wirsbo-Uponor-A1260500-1-2-hePEX-plus-500-ft-coil</t>
  </si>
  <si>
    <t>5 stars</t>
  </si>
  <si>
    <t>73 reviews</t>
  </si>
  <si>
    <t>unrated</t>
  </si>
  <si>
    <t>1/2" PEX-AL-PEX Tubing (1,000 ft Coil)
SKU:050-1000-PAP
Brand: Rifeng</t>
  </si>
  <si>
    <t>17 reviews</t>
  </si>
  <si>
    <t>3 Loop Stainless Steel Manifold Package - 1/2" PEX-AL-PEX</t>
  </si>
  <si>
    <t>3rd floor</t>
  </si>
  <si>
    <t xml:space="preserve">http://www.supplyhouse.com/Rifeng-RHM03-50PAPK-3-Loop-Stainless-Steel-Manifold-Package-1-2-PEX-AL-PEX </t>
  </si>
  <si>
    <t>1/2"</t>
  </si>
  <si>
    <t>1", BSP</t>
  </si>
  <si>
    <t>3-Loop 1" Stainless Steel Radiant Heat Manifold Assembly w/ Flow Meter
SKU:A2700302
Brand: Uponor (Wirsbo)</t>
  </si>
  <si>
    <t>1" NPT threaded ball valve</t>
  </si>
  <si>
    <t>PEX compression,
PEX-AL-PEX compression</t>
  </si>
  <si>
    <t xml:space="preserve">http://www.supplyhouse.com/Uponor-Wirsbo-A2700302-3-Loop-1-Stainless-Steel-Radiant-Heat-Manifold-Assembly-w-Flow-Meter </t>
  </si>
  <si>
    <t>1/2"
5/8"
requies 6 loop fitting assemblies</t>
  </si>
  <si>
    <t>3-branch Stainless Steel Radiant Heat Manifold Set w/ 1/2" PEX adapters
Brand: Rifeng
Mfr Part#: SSM103</t>
  </si>
  <si>
    <t>1/2"
5/8"
adapters available</t>
  </si>
  <si>
    <t>3 Loop Stainless Steel PEX Manifold with 1/2" Connectors w/ Automatic Purge Valve</t>
  </si>
  <si>
    <t>3rd fl and
basement</t>
  </si>
  <si>
    <t xml:space="preserve">http://www.pexsuperstore.com/pex-manifolds/radiant-pex-manifolds/connectors/3-loop-stainless-steel-pex-manifold-with-1-2-inch-connectors.html </t>
  </si>
  <si>
    <t xml:space="preserve">http://www.pexuniverse.com/ssm103-steel-radiant-heat-manifold </t>
  </si>
  <si>
    <t>TUBING</t>
  </si>
  <si>
    <t>Manifolds</t>
  </si>
  <si>
    <t>location</t>
  </si>
  <si>
    <t>URL</t>
  </si>
  <si>
    <t>supplier</t>
  </si>
  <si>
    <t>1000  Sq. Ft.</t>
  </si>
  <si>
    <t>8 inches</t>
  </si>
  <si>
    <t>1500 Ft</t>
  </si>
  <si>
    <t>total 
cost</t>
  </si>
  <si>
    <t>Qty 
Ft</t>
  </si>
  <si>
    <t>pex
type</t>
  </si>
  <si>
    <t>supply
return
type</t>
  </si>
  <si>
    <t xml:space="preserve">http://www.supplyhouse.com/Uponor-Wirsbo-A6140750-3-4-Pre-Insulated-Wirsbo-hePEX-w-1-2-Insulation-100-ft-coil </t>
  </si>
  <si>
    <t>http://www.moen.com/connection-types</t>
  </si>
  <si>
    <t>http://www.supplyhouse.com/resources/pexConnections</t>
  </si>
  <si>
    <t>Plumbing connections</t>
  </si>
  <si>
    <t>Pex compression fitting Connections</t>
  </si>
  <si>
    <t>Compression fittings may be used to make connections for PEX and PEX-AL-PEX tubing. Compression fittings do not require a special tool.</t>
  </si>
  <si>
    <t xml:space="preserve">IPS is a threaded connection type. </t>
  </si>
  <si>
    <t>http://s3.supplyhouse.com/product_files/Uponor-A6140750-sizing-guide.pdf</t>
  </si>
  <si>
    <t>Pipe sizing guide</t>
  </si>
  <si>
    <t>Pex compression-style adapters</t>
  </si>
  <si>
    <t>On user guide: What is G1" connection?</t>
  </si>
  <si>
    <t>Approved tubing list 4</t>
  </si>
  <si>
    <t>Pex Aluminum Pex tubing 1/2" ID</t>
  </si>
  <si>
    <t>y AIM: Pex AL Pex</t>
  </si>
  <si>
    <t>y Allied Pipe Systems: Pex AL Pex</t>
  </si>
  <si>
    <t>y Aqua Therm: Pex AL Pex</t>
  </si>
  <si>
    <t>y ComfortPro: Pex AL Pex</t>
  </si>
  <si>
    <t>y EHT (Efficient Heating Technology): Pex AL Pex</t>
  </si>
  <si>
    <t>y Everhot: Pex AL Pex</t>
  </si>
  <si>
    <t>y Excel: Pex AL Pex</t>
  </si>
  <si>
    <t>y Henco: Pex AL Pex</t>
  </si>
  <si>
    <t>y Hydro-flex: Pex AL Pex</t>
  </si>
  <si>
    <t>y HYDRONX: Pex AL Pex</t>
  </si>
  <si>
    <t>y Inferno: Pex AL Pex</t>
  </si>
  <si>
    <t>y Infloor Heating Systems: Pex AL Pex</t>
  </si>
  <si>
    <t>y Mr. Pex: Pex AL Pex</t>
  </si>
  <si>
    <t>y RHT: Pex AL Pex</t>
  </si>
  <si>
    <t>y Rifeng: Pex AL Pex</t>
  </si>
  <si>
    <t>y Roth: Pex AL Pex</t>
  </si>
  <si>
    <t>y Uponor: Multi-Layer composite tubing (MLC)</t>
  </si>
  <si>
    <t>Pex AL Pex</t>
  </si>
  <si>
    <t>y Watts: Pex AL Pex</t>
  </si>
  <si>
    <t>y Weil-McLain: Pex AL Pex</t>
  </si>
  <si>
    <t>y WSD (Willow Springs Distributing) Pex AL Pex</t>
  </si>
  <si>
    <t>y Zurn Alumicor: Pex AL Pex</t>
  </si>
  <si>
    <t>Standard Barrier Pex 1/2" tubing ID</t>
  </si>
  <si>
    <t>y Mr. Pex (LK Pex AB)</t>
  </si>
  <si>
    <t>y Rehau Raupex Oxygen barrier manufactured after</t>
  </si>
  <si>
    <t>3/8/11-date printed on tubing</t>
  </si>
  <si>
    <t>y ThermaPEX (LK PEX)</t>
  </si>
  <si>
    <t>y Uponor Wirsbo hePEX</t>
  </si>
  <si>
    <t>y ViegaPEX Barrier</t>
  </si>
  <si>
    <t>y Watts RadiantPEX+</t>
  </si>
  <si>
    <t>Approved tubing list at the bottom</t>
  </si>
  <si>
    <t>1/2" PEX Union 5002 Heating Only Mixing Valve</t>
  </si>
  <si>
    <t>Mixing Valve</t>
  </si>
  <si>
    <t>1/2" NPT Mixing Valve, Lead Free (70°F-145°F), SKU:AM100-1LF</t>
  </si>
  <si>
    <t>http://www.supplyhouse.com/Honeywell-Sparco-AM100-1LF-1-2-NPT-Mixing-Valve-Lead-Free-70176F-145176F</t>
  </si>
  <si>
    <t>1/2" PEX-AL-PEX Compression x 1/2" Male Threaded Adapter, SKU:PAP-0500M</t>
  </si>
  <si>
    <t>http://www.supplyhouse.com/Rifeng-PAP-0500M-1-2-PEX-AL-PEX-Compression-x-1-2-Male-Threaded-Adapter</t>
  </si>
  <si>
    <t>requires adaptor below</t>
  </si>
  <si>
    <t>adaptor</t>
  </si>
  <si>
    <t>2-branch Stainless Steel Radiant Heat Manifold Set w/ 1/2" PEX adapters, Brand: Rifeng, Mfr Part#: SSM102</t>
  </si>
  <si>
    <t>basement</t>
  </si>
  <si>
    <t>http://www.pexuniverse.com/ssm102-steel-radiant-heat-manifold</t>
  </si>
  <si>
    <t>1" IPS (iron pipe straight) threaded ball valve</t>
  </si>
  <si>
    <t>1" NPT (national pipe tapered) threaded ball valve</t>
  </si>
  <si>
    <t>Circulating pump</t>
  </si>
  <si>
    <t>Requirements:</t>
  </si>
  <si>
    <t>7/8" Pipe (O.D.) x 1/2" Wall Insul-Lock Pipe Insulation, 6'</t>
  </si>
  <si>
    <t>for 3/4" copper pipe to/from basement and 3rd floor</t>
  </si>
  <si>
    <t>Loudoun Stairs / 540-338-7400</t>
  </si>
  <si>
    <t>Century Stair Company / 703-753-3912</t>
  </si>
  <si>
    <t>Southern Staircase / 800-874-8408</t>
  </si>
  <si>
    <t xml:space="preserve">http://www.supplyhouse.com/Rifeng-050-1000-PAP-1-2-PEX-AL-PEX-Tubing-1000-ft-Coil </t>
  </si>
  <si>
    <t xml:space="preserve">http://www.supplyhouse.com/K-Flex-6RXL048078-7-8-Pipe-OD-x-1-2-Wall-Insul-Lock-Pipe-Insulation-6 </t>
  </si>
  <si>
    <t>1" Thermostatic Mixing Valve 80 to 165°F, Lead Free (Union Sweat)</t>
  </si>
  <si>
    <t>http://www.supplyhouse.com/Zurn-1-ZW1017XLHTC-1-Thermostatic-Mixing-Valve-80-to-165F-Lead-Free-Union-Sweat</t>
  </si>
  <si>
    <t>Star S 21F, 3-Speed Cast Iron Star Series Circulator, 1/12 HP, SKU:4105032, Brand: Wilo</t>
  </si>
  <si>
    <t>http://www.supplyhouse.com/Wilo-4105032-Star-S-21F-3-Speed-Cast-Iron-Star-Series-Circulator-1-12-HP</t>
  </si>
  <si>
    <t>PEX-al-PEX Chamfering Tool (1/2", 3/4", 1"), SKU:8220875, Brand: Mr. PEX</t>
  </si>
  <si>
    <t>http://www.supplyhouse.com/Mr-PEX-8220875-PEX-al-PEX-Chamfering-Tool-1-2-3-4-1</t>
  </si>
  <si>
    <t>Tube Cutter, (plastic) up to 1" PEX, SKU:E6081128, Brand: Uponor (Wirsbo)</t>
  </si>
  <si>
    <t>http://www.supplyhouse.com/Wirsbo-Uponor-E6081128-Tube-Cutter-plastic-up-to-1-PEX-2165000-p</t>
  </si>
  <si>
    <t>central heating materials</t>
  </si>
  <si>
    <t>3/19: See warmboard sheet. Online purchases from supplyhouse and pexuniverse. Tubing, manifolds, mixing valve, circulating pump, and tools</t>
  </si>
  <si>
    <t>Ahmann: Review Doors &amp; Windows purchase, Party Wall Change Order</t>
  </si>
  <si>
    <t>Email invoice 3/21/16</t>
  </si>
  <si>
    <t>HELOC, 107</t>
  </si>
  <si>
    <t>OMF Division 1: Invoice 22275</t>
  </si>
  <si>
    <t>HELOC 108</t>
  </si>
  <si>
    <t>OMF Division 2: Invoice 22275</t>
  </si>
  <si>
    <t>OMF Division 4: Invoice 22275</t>
  </si>
  <si>
    <t>OMF Division 6: Invoice 22275</t>
  </si>
  <si>
    <t>OMF Division 8: Invoice 22275</t>
  </si>
  <si>
    <t>Change Order 2, synthetic slate: Invoice 22275</t>
  </si>
  <si>
    <t>Change Order 1, CMU walls at corners of 3rd floor: Invoice 22275</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</si>
</sst>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8" formatCode="&quot;$&quot;#,##0.00_);[Red]\(&quot;$&quot;#,##0.00\)"/>
    <numFmt numFmtId="44" formatCode="_(&quot;$&quot;* #,##0.00_);_(&quot;$&quot;* \(#,##0.00\);_(&quot;$&quot;* &quot;-&quot;??_);_(@_)"/>
    <numFmt numFmtId="164" formatCode="&quot;$&quot;#,##0.00"/>
  </numFmts>
  <fonts count="10" x14ac:knownFonts="1">
    <font>
      <sz val="11"/>
      <color theme="1"/>
      <name val="Calibri"/>
      <family val="2"/>
      <scheme val="minor"/>
    </font>
    <font>
      <sz val="11"/>
      <color theme="1"/>
      <name val="Calibri"/>
      <family val="2"/>
      <scheme val="minor"/>
    </font>
    <font>
      <u/>
      <sz val="12.1"/>
      <color theme="10"/>
      <name val="Calibri"/>
      <family val="2"/>
    </font>
    <font>
      <sz val="20"/>
      <color theme="1"/>
      <name val="Calibri"/>
      <family val="2"/>
      <scheme val="minor"/>
    </font>
    <font>
      <sz val="11"/>
      <name val="Calibri"/>
      <family val="2"/>
      <scheme val="minor"/>
    </font>
    <font>
      <sz val="11"/>
      <color rgb="FFFF0000"/>
      <name val="Calibri"/>
      <family val="2"/>
      <scheme val="minor"/>
    </font>
    <font>
      <b/>
      <sz val="18"/>
      <color theme="1"/>
      <name val="Calibri"/>
      <family val="2"/>
      <scheme val="minor"/>
    </font>
    <font>
      <i/>
      <sz val="14"/>
      <color theme="1"/>
      <name val="Calibri"/>
      <family val="2"/>
      <scheme val="minor"/>
    </font>
    <font>
      <i/>
      <sz val="16"/>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6"/>
        <bgColor indexed="64"/>
      </patternFill>
    </fill>
    <fill>
      <patternFill patternType="solid">
        <fgColor theme="5"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bottom/>
      <diagonal/>
    </border>
    <border>
      <left/>
      <right style="medium">
        <color indexed="64"/>
      </right>
      <top style="medium">
        <color indexed="64"/>
      </top>
      <bottom style="medium">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44" fontId="1" fillId="0" borderId="0" applyFont="0" applyFill="0" applyBorder="0" applyAlignment="0" applyProtection="0"/>
    <xf numFmtId="0" fontId="2" fillId="0" borderId="0" applyNumberFormat="0" applyFill="0" applyBorder="0" applyAlignment="0" applyProtection="0">
      <alignment vertical="top"/>
      <protection locked="0"/>
    </xf>
  </cellStyleXfs>
  <cellXfs count="189">
    <xf numFmtId="0" fontId="0" fillId="0" borderId="0" xfId="0"/>
    <xf numFmtId="44" fontId="0" fillId="0" borderId="0" xfId="1" applyFont="1"/>
    <xf numFmtId="0" fontId="0" fillId="0" borderId="0" xfId="0" applyAlignment="1">
      <alignment horizontal="center"/>
    </xf>
    <xf numFmtId="44" fontId="0" fillId="0" borderId="0" xfId="0" applyNumberFormat="1"/>
    <xf numFmtId="44" fontId="0" fillId="0" borderId="0" xfId="1" applyFont="1" applyAlignment="1">
      <alignment horizontal="center"/>
    </xf>
    <xf numFmtId="44" fontId="0" fillId="0" borderId="0" xfId="1" applyFont="1" applyFill="1" applyAlignment="1">
      <alignment horizontal="center"/>
    </xf>
    <xf numFmtId="0" fontId="0" fillId="0" borderId="0" xfId="0" applyFill="1" applyAlignment="1">
      <alignment horizontal="center"/>
    </xf>
    <xf numFmtId="44" fontId="0" fillId="3" borderId="0" xfId="1" applyFont="1" applyFill="1" applyAlignment="1">
      <alignment horizontal="center"/>
    </xf>
    <xf numFmtId="0" fontId="3" fillId="3" borderId="0" xfId="0" applyFont="1" applyFill="1" applyAlignment="1">
      <alignment horizontal="center"/>
    </xf>
    <xf numFmtId="44" fontId="3" fillId="3" borderId="0" xfId="1" applyFont="1" applyFill="1" applyAlignment="1">
      <alignment horizontal="center"/>
    </xf>
    <xf numFmtId="0" fontId="0" fillId="4" borderId="0" xfId="0" applyFill="1" applyAlignment="1">
      <alignment horizontal="center"/>
    </xf>
    <xf numFmtId="44" fontId="0" fillId="4" borderId="0" xfId="1" applyFont="1" applyFill="1" applyAlignment="1">
      <alignment horizontal="center"/>
    </xf>
    <xf numFmtId="0" fontId="3" fillId="4" borderId="0" xfId="0" applyFont="1" applyFill="1" applyAlignment="1">
      <alignment horizontal="center"/>
    </xf>
    <xf numFmtId="44" fontId="3" fillId="4" borderId="0" xfId="1" applyFont="1" applyFill="1" applyAlignment="1">
      <alignment horizontal="center"/>
    </xf>
    <xf numFmtId="0" fontId="0" fillId="4" borderId="0" xfId="0" applyFill="1" applyAlignment="1">
      <alignment horizontal="left"/>
    </xf>
    <xf numFmtId="0" fontId="0" fillId="3" borderId="0" xfId="0" applyFill="1" applyAlignment="1">
      <alignment horizontal="center"/>
    </xf>
    <xf numFmtId="14" fontId="0" fillId="0" borderId="0" xfId="1" applyNumberFormat="1" applyFont="1" applyAlignment="1">
      <alignment horizontal="right"/>
    </xf>
    <xf numFmtId="14" fontId="0" fillId="0" borderId="0" xfId="1" applyNumberFormat="1" applyFont="1" applyFill="1" applyAlignment="1">
      <alignment horizontal="right"/>
    </xf>
    <xf numFmtId="14" fontId="0" fillId="0" borderId="0" xfId="0" applyNumberFormat="1" applyAlignment="1">
      <alignment horizontal="right"/>
    </xf>
    <xf numFmtId="14" fontId="0" fillId="3" borderId="0" xfId="1" applyNumberFormat="1" applyFont="1" applyFill="1" applyAlignment="1">
      <alignment horizontal="right"/>
    </xf>
    <xf numFmtId="14" fontId="2" fillId="0" borderId="0" xfId="2" applyNumberFormat="1" applyFill="1" applyAlignment="1" applyProtection="1">
      <alignment horizontal="right"/>
    </xf>
    <xf numFmtId="14" fontId="0" fillId="4" borderId="0" xfId="1" applyNumberFormat="1" applyFont="1" applyFill="1" applyAlignment="1">
      <alignment horizontal="right"/>
    </xf>
    <xf numFmtId="14" fontId="3" fillId="3" borderId="0" xfId="1" applyNumberFormat="1" applyFont="1" applyFill="1" applyAlignment="1">
      <alignment horizontal="right"/>
    </xf>
    <xf numFmtId="49" fontId="0" fillId="0" borderId="0" xfId="1" applyNumberFormat="1" applyFont="1" applyAlignment="1">
      <alignment horizontal="right"/>
    </xf>
    <xf numFmtId="49" fontId="0" fillId="0" borderId="0" xfId="1" applyNumberFormat="1" applyFont="1" applyFill="1" applyAlignment="1">
      <alignment horizontal="right"/>
    </xf>
    <xf numFmtId="49" fontId="0" fillId="3" borderId="0" xfId="1" applyNumberFormat="1" applyFont="1" applyFill="1" applyAlignment="1">
      <alignment horizontal="right"/>
    </xf>
    <xf numFmtId="49" fontId="2" fillId="0" borderId="0" xfId="2" applyNumberFormat="1" applyFill="1" applyAlignment="1" applyProtection="1">
      <alignment horizontal="right"/>
    </xf>
    <xf numFmtId="49" fontId="0" fillId="4" borderId="0" xfId="1" applyNumberFormat="1" applyFont="1" applyFill="1" applyAlignment="1">
      <alignment horizontal="right"/>
    </xf>
    <xf numFmtId="49" fontId="3" fillId="3" borderId="0" xfId="1" applyNumberFormat="1" applyFont="1" applyFill="1" applyAlignment="1">
      <alignment horizontal="right"/>
    </xf>
    <xf numFmtId="44" fontId="3" fillId="4" borderId="0" xfId="1" applyFont="1" applyFill="1" applyAlignment="1">
      <alignment horizontal="center" wrapText="1"/>
    </xf>
    <xf numFmtId="14" fontId="3" fillId="4" borderId="0" xfId="1" applyNumberFormat="1" applyFont="1" applyFill="1" applyAlignment="1">
      <alignment horizontal="center" wrapText="1"/>
    </xf>
    <xf numFmtId="49" fontId="3" fillId="4" borderId="0" xfId="1" applyNumberFormat="1" applyFont="1" applyFill="1" applyAlignment="1">
      <alignment horizontal="center" wrapText="1"/>
    </xf>
    <xf numFmtId="0" fontId="0" fillId="0" borderId="0" xfId="0" applyAlignment="1">
      <alignment wrapText="1"/>
    </xf>
    <xf numFmtId="0" fontId="0" fillId="4" borderId="0" xfId="0" applyFill="1"/>
    <xf numFmtId="0" fontId="0" fillId="5" borderId="0" xfId="0" applyFill="1"/>
    <xf numFmtId="0" fontId="0" fillId="3" borderId="0" xfId="0" applyFill="1"/>
    <xf numFmtId="0" fontId="0" fillId="0" borderId="0" xfId="0" applyAlignment="1">
      <alignment vertical="center"/>
    </xf>
    <xf numFmtId="49" fontId="0" fillId="3" borderId="0" xfId="0" applyNumberFormat="1" applyFill="1" applyAlignment="1">
      <alignment wrapText="1"/>
    </xf>
    <xf numFmtId="49" fontId="0" fillId="0" borderId="0" xfId="0" applyNumberFormat="1" applyAlignment="1">
      <alignment wrapText="1"/>
    </xf>
    <xf numFmtId="0" fontId="4" fillId="0" borderId="0" xfId="0" applyFont="1"/>
    <xf numFmtId="0" fontId="0" fillId="0" borderId="0" xfId="0" applyFill="1"/>
    <xf numFmtId="49" fontId="0" fillId="0" borderId="0" xfId="0" applyNumberFormat="1" applyFill="1" applyAlignment="1">
      <alignment wrapText="1"/>
    </xf>
    <xf numFmtId="0" fontId="0" fillId="3" borderId="0" xfId="0" applyFill="1" applyAlignment="1">
      <alignment horizontal="right" wrapText="1"/>
    </xf>
    <xf numFmtId="0" fontId="0" fillId="0" borderId="0" xfId="0" applyAlignment="1">
      <alignment horizontal="right" wrapText="1"/>
    </xf>
    <xf numFmtId="0" fontId="0" fillId="5" borderId="0" xfId="0" applyFill="1" applyAlignment="1">
      <alignment horizontal="right" wrapText="1"/>
    </xf>
    <xf numFmtId="0" fontId="0" fillId="0" borderId="0" xfId="0" applyFill="1" applyAlignment="1">
      <alignment wrapText="1"/>
    </xf>
    <xf numFmtId="0" fontId="0" fillId="0" borderId="1" xfId="0" applyBorder="1"/>
    <xf numFmtId="0" fontId="0" fillId="0" borderId="1" xfId="0" applyBorder="1" applyAlignment="1">
      <alignment horizontal="right" wrapText="1"/>
    </xf>
    <xf numFmtId="49" fontId="0" fillId="0" borderId="1" xfId="0" applyNumberFormat="1" applyBorder="1" applyAlignment="1">
      <alignment wrapText="1"/>
    </xf>
    <xf numFmtId="49" fontId="0" fillId="0" borderId="1" xfId="0" quotePrefix="1" applyNumberFormat="1" applyBorder="1" applyAlignment="1">
      <alignment wrapText="1"/>
    </xf>
    <xf numFmtId="0" fontId="0" fillId="0" borderId="2" xfId="0" applyBorder="1"/>
    <xf numFmtId="0" fontId="0" fillId="0" borderId="2" xfId="0" applyBorder="1" applyAlignment="1">
      <alignment horizontal="right" wrapText="1"/>
    </xf>
    <xf numFmtId="49" fontId="0" fillId="0" borderId="2" xfId="0" applyNumberFormat="1" applyBorder="1" applyAlignment="1">
      <alignment wrapText="1"/>
    </xf>
    <xf numFmtId="0" fontId="4" fillId="0" borderId="1" xfId="0" applyFont="1" applyBorder="1"/>
    <xf numFmtId="0" fontId="4" fillId="0" borderId="1" xfId="0" applyFont="1" applyBorder="1" applyAlignment="1">
      <alignment horizontal="right" wrapText="1"/>
    </xf>
    <xf numFmtId="49" fontId="4" fillId="0" borderId="1" xfId="0" applyNumberFormat="1" applyFont="1" applyBorder="1" applyAlignment="1">
      <alignment wrapText="1"/>
    </xf>
    <xf numFmtId="14" fontId="0" fillId="0" borderId="0" xfId="0" applyNumberFormat="1"/>
    <xf numFmtId="9" fontId="0" fillId="0" borderId="0" xfId="0" applyNumberFormat="1"/>
    <xf numFmtId="44" fontId="0" fillId="4" borderId="0" xfId="1" applyFont="1" applyFill="1"/>
    <xf numFmtId="0" fontId="0" fillId="6" borderId="0" xfId="0" applyFill="1"/>
    <xf numFmtId="44" fontId="0" fillId="6" borderId="0" xfId="1" applyFont="1" applyFill="1"/>
    <xf numFmtId="44" fontId="0" fillId="6" borderId="0" xfId="0" applyNumberFormat="1" applyFill="1"/>
    <xf numFmtId="10" fontId="0" fillId="0" borderId="0" xfId="0" applyNumberFormat="1"/>
    <xf numFmtId="6" fontId="0" fillId="0" borderId="0" xfId="0" applyNumberFormat="1"/>
    <xf numFmtId="0" fontId="0" fillId="4" borderId="0" xfId="0" applyFill="1" applyAlignment="1">
      <alignment wrapText="1"/>
    </xf>
    <xf numFmtId="0" fontId="0" fillId="6" borderId="0" xfId="0" applyFill="1" applyAlignment="1">
      <alignment wrapText="1"/>
    </xf>
    <xf numFmtId="6" fontId="0" fillId="6" borderId="0" xfId="0" applyNumberFormat="1" applyFill="1"/>
    <xf numFmtId="49" fontId="0" fillId="3" borderId="0" xfId="0" applyNumberFormat="1" applyFill="1" applyAlignment="1">
      <alignment horizontal="left" wrapText="1"/>
    </xf>
    <xf numFmtId="49" fontId="0" fillId="0" borderId="0" xfId="0" applyNumberFormat="1" applyAlignment="1">
      <alignment horizontal="left" wrapText="1"/>
    </xf>
    <xf numFmtId="0" fontId="0" fillId="0" borderId="0" xfId="0" applyAlignment="1">
      <alignment horizontal="left" wrapText="1"/>
    </xf>
    <xf numFmtId="0" fontId="0" fillId="0" borderId="0" xfId="0" applyFill="1" applyAlignment="1">
      <alignment horizontal="left" wrapText="1"/>
    </xf>
    <xf numFmtId="49" fontId="0" fillId="0" borderId="1" xfId="0" applyNumberFormat="1" applyBorder="1" applyAlignment="1">
      <alignment horizontal="left" wrapText="1"/>
    </xf>
    <xf numFmtId="49" fontId="4" fillId="0" borderId="1" xfId="0" applyNumberFormat="1" applyFont="1" applyBorder="1" applyAlignment="1">
      <alignment horizontal="left" wrapText="1"/>
    </xf>
    <xf numFmtId="10" fontId="0" fillId="4" borderId="0" xfId="0" applyNumberFormat="1" applyFill="1"/>
    <xf numFmtId="10" fontId="0" fillId="6" borderId="0" xfId="0" applyNumberFormat="1" applyFill="1"/>
    <xf numFmtId="0" fontId="0" fillId="0" borderId="0" xfId="0"/>
    <xf numFmtId="0" fontId="0" fillId="0" borderId="0" xfId="0" applyAlignment="1">
      <alignment wrapText="1"/>
    </xf>
    <xf numFmtId="0" fontId="0" fillId="5" borderId="0" xfId="0" applyFill="1"/>
    <xf numFmtId="49" fontId="0" fillId="0" borderId="0" xfId="0" applyNumberFormat="1" applyAlignment="1">
      <alignment wrapText="1"/>
    </xf>
    <xf numFmtId="49" fontId="0" fillId="5" borderId="0" xfId="0" applyNumberFormat="1" applyFill="1" applyAlignment="1">
      <alignment wrapText="1"/>
    </xf>
    <xf numFmtId="49" fontId="0" fillId="0" borderId="0" xfId="0" applyNumberFormat="1" applyFill="1" applyAlignment="1">
      <alignment wrapText="1"/>
    </xf>
    <xf numFmtId="0" fontId="0" fillId="0" borderId="0" xfId="0" applyAlignment="1">
      <alignment horizontal="right" wrapText="1"/>
    </xf>
    <xf numFmtId="0" fontId="0" fillId="5" borderId="0" xfId="0" applyFill="1" applyAlignment="1">
      <alignment horizontal="right" wrapText="1"/>
    </xf>
    <xf numFmtId="0" fontId="0" fillId="0" borderId="3" xfId="0" applyBorder="1" applyAlignment="1">
      <alignment vertical="center"/>
    </xf>
    <xf numFmtId="0" fontId="0" fillId="0" borderId="4" xfId="0" applyBorder="1" applyAlignment="1">
      <alignment vertical="center"/>
    </xf>
    <xf numFmtId="0" fontId="0" fillId="0" borderId="4" xfId="0" applyBorder="1" applyAlignment="1">
      <alignment horizontal="right" vertical="center" wrapText="1"/>
    </xf>
    <xf numFmtId="49" fontId="0" fillId="0" borderId="4" xfId="0" applyNumberFormat="1" applyBorder="1" applyAlignment="1">
      <alignment vertical="center" wrapText="1"/>
    </xf>
    <xf numFmtId="49" fontId="0" fillId="0" borderId="0" xfId="0" applyNumberFormat="1" applyAlignment="1">
      <alignment horizontal="left" wrapText="1"/>
    </xf>
    <xf numFmtId="0" fontId="0" fillId="0" borderId="0" xfId="0" applyFill="1" applyAlignment="1">
      <alignment horizontal="left" wrapText="1"/>
    </xf>
    <xf numFmtId="49" fontId="0" fillId="0" borderId="4" xfId="0" applyNumberFormat="1" applyBorder="1" applyAlignment="1">
      <alignment horizontal="left" vertical="center" wrapText="1"/>
    </xf>
    <xf numFmtId="49" fontId="0" fillId="5" borderId="0" xfId="0" applyNumberFormat="1" applyFill="1" applyAlignment="1">
      <alignment horizontal="left" wrapText="1"/>
    </xf>
    <xf numFmtId="0" fontId="0" fillId="5" borderId="0" xfId="0" applyFill="1" applyAlignment="1">
      <alignment wrapText="1"/>
    </xf>
    <xf numFmtId="0" fontId="0" fillId="0" borderId="4" xfId="0" applyBorder="1" applyAlignment="1">
      <alignment vertical="center" wrapText="1"/>
    </xf>
    <xf numFmtId="164" fontId="0" fillId="0" borderId="0" xfId="0" applyNumberFormat="1" applyAlignment="1">
      <alignment wrapText="1"/>
    </xf>
    <xf numFmtId="164" fontId="0" fillId="0" borderId="0" xfId="0" applyNumberFormat="1"/>
    <xf numFmtId="164" fontId="0" fillId="5" borderId="0" xfId="0" applyNumberFormat="1" applyFill="1" applyAlignment="1">
      <alignment wrapText="1"/>
    </xf>
    <xf numFmtId="164" fontId="0" fillId="5" borderId="0" xfId="0" applyNumberFormat="1" applyFill="1"/>
    <xf numFmtId="164" fontId="0" fillId="0" borderId="4" xfId="0" applyNumberFormat="1" applyBorder="1" applyAlignment="1">
      <alignment vertical="center" wrapText="1"/>
    </xf>
    <xf numFmtId="164" fontId="0" fillId="0" borderId="5" xfId="0" applyNumberFormat="1" applyBorder="1" applyAlignment="1">
      <alignment vertical="center" wrapText="1"/>
    </xf>
    <xf numFmtId="49" fontId="2" fillId="0" borderId="0" xfId="2" applyNumberFormat="1" applyAlignment="1" applyProtection="1">
      <alignment wrapText="1"/>
    </xf>
    <xf numFmtId="0" fontId="0" fillId="0" borderId="1" xfId="0" applyBorder="1" applyAlignment="1">
      <alignment wrapText="1"/>
    </xf>
    <xf numFmtId="0" fontId="0" fillId="0" borderId="3" xfId="0" applyNumberFormat="1" applyBorder="1" applyAlignment="1">
      <alignment vertical="center" wrapText="1"/>
    </xf>
    <xf numFmtId="0" fontId="0" fillId="0" borderId="4" xfId="0" applyNumberFormat="1" applyBorder="1" applyAlignment="1">
      <alignment vertical="center" wrapText="1"/>
    </xf>
    <xf numFmtId="0" fontId="0" fillId="0" borderId="4" xfId="0" applyNumberFormat="1" applyBorder="1" applyAlignment="1">
      <alignment horizontal="right" vertical="center" wrapText="1"/>
    </xf>
    <xf numFmtId="0" fontId="0" fillId="0" borderId="5" xfId="0" applyNumberFormat="1" applyBorder="1" applyAlignment="1">
      <alignment vertical="center" wrapText="1"/>
    </xf>
    <xf numFmtId="0" fontId="0" fillId="0" borderId="0" xfId="0" applyNumberFormat="1" applyAlignment="1">
      <alignment vertical="center" wrapText="1"/>
    </xf>
    <xf numFmtId="0" fontId="0" fillId="0" borderId="6" xfId="0" applyNumberFormat="1" applyBorder="1" applyAlignment="1">
      <alignment vertical="center" wrapText="1"/>
    </xf>
    <xf numFmtId="164" fontId="0" fillId="0" borderId="6" xfId="0" applyNumberFormat="1" applyBorder="1" applyAlignment="1">
      <alignment vertical="center" wrapText="1"/>
    </xf>
    <xf numFmtId="0" fontId="0" fillId="5" borderId="1" xfId="0" applyFill="1" applyBorder="1"/>
    <xf numFmtId="0" fontId="0" fillId="5" borderId="1" xfId="0" applyFill="1" applyBorder="1" applyAlignment="1">
      <alignment horizontal="right" wrapText="1"/>
    </xf>
    <xf numFmtId="49" fontId="0" fillId="5" borderId="1" xfId="0" applyNumberFormat="1" applyFill="1" applyBorder="1" applyAlignment="1">
      <alignment horizontal="left" wrapText="1"/>
    </xf>
    <xf numFmtId="49" fontId="0" fillId="5" borderId="1" xfId="0" applyNumberFormat="1" applyFill="1" applyBorder="1" applyAlignment="1">
      <alignment wrapText="1"/>
    </xf>
    <xf numFmtId="0" fontId="0" fillId="5" borderId="1" xfId="0" applyFill="1" applyBorder="1" applyAlignment="1">
      <alignment wrapText="1"/>
    </xf>
    <xf numFmtId="0" fontId="0" fillId="5" borderId="0" xfId="0" applyNumberFormat="1" applyFill="1"/>
    <xf numFmtId="0" fontId="0" fillId="5" borderId="0" xfId="0" applyNumberFormat="1" applyFill="1" applyAlignment="1">
      <alignment horizontal="right" wrapText="1"/>
    </xf>
    <xf numFmtId="0" fontId="0" fillId="5" borderId="0" xfId="0" applyNumberFormat="1" applyFill="1" applyAlignment="1">
      <alignment wrapText="1"/>
    </xf>
    <xf numFmtId="0" fontId="0" fillId="5" borderId="0" xfId="0" applyNumberFormat="1" applyFill="1" applyAlignment="1">
      <alignment horizontal="left" wrapText="1"/>
    </xf>
    <xf numFmtId="44" fontId="0" fillId="5" borderId="0" xfId="1" applyFont="1" applyFill="1" applyAlignment="1">
      <alignment wrapText="1"/>
    </xf>
    <xf numFmtId="0" fontId="0" fillId="2" borderId="0" xfId="0" applyFill="1"/>
    <xf numFmtId="0" fontId="4" fillId="5" borderId="1" xfId="0" applyFont="1" applyFill="1" applyBorder="1"/>
    <xf numFmtId="0" fontId="4" fillId="5" borderId="1" xfId="0" applyFont="1" applyFill="1" applyBorder="1" applyAlignment="1">
      <alignment horizontal="right" wrapText="1"/>
    </xf>
    <xf numFmtId="49" fontId="4" fillId="5" borderId="1" xfId="0" applyNumberFormat="1" applyFont="1" applyFill="1" applyBorder="1" applyAlignment="1">
      <alignment horizontal="left" wrapText="1"/>
    </xf>
    <xf numFmtId="49" fontId="4" fillId="5" borderId="1" xfId="0" applyNumberFormat="1" applyFont="1" applyFill="1" applyBorder="1" applyAlignment="1">
      <alignment wrapText="1"/>
    </xf>
    <xf numFmtId="0" fontId="0" fillId="0" borderId="3" xfId="0" applyBorder="1" applyAlignment="1">
      <alignment vertical="center" wrapText="1"/>
    </xf>
    <xf numFmtId="49" fontId="5" fillId="5" borderId="1" xfId="0" applyNumberFormat="1" applyFont="1" applyFill="1" applyBorder="1" applyAlignment="1">
      <alignment wrapText="1"/>
    </xf>
    <xf numFmtId="0" fontId="0" fillId="5" borderId="2" xfId="0" applyFill="1" applyBorder="1"/>
    <xf numFmtId="0" fontId="0" fillId="5" borderId="2" xfId="0" applyFill="1" applyBorder="1" applyAlignment="1">
      <alignment horizontal="right" wrapText="1"/>
    </xf>
    <xf numFmtId="49" fontId="0" fillId="5" borderId="2" xfId="0" applyNumberFormat="1" applyFill="1" applyBorder="1" applyAlignment="1">
      <alignment horizontal="left" wrapText="1"/>
    </xf>
    <xf numFmtId="49" fontId="0" fillId="5" borderId="2" xfId="0" applyNumberFormat="1" applyFill="1" applyBorder="1" applyAlignment="1">
      <alignment wrapText="1"/>
    </xf>
    <xf numFmtId="14" fontId="0" fillId="0" borderId="0" xfId="0" applyNumberFormat="1" applyAlignment="1">
      <alignment horizontal="center"/>
    </xf>
    <xf numFmtId="0" fontId="0" fillId="0" borderId="0" xfId="0" applyAlignment="1">
      <alignment horizontal="right"/>
    </xf>
    <xf numFmtId="8" fontId="0" fillId="0" borderId="0" xfId="0" applyNumberFormat="1"/>
    <xf numFmtId="3" fontId="0" fillId="0" borderId="0" xfId="0" applyNumberFormat="1"/>
    <xf numFmtId="14" fontId="0" fillId="3" borderId="0" xfId="0" applyNumberFormat="1" applyFill="1" applyAlignment="1">
      <alignment horizontal="center"/>
    </xf>
    <xf numFmtId="0" fontId="0" fillId="3" borderId="0" xfId="0" applyNumberFormat="1" applyFill="1" applyAlignment="1">
      <alignment horizontal="left" wrapText="1"/>
    </xf>
    <xf numFmtId="0" fontId="3" fillId="4" borderId="7" xfId="0" applyNumberFormat="1" applyFont="1" applyFill="1" applyBorder="1" applyAlignment="1">
      <alignment horizontal="left" wrapText="1"/>
    </xf>
    <xf numFmtId="0" fontId="0" fillId="4" borderId="7" xfId="0" applyNumberFormat="1" applyFill="1" applyBorder="1" applyAlignment="1">
      <alignment horizontal="left" wrapText="1"/>
    </xf>
    <xf numFmtId="44" fontId="0" fillId="4" borderId="7" xfId="0" applyNumberFormat="1" applyFill="1" applyBorder="1" applyAlignment="1">
      <alignment horizontal="left" wrapText="1"/>
    </xf>
    <xf numFmtId="0" fontId="0" fillId="4" borderId="7" xfId="0" applyFill="1" applyBorder="1" applyAlignment="1">
      <alignment horizontal="left"/>
    </xf>
    <xf numFmtId="0" fontId="0" fillId="4" borderId="3" xfId="0" applyNumberFormat="1" applyFill="1" applyBorder="1" applyAlignment="1">
      <alignment horizontal="left" wrapText="1"/>
    </xf>
    <xf numFmtId="0" fontId="0" fillId="4" borderId="8" xfId="0" applyNumberFormat="1" applyFill="1" applyBorder="1" applyAlignment="1">
      <alignment horizontal="left" wrapText="1"/>
    </xf>
    <xf numFmtId="44" fontId="0" fillId="3" borderId="0" xfId="0" applyNumberFormat="1" applyFill="1" applyAlignment="1">
      <alignment horizontal="center"/>
    </xf>
    <xf numFmtId="49" fontId="3" fillId="4" borderId="0" xfId="1" applyNumberFormat="1" applyFont="1" applyFill="1" applyAlignment="1">
      <alignment horizontal="left" vertical="top" wrapText="1"/>
    </xf>
    <xf numFmtId="49" fontId="2" fillId="0" borderId="0" xfId="2" applyNumberFormat="1" applyAlignment="1" applyProtection="1">
      <alignment horizontal="left" wrapText="1"/>
    </xf>
    <xf numFmtId="49" fontId="0" fillId="0" borderId="0" xfId="0" applyNumberFormat="1" applyAlignment="1">
      <alignment horizontal="left"/>
    </xf>
    <xf numFmtId="49" fontId="0" fillId="4" borderId="0" xfId="0" applyNumberFormat="1" applyFill="1" applyAlignment="1">
      <alignment horizontal="left"/>
    </xf>
    <xf numFmtId="49" fontId="0" fillId="0" borderId="0" xfId="0" applyNumberFormat="1" applyFill="1" applyAlignment="1">
      <alignment horizontal="left"/>
    </xf>
    <xf numFmtId="49" fontId="3" fillId="3" borderId="0" xfId="1" applyNumberFormat="1" applyFont="1" applyFill="1" applyAlignment="1">
      <alignment horizontal="left" vertical="top" wrapText="1"/>
    </xf>
    <xf numFmtId="49" fontId="0" fillId="4" borderId="0" xfId="1" applyNumberFormat="1" applyFont="1" applyFill="1" applyAlignment="1">
      <alignment horizontal="left" vertical="top" wrapText="1"/>
    </xf>
    <xf numFmtId="49" fontId="0" fillId="0" borderId="0" xfId="0" applyNumberFormat="1" applyAlignment="1">
      <alignment horizontal="left" vertical="top" wrapText="1"/>
    </xf>
    <xf numFmtId="49" fontId="0" fillId="0" borderId="0" xfId="1" applyNumberFormat="1" applyFont="1" applyFill="1" applyAlignment="1">
      <alignment horizontal="left" vertical="top" wrapText="1"/>
    </xf>
    <xf numFmtId="49" fontId="0" fillId="3" borderId="0" xfId="1" applyNumberFormat="1" applyFont="1" applyFill="1" applyAlignment="1">
      <alignment horizontal="left" vertical="top" wrapText="1"/>
    </xf>
    <xf numFmtId="49" fontId="2" fillId="0" borderId="0" xfId="2" applyNumberFormat="1" applyFill="1" applyAlignment="1" applyProtection="1">
      <alignment horizontal="left" vertical="top" wrapText="1"/>
    </xf>
    <xf numFmtId="49" fontId="0" fillId="0" borderId="0" xfId="1" applyNumberFormat="1" applyFont="1" applyAlignment="1">
      <alignment horizontal="left" vertical="top" wrapText="1"/>
    </xf>
    <xf numFmtId="0" fontId="0" fillId="5" borderId="0" xfId="0" applyFill="1" applyBorder="1"/>
    <xf numFmtId="44" fontId="3" fillId="3" borderId="0" xfId="1" applyFont="1" applyFill="1" applyAlignment="1">
      <alignment horizontal="center"/>
    </xf>
    <xf numFmtId="49" fontId="3" fillId="0" borderId="0" xfId="1" applyNumberFormat="1" applyFont="1" applyFill="1" applyAlignment="1">
      <alignment horizontal="left" vertical="top" wrapText="1"/>
    </xf>
    <xf numFmtId="49" fontId="0" fillId="4" borderId="0" xfId="0" applyNumberFormat="1" applyFill="1" applyAlignment="1">
      <alignment horizontal="left" vertical="top" wrapText="1"/>
    </xf>
    <xf numFmtId="0" fontId="0" fillId="7" borderId="0" xfId="0" applyFill="1" applyAlignment="1">
      <alignment horizontal="center"/>
    </xf>
    <xf numFmtId="44" fontId="0" fillId="7" borderId="0" xfId="1" applyFont="1" applyFill="1" applyAlignment="1">
      <alignment horizontal="center"/>
    </xf>
    <xf numFmtId="14" fontId="0" fillId="7" borderId="0" xfId="1" applyNumberFormat="1" applyFont="1" applyFill="1" applyAlignment="1">
      <alignment horizontal="right"/>
    </xf>
    <xf numFmtId="49" fontId="0" fillId="7" borderId="0" xfId="1" applyNumberFormat="1" applyFont="1" applyFill="1" applyAlignment="1">
      <alignment horizontal="right"/>
    </xf>
    <xf numFmtId="44" fontId="0" fillId="4" borderId="0" xfId="0" applyNumberFormat="1" applyFill="1" applyBorder="1" applyAlignment="1">
      <alignment horizontal="left" wrapText="1"/>
    </xf>
    <xf numFmtId="0" fontId="3" fillId="3" borderId="0" xfId="0" applyFont="1" applyFill="1" applyAlignment="1">
      <alignment horizontal="left" wrapText="1"/>
    </xf>
    <xf numFmtId="0" fontId="3" fillId="4" borderId="0" xfId="0" applyFont="1" applyFill="1" applyAlignment="1">
      <alignment horizontal="left" wrapText="1"/>
    </xf>
    <xf numFmtId="0" fontId="0" fillId="4" borderId="8" xfId="0" applyFill="1" applyBorder="1" applyAlignment="1">
      <alignment horizontal="left" wrapText="1"/>
    </xf>
    <xf numFmtId="0" fontId="0" fillId="4" borderId="0" xfId="0" applyFill="1" applyAlignment="1">
      <alignment horizontal="left" wrapText="1"/>
    </xf>
    <xf numFmtId="0" fontId="0" fillId="4" borderId="0" xfId="0" applyFill="1" applyAlignment="1">
      <alignment horizontal="center" wrapText="1"/>
    </xf>
    <xf numFmtId="0" fontId="0" fillId="3" borderId="0" xfId="0" applyFill="1" applyAlignment="1">
      <alignment horizontal="left" wrapText="1"/>
    </xf>
    <xf numFmtId="0" fontId="0" fillId="0" borderId="0" xfId="0" applyAlignment="1">
      <alignment horizontal="center" wrapText="1"/>
    </xf>
    <xf numFmtId="0" fontId="0" fillId="7" borderId="0" xfId="0" applyFill="1" applyAlignment="1">
      <alignment horizontal="left" wrapText="1"/>
    </xf>
    <xf numFmtId="0" fontId="0" fillId="4" borderId="0" xfId="0" applyFill="1" applyBorder="1" applyAlignment="1">
      <alignment horizontal="left" wrapText="1"/>
    </xf>
    <xf numFmtId="0" fontId="2" fillId="0" borderId="0" xfId="2" applyAlignment="1" applyProtection="1"/>
    <xf numFmtId="0" fontId="2" fillId="0" borderId="0" xfId="2" applyAlignment="1" applyProtection="1">
      <alignment wrapText="1"/>
    </xf>
    <xf numFmtId="0" fontId="6" fillId="0" borderId="9" xfId="0" applyFont="1" applyBorder="1"/>
    <xf numFmtId="0" fontId="6" fillId="0" borderId="9" xfId="0" applyFont="1" applyBorder="1" applyAlignment="1">
      <alignment wrapText="1"/>
    </xf>
    <xf numFmtId="0" fontId="0" fillId="2" borderId="0" xfId="0" applyFill="1" applyAlignment="1">
      <alignment wrapText="1"/>
    </xf>
    <xf numFmtId="0" fontId="2" fillId="2" borderId="0" xfId="2" applyFill="1" applyAlignment="1" applyProtection="1"/>
    <xf numFmtId="8" fontId="0" fillId="2" borderId="0" xfId="0" applyNumberFormat="1" applyFill="1"/>
    <xf numFmtId="0" fontId="8" fillId="0" borderId="10" xfId="0" applyFont="1" applyBorder="1" applyAlignment="1">
      <alignment wrapText="1"/>
    </xf>
    <xf numFmtId="0" fontId="6" fillId="0" borderId="0" xfId="0" applyFont="1" applyBorder="1" applyAlignment="1">
      <alignment wrapText="1"/>
    </xf>
    <xf numFmtId="0" fontId="7" fillId="0" borderId="10" xfId="0" applyFont="1" applyBorder="1" applyAlignment="1">
      <alignment wrapText="1"/>
    </xf>
    <xf numFmtId="0" fontId="2" fillId="0" borderId="0" xfId="2" applyFill="1" applyAlignment="1" applyProtection="1"/>
    <xf numFmtId="8" fontId="0" fillId="0" borderId="0" xfId="0" applyNumberFormat="1" applyFill="1"/>
    <xf numFmtId="0" fontId="0" fillId="8" borderId="0" xfId="0" applyFill="1" applyAlignment="1">
      <alignment wrapText="1"/>
    </xf>
    <xf numFmtId="0" fontId="0" fillId="8" borderId="0" xfId="0" applyFill="1"/>
    <xf numFmtId="0" fontId="2" fillId="8" borderId="0" xfId="2" applyFill="1" applyAlignment="1" applyProtection="1"/>
    <xf numFmtId="44" fontId="3" fillId="3" borderId="0" xfId="1" applyFont="1" applyFill="1" applyAlignment="1">
      <alignment horizontal="center"/>
    </xf>
    <xf numFmtId="0" fontId="9" fillId="7" borderId="0" xfId="0" applyFont="1" applyFill="1" applyAlignment="1">
      <alignment horizontal="left" wrapText="1"/>
    </xf>
  </cellXfs>
  <cellStyles count="3">
    <cellStyle name="Currency" xfId="1" builtinId="4"/>
    <cellStyle name="Hyperlink" xfId="2"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supplyhouse.com/Triangle-Tube-CC-125-96000-BTU-Output-Challenger-Combo-Boiler-Space-Heating-Domestic-Hot-Water" TargetMode="External"/><Relationship Id="rId1" Type="http://schemas.openxmlformats.org/officeDocument/2006/relationships/hyperlink" Target="http://dcra.dc.gov/node/51418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www.supplyhouse.com/Uponor-Wirsbo-A6140750-3-4-Pre-Insulated-Wirsbo-hePEX-w-1-2-Insulation-100-ft-coil" TargetMode="External"/><Relationship Id="rId13" Type="http://schemas.openxmlformats.org/officeDocument/2006/relationships/printerSettings" Target="../printerSettings/printerSettings5.bin"/><Relationship Id="rId3" Type="http://schemas.openxmlformats.org/officeDocument/2006/relationships/hyperlink" Target="http://www.pexuniverse.com/apx1210-1-2-x-1000ft-pex-al-pex-tubing" TargetMode="External"/><Relationship Id="rId7" Type="http://schemas.openxmlformats.org/officeDocument/2006/relationships/hyperlink" Target="http://www.pexuniverse.com/ssm103-steel-radiant-heat-manifold" TargetMode="External"/><Relationship Id="rId12" Type="http://schemas.openxmlformats.org/officeDocument/2006/relationships/hyperlink" Target="http://www.supplyhouse.com/K-Flex-6RXL048078-7-8-Pipe-OD-x-1-2-Wall-Insul-Lock-Pipe-Insulation-6" TargetMode="External"/><Relationship Id="rId2" Type="http://schemas.openxmlformats.org/officeDocument/2006/relationships/hyperlink" Target="http://www.supplyhouse.com/PEX-Tubing-223000" TargetMode="External"/><Relationship Id="rId1" Type="http://schemas.openxmlformats.org/officeDocument/2006/relationships/hyperlink" Target="http://www.supplyhouse.com/pex/control/pex-tubing-calculator" TargetMode="External"/><Relationship Id="rId6" Type="http://schemas.openxmlformats.org/officeDocument/2006/relationships/hyperlink" Target="http://www.pexsuperstore.com/pex-manifolds/radiant-pex-manifolds/connectors/3-loop-stainless-steel-pex-manifold-with-1-2-inch-connectors.html" TargetMode="External"/><Relationship Id="rId11" Type="http://schemas.openxmlformats.org/officeDocument/2006/relationships/hyperlink" Target="http://www.supplyhouse.com/Rifeng-050-1000-PAP-1-2-PEX-AL-PEX-Tubing-1000-ft-Coil" TargetMode="External"/><Relationship Id="rId5" Type="http://schemas.openxmlformats.org/officeDocument/2006/relationships/hyperlink" Target="http://www.supplyhouse.com/Uponor-Wirsbo-A2700302-3-Loop-1-Stainless-Steel-Radiant-Heat-Manifold-Assembly-w-Flow-Meter" TargetMode="External"/><Relationship Id="rId10" Type="http://schemas.openxmlformats.org/officeDocument/2006/relationships/hyperlink" Target="http://www.pexuniverse.com/ssm102-steel-radiant-heat-manifold" TargetMode="External"/><Relationship Id="rId4" Type="http://schemas.openxmlformats.org/officeDocument/2006/relationships/hyperlink" Target="http://www.supplyhouse.com/Rifeng-RHM03-50PAPK-3-Loop-Stainless-Steel-Manifold-Package-1-2-PEX-AL-PEX" TargetMode="External"/><Relationship Id="rId9" Type="http://schemas.openxmlformats.org/officeDocument/2006/relationships/hyperlink" Target="http://www.moen.com/connection-typ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FD184"/>
  <sheetViews>
    <sheetView tabSelected="1" zoomScale="110" zoomScaleNormal="110" workbookViewId="0">
      <pane xSplit="2" ySplit="3" topLeftCell="C7" activePane="bottomRight" state="frozen"/>
      <selection pane="topRight" activeCell="C1" sqref="C1"/>
      <selection pane="bottomLeft" activeCell="A4" sqref="A4"/>
      <selection pane="bottomRight" activeCell="E20" sqref="E20"/>
    </sheetView>
  </sheetViews>
  <sheetFormatPr defaultColWidth="9.140625" defaultRowHeight="15" x14ac:dyDescent="0.25"/>
  <cols>
    <col min="1" max="1" width="14" style="136" customWidth="1"/>
    <col min="2" max="2" width="21.5703125" style="69" customWidth="1"/>
    <col min="3" max="3" width="6.5703125" style="2" customWidth="1"/>
    <col min="4" max="4" width="17.42578125" style="4" customWidth="1"/>
    <col min="5" max="5" width="10.85546875" style="16" customWidth="1"/>
    <col min="6" max="6" width="10.42578125" style="23" customWidth="1"/>
    <col min="7" max="8" width="24.28515625" style="4" customWidth="1"/>
    <col min="9" max="9" width="19.7109375" style="4" customWidth="1"/>
    <col min="10" max="10" width="24.28515625" style="4" customWidth="1"/>
    <col min="11" max="11" width="50.7109375" style="153" customWidth="1"/>
    <col min="12" max="12" width="50.7109375" style="144" customWidth="1"/>
    <col min="13" max="16384" width="9.140625" style="2"/>
  </cols>
  <sheetData>
    <row r="2" spans="1:12" ht="26.25" x14ac:dyDescent="0.4">
      <c r="B2" s="163" t="s">
        <v>5</v>
      </c>
      <c r="C2" s="8"/>
      <c r="D2" s="9"/>
      <c r="E2" s="187"/>
      <c r="F2" s="187"/>
      <c r="G2" s="9">
        <f>G184</f>
        <v>211902.6</v>
      </c>
      <c r="H2" s="155">
        <f>H184</f>
        <v>150371.4</v>
      </c>
      <c r="I2" s="9"/>
      <c r="J2" s="9">
        <f>J184</f>
        <v>319326.79000000004</v>
      </c>
      <c r="K2" s="147" t="s">
        <v>407</v>
      </c>
    </row>
    <row r="3" spans="1:12" s="6" customFormat="1" ht="50.1" customHeight="1" thickBot="1" x14ac:dyDescent="0.45">
      <c r="A3" s="135" t="s">
        <v>2</v>
      </c>
      <c r="B3" s="164" t="s">
        <v>3</v>
      </c>
      <c r="C3" s="12" t="s">
        <v>8</v>
      </c>
      <c r="D3" s="13" t="s">
        <v>9</v>
      </c>
      <c r="E3" s="30" t="s">
        <v>42</v>
      </c>
      <c r="F3" s="31" t="s">
        <v>43</v>
      </c>
      <c r="G3" s="13" t="s">
        <v>4</v>
      </c>
      <c r="H3" s="29" t="s">
        <v>393</v>
      </c>
      <c r="I3" s="29" t="s">
        <v>73</v>
      </c>
      <c r="J3" s="13" t="s">
        <v>34</v>
      </c>
      <c r="K3" s="142" t="s">
        <v>47</v>
      </c>
      <c r="L3" s="146"/>
    </row>
    <row r="4" spans="1:12" ht="15.75" thickBot="1" x14ac:dyDescent="0.3">
      <c r="A4" s="139" t="s">
        <v>71</v>
      </c>
      <c r="B4" s="165" t="s">
        <v>72</v>
      </c>
      <c r="C4" s="10"/>
      <c r="D4" s="11"/>
      <c r="E4" s="21"/>
      <c r="F4" s="27"/>
      <c r="G4" s="11"/>
      <c r="H4" s="11"/>
      <c r="I4" s="11"/>
      <c r="J4" s="11"/>
      <c r="K4" s="148"/>
    </row>
    <row r="5" spans="1:12" x14ac:dyDescent="0.25">
      <c r="A5" s="136" t="s">
        <v>318</v>
      </c>
      <c r="B5" s="166"/>
      <c r="C5" s="10"/>
      <c r="D5" s="10"/>
      <c r="E5" s="10"/>
      <c r="F5" s="10"/>
      <c r="G5" s="10"/>
      <c r="H5" s="10"/>
      <c r="I5" s="10"/>
      <c r="J5" s="10"/>
      <c r="K5" s="157"/>
    </row>
    <row r="6" spans="1:12" x14ac:dyDescent="0.25">
      <c r="A6" s="137">
        <f>SUM(J4:J31)</f>
        <v>33418.14</v>
      </c>
      <c r="B6" s="166"/>
      <c r="C6" s="10"/>
      <c r="D6" s="11"/>
      <c r="E6" s="21"/>
      <c r="F6" s="27"/>
      <c r="G6" s="11"/>
      <c r="H6" s="11"/>
      <c r="I6" s="11"/>
      <c r="J6" s="11"/>
      <c r="K6" s="148"/>
    </row>
    <row r="7" spans="1:12" x14ac:dyDescent="0.25">
      <c r="A7" s="136" t="s">
        <v>4</v>
      </c>
      <c r="B7" s="166"/>
      <c r="C7" s="10"/>
      <c r="D7" s="11"/>
      <c r="E7" s="21"/>
      <c r="F7" s="27"/>
      <c r="G7" s="11"/>
      <c r="H7" s="11"/>
      <c r="I7" s="11"/>
      <c r="J7" s="11"/>
      <c r="K7" s="148"/>
    </row>
    <row r="8" spans="1:12" x14ac:dyDescent="0.25">
      <c r="A8" s="137">
        <f>SUM(I4:I31)</f>
        <v>36500.159999999996</v>
      </c>
      <c r="B8" s="167"/>
      <c r="C8" s="10"/>
      <c r="D8" s="10"/>
      <c r="E8" s="10"/>
      <c r="F8" s="10"/>
      <c r="G8" s="10"/>
      <c r="H8" s="10"/>
      <c r="I8" s="10"/>
      <c r="J8" s="10"/>
      <c r="K8" s="10"/>
    </row>
    <row r="9" spans="1:12" ht="45" x14ac:dyDescent="0.25">
      <c r="A9" s="137"/>
      <c r="B9" s="88" t="s">
        <v>56</v>
      </c>
      <c r="C9" s="6"/>
      <c r="D9" s="5"/>
      <c r="E9" s="18">
        <v>42348</v>
      </c>
      <c r="F9" s="24" t="s">
        <v>39</v>
      </c>
      <c r="G9" s="5">
        <v>829.45</v>
      </c>
      <c r="H9" s="5"/>
      <c r="I9" s="5"/>
      <c r="J9" s="7"/>
      <c r="K9" s="150" t="s">
        <v>64</v>
      </c>
    </row>
    <row r="10" spans="1:12" ht="45" x14ac:dyDescent="0.25">
      <c r="A10" s="137"/>
      <c r="B10" s="88" t="s">
        <v>60</v>
      </c>
      <c r="C10" s="6"/>
      <c r="D10" s="5"/>
      <c r="E10" s="18">
        <v>41961</v>
      </c>
      <c r="F10" s="24" t="s">
        <v>39</v>
      </c>
      <c r="G10" s="5">
        <v>1109.08</v>
      </c>
      <c r="H10" s="5"/>
      <c r="I10" s="5"/>
      <c r="J10" s="7"/>
      <c r="K10" s="150" t="s">
        <v>63</v>
      </c>
    </row>
    <row r="11" spans="1:12" ht="45" x14ac:dyDescent="0.25">
      <c r="A11" s="137"/>
      <c r="B11" s="88" t="s">
        <v>59</v>
      </c>
      <c r="C11" s="6"/>
      <c r="D11" s="5"/>
      <c r="E11" s="18">
        <v>41866</v>
      </c>
      <c r="F11" s="24" t="s">
        <v>39</v>
      </c>
      <c r="G11" s="5">
        <v>3668</v>
      </c>
      <c r="H11" s="5"/>
      <c r="I11" s="5"/>
      <c r="J11" s="7"/>
      <c r="K11" s="150" t="s">
        <v>65</v>
      </c>
    </row>
    <row r="12" spans="1:12" ht="30" x14ac:dyDescent="0.25">
      <c r="B12" s="88" t="s">
        <v>58</v>
      </c>
      <c r="C12" s="6"/>
      <c r="D12" s="5"/>
      <c r="E12" s="18">
        <v>41823</v>
      </c>
      <c r="F12" s="24" t="s">
        <v>39</v>
      </c>
      <c r="G12" s="5">
        <v>2810.5</v>
      </c>
      <c r="H12" s="5"/>
      <c r="I12" s="5"/>
      <c r="J12" s="7"/>
      <c r="K12" s="150" t="s">
        <v>57</v>
      </c>
    </row>
    <row r="13" spans="1:12" x14ac:dyDescent="0.25">
      <c r="B13" s="88" t="s">
        <v>53</v>
      </c>
      <c r="C13" s="6"/>
      <c r="D13" s="5"/>
      <c r="E13" s="17">
        <v>41807</v>
      </c>
      <c r="F13" s="24" t="s">
        <v>61</v>
      </c>
      <c r="G13" s="5">
        <v>2000</v>
      </c>
      <c r="H13" s="5"/>
      <c r="I13" s="5"/>
      <c r="J13" s="7"/>
      <c r="K13" s="150" t="s">
        <v>62</v>
      </c>
    </row>
    <row r="14" spans="1:12" x14ac:dyDescent="0.25">
      <c r="B14" s="168" t="s">
        <v>45</v>
      </c>
      <c r="C14" s="15"/>
      <c r="D14" s="7"/>
      <c r="E14" s="19"/>
      <c r="F14" s="25"/>
      <c r="G14" s="7"/>
      <c r="H14" s="7"/>
      <c r="I14" s="7">
        <f>SUM(G9:G13)</f>
        <v>10417.029999999999</v>
      </c>
      <c r="J14" s="7">
        <f>2750+3000+600+3500</f>
        <v>9850</v>
      </c>
      <c r="K14" s="151"/>
    </row>
    <row r="15" spans="1:12" ht="60" x14ac:dyDescent="0.25">
      <c r="B15" s="88" t="s">
        <v>533</v>
      </c>
      <c r="C15" s="6"/>
      <c r="D15" s="5"/>
      <c r="E15" s="17">
        <v>42445</v>
      </c>
      <c r="F15" s="24" t="s">
        <v>535</v>
      </c>
      <c r="G15" s="5">
        <v>412.5</v>
      </c>
      <c r="H15" s="5"/>
      <c r="I15" s="5"/>
      <c r="J15" s="7"/>
      <c r="K15" s="150" t="s">
        <v>534</v>
      </c>
    </row>
    <row r="16" spans="1:12" ht="30" x14ac:dyDescent="0.25">
      <c r="B16" s="88" t="s">
        <v>317</v>
      </c>
      <c r="C16" s="6"/>
      <c r="D16" s="5"/>
      <c r="E16" s="17">
        <v>42331</v>
      </c>
      <c r="F16" s="24" t="s">
        <v>319</v>
      </c>
      <c r="G16" s="5">
        <v>2130.13</v>
      </c>
      <c r="H16" s="5"/>
      <c r="I16" s="5"/>
      <c r="J16" s="7"/>
      <c r="K16" s="150"/>
    </row>
    <row r="17" spans="1:16384" ht="30" x14ac:dyDescent="0.25">
      <c r="B17" s="69" t="s">
        <v>289</v>
      </c>
      <c r="D17" s="2"/>
      <c r="E17" s="129">
        <v>42255</v>
      </c>
      <c r="F17" s="130" t="s">
        <v>39</v>
      </c>
      <c r="G17" s="5">
        <v>2400.36</v>
      </c>
      <c r="H17" s="5"/>
      <c r="I17" s="5"/>
      <c r="J17" s="7"/>
      <c r="K17" s="149" t="s">
        <v>52</v>
      </c>
    </row>
    <row r="18" spans="1:16384" ht="30" x14ac:dyDescent="0.25">
      <c r="B18" s="88" t="s">
        <v>54</v>
      </c>
      <c r="C18" s="6"/>
      <c r="D18" s="5"/>
      <c r="E18" s="18">
        <v>42184</v>
      </c>
      <c r="F18" s="24">
        <v>2139</v>
      </c>
      <c r="G18" s="5">
        <v>6875</v>
      </c>
      <c r="H18" s="5"/>
      <c r="I18" s="5"/>
      <c r="J18" s="7"/>
      <c r="K18" s="149"/>
    </row>
    <row r="19" spans="1:16384" ht="30" x14ac:dyDescent="0.25">
      <c r="B19" s="88" t="s">
        <v>55</v>
      </c>
      <c r="C19" s="6"/>
      <c r="D19" s="5"/>
      <c r="E19" s="18">
        <v>42184</v>
      </c>
      <c r="F19" s="24">
        <v>2139</v>
      </c>
      <c r="G19" s="5">
        <v>2000</v>
      </c>
      <c r="H19" s="5"/>
      <c r="I19" s="5"/>
      <c r="J19" s="7"/>
      <c r="K19" s="149"/>
    </row>
    <row r="20" spans="1:16384" ht="30" x14ac:dyDescent="0.25">
      <c r="B20" s="88" t="s">
        <v>54</v>
      </c>
      <c r="C20" s="6"/>
      <c r="D20" s="5"/>
      <c r="E20" s="18">
        <v>42135</v>
      </c>
      <c r="F20" s="24" t="s">
        <v>39</v>
      </c>
      <c r="G20" s="5">
        <v>6197</v>
      </c>
      <c r="H20" s="5"/>
      <c r="I20" s="5"/>
      <c r="J20" s="7"/>
      <c r="K20" s="149" t="s">
        <v>51</v>
      </c>
    </row>
    <row r="21" spans="1:16384" x14ac:dyDescent="0.25">
      <c r="B21" s="88" t="s">
        <v>53</v>
      </c>
      <c r="C21" s="6"/>
      <c r="D21" s="5"/>
      <c r="E21" s="18">
        <v>42093</v>
      </c>
      <c r="F21" s="24" t="s">
        <v>39</v>
      </c>
      <c r="G21" s="5">
        <v>2000</v>
      </c>
      <c r="H21" s="5"/>
      <c r="I21" s="5"/>
      <c r="J21" s="7"/>
      <c r="K21" s="149" t="s">
        <v>50</v>
      </c>
    </row>
    <row r="22" spans="1:16384" x14ac:dyDescent="0.25">
      <c r="B22" s="168" t="s">
        <v>45</v>
      </c>
      <c r="C22" s="15"/>
      <c r="D22" s="7"/>
      <c r="E22" s="19"/>
      <c r="F22" s="25"/>
      <c r="G22" s="7"/>
      <c r="H22" s="7"/>
      <c r="I22" s="7">
        <f>SUM(G15:G21)</f>
        <v>22014.989999999998</v>
      </c>
      <c r="J22" s="7">
        <f>14000+2500</f>
        <v>16500</v>
      </c>
      <c r="K22" s="151"/>
    </row>
    <row r="23" spans="1:16384" x14ac:dyDescent="0.25">
      <c r="B23" s="88" t="s">
        <v>44</v>
      </c>
      <c r="C23" s="6">
        <v>1</v>
      </c>
      <c r="D23" s="5">
        <v>300</v>
      </c>
      <c r="E23" s="17">
        <v>41915</v>
      </c>
      <c r="F23" s="24" t="s">
        <v>39</v>
      </c>
      <c r="G23" s="5">
        <f>C23*D23</f>
        <v>300</v>
      </c>
      <c r="H23" s="5"/>
      <c r="I23" s="5"/>
      <c r="J23" s="141">
        <f t="shared" ref="J23:J29" si="0">C23*D23</f>
        <v>300</v>
      </c>
      <c r="K23" s="150"/>
    </row>
    <row r="24" spans="1:16384" x14ac:dyDescent="0.25">
      <c r="B24" s="88" t="s">
        <v>44</v>
      </c>
      <c r="C24" s="6">
        <v>1</v>
      </c>
      <c r="D24" s="5">
        <v>850</v>
      </c>
      <c r="E24" s="17">
        <v>41904</v>
      </c>
      <c r="F24" s="24" t="s">
        <v>46</v>
      </c>
      <c r="G24" s="5">
        <f>C24*D24</f>
        <v>850</v>
      </c>
      <c r="H24" s="5"/>
      <c r="I24" s="5"/>
      <c r="J24" s="141">
        <f t="shared" si="0"/>
        <v>850</v>
      </c>
      <c r="K24" s="150"/>
    </row>
    <row r="25" spans="1:16384" ht="30" x14ac:dyDescent="0.25">
      <c r="B25" s="88" t="s">
        <v>36</v>
      </c>
      <c r="C25" s="6">
        <v>1</v>
      </c>
      <c r="D25" s="5">
        <v>700</v>
      </c>
      <c r="E25" s="17">
        <v>42181</v>
      </c>
      <c r="F25" s="24">
        <v>2137</v>
      </c>
      <c r="G25" s="5">
        <f>C25*D25</f>
        <v>700</v>
      </c>
      <c r="H25" s="5"/>
      <c r="I25" s="5"/>
      <c r="J25" s="141">
        <f t="shared" si="0"/>
        <v>700</v>
      </c>
      <c r="K25" s="150" t="s">
        <v>49</v>
      </c>
    </row>
    <row r="26" spans="1:16384" ht="30" x14ac:dyDescent="0.25">
      <c r="B26" s="88" t="s">
        <v>36</v>
      </c>
      <c r="C26" s="6">
        <v>1</v>
      </c>
      <c r="D26" s="5">
        <v>700</v>
      </c>
      <c r="E26" s="17">
        <v>42097</v>
      </c>
      <c r="F26" s="24" t="s">
        <v>41</v>
      </c>
      <c r="G26" s="5">
        <f>C26*D26</f>
        <v>700</v>
      </c>
      <c r="H26" s="5"/>
      <c r="I26" s="5"/>
      <c r="J26" s="141">
        <f t="shared" si="0"/>
        <v>700</v>
      </c>
      <c r="K26" s="150" t="s">
        <v>48</v>
      </c>
    </row>
    <row r="27" spans="1:16384" ht="15.75" x14ac:dyDescent="0.25">
      <c r="B27" s="88" t="s">
        <v>10</v>
      </c>
      <c r="C27" s="6">
        <v>10</v>
      </c>
      <c r="D27" s="5">
        <v>300</v>
      </c>
      <c r="E27" s="20"/>
      <c r="F27" s="26"/>
      <c r="G27" s="5"/>
      <c r="H27" s="5"/>
      <c r="I27" s="5"/>
      <c r="J27" s="141">
        <f t="shared" si="0"/>
        <v>3000</v>
      </c>
      <c r="K27" s="152" t="s">
        <v>22</v>
      </c>
    </row>
    <row r="28" spans="1:16384" x14ac:dyDescent="0.25">
      <c r="B28" s="69" t="s">
        <v>320</v>
      </c>
      <c r="C28" s="2">
        <v>1</v>
      </c>
      <c r="D28" s="5">
        <v>1418.14</v>
      </c>
      <c r="E28" s="129">
        <v>42349</v>
      </c>
      <c r="F28" s="2" t="s">
        <v>321</v>
      </c>
      <c r="G28" s="5">
        <f>C28*D28</f>
        <v>1418.14</v>
      </c>
      <c r="H28" s="5"/>
      <c r="I28" s="2"/>
      <c r="J28" s="141">
        <f t="shared" si="0"/>
        <v>1418.14</v>
      </c>
      <c r="K28" s="149"/>
    </row>
    <row r="29" spans="1:16384" ht="60" x14ac:dyDescent="0.25">
      <c r="B29" s="69" t="s">
        <v>357</v>
      </c>
      <c r="C29" s="2">
        <v>1</v>
      </c>
      <c r="D29" s="5">
        <v>100</v>
      </c>
      <c r="E29" s="129">
        <v>42368</v>
      </c>
      <c r="F29" s="2" t="s">
        <v>362</v>
      </c>
      <c r="G29" s="5">
        <f>C29*D29</f>
        <v>100</v>
      </c>
      <c r="H29" s="5"/>
      <c r="I29" s="2"/>
      <c r="J29" s="141">
        <f t="shared" si="0"/>
        <v>100</v>
      </c>
      <c r="K29" s="149" t="s">
        <v>358</v>
      </c>
    </row>
    <row r="30" spans="1:16384" x14ac:dyDescent="0.25">
      <c r="B30" s="168" t="s">
        <v>322</v>
      </c>
      <c r="C30" s="15"/>
      <c r="D30" s="7"/>
      <c r="E30" s="133"/>
      <c r="F30" s="15"/>
      <c r="G30" s="7"/>
      <c r="H30" s="7"/>
      <c r="I30" s="7">
        <f>SUM(G23:G29)</f>
        <v>4068.1400000000003</v>
      </c>
      <c r="J30" s="7"/>
      <c r="K30" s="149"/>
    </row>
    <row r="31" spans="1:16384" ht="15.75" thickBot="1" x14ac:dyDescent="0.3">
      <c r="D31" s="2"/>
      <c r="E31" s="2"/>
      <c r="F31" s="2"/>
      <c r="G31" s="2"/>
      <c r="H31" s="2"/>
      <c r="I31" s="2"/>
      <c r="J31" s="2"/>
      <c r="K31" s="149"/>
    </row>
    <row r="32" spans="1:16384" s="10" customFormat="1" ht="15.75" thickBot="1" x14ac:dyDescent="0.3">
      <c r="A32" s="139" t="s">
        <v>70</v>
      </c>
      <c r="B32" s="165" t="s">
        <v>69</v>
      </c>
      <c r="D32" s="11"/>
      <c r="E32" s="21"/>
      <c r="F32" s="27"/>
      <c r="G32" s="11"/>
      <c r="H32" s="11"/>
      <c r="I32" s="11"/>
      <c r="J32" s="11"/>
      <c r="K32" s="148"/>
      <c r="L32" s="144"/>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c r="JG32" s="2"/>
      <c r="JH32" s="2"/>
      <c r="JI32" s="2"/>
      <c r="JJ32" s="2"/>
      <c r="JK32" s="2"/>
      <c r="JL32" s="2"/>
      <c r="JM32" s="2"/>
      <c r="JN32" s="2"/>
      <c r="JO32" s="2"/>
      <c r="JP32" s="2"/>
      <c r="JQ32" s="2"/>
      <c r="JR32" s="2"/>
      <c r="JS32" s="2"/>
      <c r="JT32" s="2"/>
      <c r="JU32" s="2"/>
      <c r="JV32" s="2"/>
      <c r="JW32" s="2"/>
      <c r="JX32" s="2"/>
      <c r="JY32" s="2"/>
      <c r="JZ32" s="2"/>
      <c r="KA32" s="2"/>
      <c r="KB32" s="2"/>
      <c r="KC32" s="2"/>
      <c r="KD32" s="2"/>
      <c r="KE32" s="2"/>
      <c r="KF32" s="2"/>
      <c r="KG32" s="2"/>
      <c r="KH32" s="2"/>
      <c r="KI32" s="2"/>
      <c r="KJ32" s="2"/>
      <c r="KK32" s="2"/>
      <c r="KL32" s="2"/>
      <c r="KM32" s="2"/>
      <c r="KN32" s="2"/>
      <c r="KO32" s="2"/>
      <c r="KP32" s="2"/>
      <c r="KQ32" s="2"/>
      <c r="KR32" s="2"/>
      <c r="KS32" s="2"/>
      <c r="KT32" s="2"/>
      <c r="KU32" s="2"/>
      <c r="KV32" s="2"/>
      <c r="KW32" s="2"/>
      <c r="KX32" s="2"/>
      <c r="KY32" s="2"/>
      <c r="KZ32" s="2"/>
      <c r="LA32" s="2"/>
      <c r="LB32" s="2"/>
      <c r="LC32" s="2"/>
      <c r="LD32" s="2"/>
      <c r="LE32" s="2"/>
      <c r="LF32" s="2"/>
      <c r="LG32" s="2"/>
      <c r="LH32" s="2"/>
      <c r="LI32" s="2"/>
      <c r="LJ32" s="2"/>
      <c r="LK32" s="2"/>
      <c r="LL32" s="2"/>
      <c r="LM32" s="2"/>
      <c r="LN32" s="2"/>
      <c r="LO32" s="2"/>
      <c r="LP32" s="2"/>
      <c r="LQ32" s="2"/>
      <c r="LR32" s="2"/>
      <c r="LS32" s="2"/>
      <c r="LT32" s="2"/>
      <c r="LU32" s="2"/>
      <c r="LV32" s="2"/>
      <c r="LW32" s="2"/>
      <c r="LX32" s="2"/>
      <c r="LY32" s="2"/>
      <c r="LZ32" s="2"/>
      <c r="MA32" s="2"/>
      <c r="MB32" s="2"/>
      <c r="MC32" s="2"/>
      <c r="MD32" s="2"/>
      <c r="ME32" s="2"/>
      <c r="MF32" s="2"/>
      <c r="MG32" s="2"/>
      <c r="MH32" s="2"/>
      <c r="MI32" s="2"/>
      <c r="MJ32" s="2"/>
      <c r="MK32" s="2"/>
      <c r="ML32" s="2"/>
      <c r="MM32" s="2"/>
      <c r="MN32" s="2"/>
      <c r="MO32" s="2"/>
      <c r="MP32" s="2"/>
      <c r="MQ32" s="2"/>
      <c r="MR32" s="2"/>
      <c r="MS32" s="2"/>
      <c r="MT32" s="2"/>
      <c r="MU32" s="2"/>
      <c r="MV32" s="2"/>
      <c r="MW32" s="2"/>
      <c r="MX32" s="2"/>
      <c r="MY32" s="2"/>
      <c r="MZ32" s="2"/>
      <c r="NA32" s="2"/>
      <c r="NB32" s="2"/>
      <c r="NC32" s="2"/>
      <c r="ND32" s="2"/>
      <c r="NE32" s="2"/>
      <c r="NF32" s="2"/>
      <c r="NG32" s="2"/>
      <c r="NH32" s="2"/>
      <c r="NI32" s="2"/>
      <c r="NJ32" s="2"/>
      <c r="NK32" s="2"/>
      <c r="NL32" s="2"/>
      <c r="NM32" s="2"/>
      <c r="NN32" s="2"/>
      <c r="NO32" s="2"/>
      <c r="NP32" s="2"/>
      <c r="NQ32" s="2"/>
      <c r="NR32" s="2"/>
      <c r="NS32" s="2"/>
      <c r="NT32" s="2"/>
      <c r="NU32" s="2"/>
      <c r="NV32" s="2"/>
      <c r="NW32" s="2"/>
      <c r="NX32" s="2"/>
      <c r="NY32" s="2"/>
      <c r="NZ32" s="2"/>
      <c r="OA32" s="2"/>
      <c r="OB32" s="2"/>
      <c r="OC32" s="2"/>
      <c r="OD32" s="2"/>
      <c r="OE32" s="2"/>
      <c r="OF32" s="2"/>
      <c r="OG32" s="2"/>
      <c r="OH32" s="2"/>
      <c r="OI32" s="2"/>
      <c r="OJ32" s="2"/>
      <c r="OK32" s="2"/>
      <c r="OL32" s="2"/>
      <c r="OM32" s="2"/>
      <c r="ON32" s="2"/>
      <c r="OO32" s="2"/>
      <c r="OP32" s="2"/>
      <c r="OQ32" s="2"/>
      <c r="OR32" s="2"/>
      <c r="OS32" s="2"/>
      <c r="OT32" s="2"/>
      <c r="OU32" s="2"/>
      <c r="OV32" s="2"/>
      <c r="OW32" s="2"/>
      <c r="OX32" s="2"/>
      <c r="OY32" s="2"/>
      <c r="OZ32" s="2"/>
      <c r="PA32" s="2"/>
      <c r="PB32" s="2"/>
      <c r="PC32" s="2"/>
      <c r="PD32" s="2"/>
      <c r="PE32" s="2"/>
      <c r="PF32" s="2"/>
      <c r="PG32" s="2"/>
      <c r="PH32" s="2"/>
      <c r="PI32" s="2"/>
      <c r="PJ32" s="2"/>
      <c r="PK32" s="2"/>
      <c r="PL32" s="2"/>
      <c r="PM32" s="2"/>
      <c r="PN32" s="2"/>
      <c r="PO32" s="2"/>
      <c r="PP32" s="2"/>
      <c r="PQ32" s="2"/>
      <c r="PR32" s="2"/>
      <c r="PS32" s="2"/>
      <c r="PT32" s="2"/>
      <c r="PU32" s="2"/>
      <c r="PV32" s="2"/>
      <c r="PW32" s="2"/>
      <c r="PX32" s="2"/>
      <c r="PY32" s="2"/>
      <c r="PZ32" s="2"/>
      <c r="QA32" s="2"/>
      <c r="QB32" s="2"/>
      <c r="QC32" s="2"/>
      <c r="QD32" s="2"/>
      <c r="QE32" s="2"/>
      <c r="QF32" s="2"/>
      <c r="QG32" s="2"/>
      <c r="QH32" s="2"/>
      <c r="QI32" s="2"/>
      <c r="QJ32" s="2"/>
      <c r="QK32" s="2"/>
      <c r="QL32" s="2"/>
      <c r="QM32" s="2"/>
      <c r="QN32" s="2"/>
      <c r="QO32" s="2"/>
      <c r="QP32" s="2"/>
      <c r="QQ32" s="2"/>
      <c r="QR32" s="2"/>
      <c r="QS32" s="2"/>
      <c r="QT32" s="2"/>
      <c r="QU32" s="2"/>
      <c r="QV32" s="2"/>
      <c r="QW32" s="2"/>
      <c r="QX32" s="2"/>
      <c r="QY32" s="2"/>
      <c r="QZ32" s="2"/>
      <c r="RA32" s="2"/>
      <c r="RB32" s="2"/>
      <c r="RC32" s="2"/>
      <c r="RD32" s="2"/>
      <c r="RE32" s="2"/>
      <c r="RF32" s="2"/>
      <c r="RG32" s="2"/>
      <c r="RH32" s="2"/>
      <c r="RI32" s="2"/>
      <c r="RJ32" s="2"/>
      <c r="RK32" s="2"/>
      <c r="RL32" s="2"/>
      <c r="RM32" s="2"/>
      <c r="RN32" s="2"/>
      <c r="RO32" s="2"/>
      <c r="RP32" s="2"/>
      <c r="RQ32" s="2"/>
      <c r="RR32" s="2"/>
      <c r="RS32" s="2"/>
      <c r="RT32" s="2"/>
      <c r="RU32" s="2"/>
      <c r="RV32" s="2"/>
      <c r="RW32" s="2"/>
      <c r="RX32" s="2"/>
      <c r="RY32" s="2"/>
      <c r="RZ32" s="2"/>
      <c r="SA32" s="2"/>
      <c r="SB32" s="2"/>
      <c r="SC32" s="2"/>
      <c r="SD32" s="2"/>
      <c r="SE32" s="2"/>
      <c r="SF32" s="2"/>
      <c r="SG32" s="2"/>
      <c r="SH32" s="2"/>
      <c r="SI32" s="2"/>
      <c r="SJ32" s="2"/>
      <c r="SK32" s="2"/>
      <c r="SL32" s="2"/>
      <c r="SM32" s="2"/>
      <c r="SN32" s="2"/>
      <c r="SO32" s="2"/>
      <c r="SP32" s="2"/>
      <c r="SQ32" s="2"/>
      <c r="SR32" s="2"/>
      <c r="SS32" s="2"/>
      <c r="ST32" s="2"/>
      <c r="SU32" s="2"/>
      <c r="SV32" s="2"/>
      <c r="SW32" s="2"/>
      <c r="SX32" s="2"/>
      <c r="SY32" s="2"/>
      <c r="SZ32" s="2"/>
      <c r="TA32" s="2"/>
      <c r="TB32" s="2"/>
      <c r="TC32" s="2"/>
      <c r="TD32" s="2"/>
      <c r="TE32" s="2"/>
      <c r="TF32" s="2"/>
      <c r="TG32" s="2"/>
      <c r="TH32" s="2"/>
      <c r="TI32" s="2"/>
      <c r="TJ32" s="2"/>
      <c r="TK32" s="2"/>
      <c r="TL32" s="2"/>
      <c r="TM32" s="2"/>
      <c r="TN32" s="2"/>
      <c r="TO32" s="2"/>
      <c r="TP32" s="2"/>
      <c r="TQ32" s="2"/>
      <c r="TR32" s="2"/>
      <c r="TS32" s="2"/>
      <c r="TT32" s="2"/>
      <c r="TU32" s="2"/>
      <c r="TV32" s="2"/>
      <c r="TW32" s="2"/>
      <c r="TX32" s="2"/>
      <c r="TY32" s="2"/>
      <c r="TZ32" s="2"/>
      <c r="UA32" s="2"/>
      <c r="UB32" s="2"/>
      <c r="UC32" s="2"/>
      <c r="UD32" s="2"/>
      <c r="UE32" s="2"/>
      <c r="UF32" s="2"/>
      <c r="UG32" s="2"/>
      <c r="UH32" s="2"/>
      <c r="UI32" s="2"/>
      <c r="UJ32" s="2"/>
      <c r="UK32" s="2"/>
      <c r="UL32" s="2"/>
      <c r="UM32" s="2"/>
      <c r="UN32" s="2"/>
      <c r="UO32" s="2"/>
      <c r="UP32" s="2"/>
      <c r="UQ32" s="2"/>
      <c r="UR32" s="2"/>
      <c r="US32" s="2"/>
      <c r="UT32" s="2"/>
      <c r="UU32" s="2"/>
      <c r="UV32" s="2"/>
      <c r="UW32" s="2"/>
      <c r="UX32" s="2"/>
      <c r="UY32" s="2"/>
      <c r="UZ32" s="2"/>
      <c r="VA32" s="2"/>
      <c r="VB32" s="2"/>
      <c r="VC32" s="2"/>
      <c r="VD32" s="2"/>
      <c r="VE32" s="2"/>
      <c r="VF32" s="2"/>
      <c r="VG32" s="2"/>
      <c r="VH32" s="2"/>
      <c r="VI32" s="2"/>
      <c r="VJ32" s="2"/>
      <c r="VK32" s="2"/>
      <c r="VL32" s="2"/>
      <c r="VM32" s="2"/>
      <c r="VN32" s="2"/>
      <c r="VO32" s="2"/>
      <c r="VP32" s="2"/>
      <c r="VQ32" s="2"/>
      <c r="VR32" s="2"/>
      <c r="VS32" s="2"/>
      <c r="VT32" s="2"/>
      <c r="VU32" s="2"/>
      <c r="VV32" s="2"/>
      <c r="VW32" s="2"/>
      <c r="VX32" s="2"/>
      <c r="VY32" s="2"/>
      <c r="VZ32" s="2"/>
      <c r="WA32" s="2"/>
      <c r="WB32" s="2"/>
      <c r="WC32" s="2"/>
      <c r="WD32" s="2"/>
      <c r="WE32" s="2"/>
      <c r="WF32" s="2"/>
      <c r="WG32" s="2"/>
      <c r="WH32" s="2"/>
      <c r="WI32" s="2"/>
      <c r="WJ32" s="2"/>
      <c r="WK32" s="2"/>
      <c r="WL32" s="2"/>
      <c r="WM32" s="2"/>
      <c r="WN32" s="2"/>
      <c r="WO32" s="2"/>
      <c r="WP32" s="2"/>
      <c r="WQ32" s="2"/>
      <c r="WR32" s="2"/>
      <c r="WS32" s="2"/>
      <c r="WT32" s="2"/>
      <c r="WU32" s="2"/>
      <c r="WV32" s="2"/>
      <c r="WW32" s="2"/>
      <c r="WX32" s="2"/>
      <c r="WY32" s="2"/>
      <c r="WZ32" s="2"/>
      <c r="XA32" s="2"/>
      <c r="XB32" s="2"/>
      <c r="XC32" s="2"/>
      <c r="XD32" s="2"/>
      <c r="XE32" s="2"/>
      <c r="XF32" s="2"/>
      <c r="XG32" s="2"/>
      <c r="XH32" s="2"/>
      <c r="XI32" s="2"/>
      <c r="XJ32" s="2"/>
      <c r="XK32" s="2"/>
      <c r="XL32" s="2"/>
      <c r="XM32" s="2"/>
      <c r="XN32" s="2"/>
      <c r="XO32" s="2"/>
      <c r="XP32" s="2"/>
      <c r="XQ32" s="2"/>
      <c r="XR32" s="2"/>
      <c r="XS32" s="2"/>
      <c r="XT32" s="2"/>
      <c r="XU32" s="2"/>
      <c r="XV32" s="2"/>
      <c r="XW32" s="2"/>
      <c r="XX32" s="2"/>
      <c r="XY32" s="2"/>
      <c r="XZ32" s="2"/>
      <c r="YA32" s="2"/>
      <c r="YB32" s="2"/>
      <c r="YC32" s="2"/>
      <c r="YD32" s="2"/>
      <c r="YE32" s="2"/>
      <c r="YF32" s="2"/>
      <c r="YG32" s="2"/>
      <c r="YH32" s="2"/>
      <c r="YI32" s="2"/>
      <c r="YJ32" s="2"/>
      <c r="YK32" s="2"/>
      <c r="YL32" s="2"/>
      <c r="YM32" s="2"/>
      <c r="YN32" s="2"/>
      <c r="YO32" s="2"/>
      <c r="YP32" s="2"/>
      <c r="YQ32" s="2"/>
      <c r="YR32" s="2"/>
      <c r="YS32" s="2"/>
      <c r="YT32" s="2"/>
      <c r="YU32" s="2"/>
      <c r="YV32" s="2"/>
      <c r="YW32" s="2"/>
      <c r="YX32" s="2"/>
      <c r="YY32" s="2"/>
      <c r="YZ32" s="2"/>
      <c r="ZA32" s="2"/>
      <c r="ZB32" s="2"/>
      <c r="ZC32" s="2"/>
      <c r="ZD32" s="2"/>
      <c r="ZE32" s="2"/>
      <c r="ZF32" s="2"/>
      <c r="ZG32" s="2"/>
      <c r="ZH32" s="2"/>
      <c r="ZI32" s="2"/>
      <c r="ZJ32" s="2"/>
      <c r="ZK32" s="2"/>
      <c r="ZL32" s="2"/>
      <c r="ZM32" s="2"/>
      <c r="ZN32" s="2"/>
      <c r="ZO32" s="2"/>
      <c r="ZP32" s="2"/>
      <c r="ZQ32" s="2"/>
      <c r="ZR32" s="2"/>
      <c r="ZS32" s="2"/>
      <c r="ZT32" s="2"/>
      <c r="ZU32" s="2"/>
      <c r="ZV32" s="2"/>
      <c r="ZW32" s="2"/>
      <c r="ZX32" s="2"/>
      <c r="ZY32" s="2"/>
      <c r="ZZ32" s="2"/>
      <c r="AAA32" s="2"/>
      <c r="AAB32" s="2"/>
      <c r="AAC32" s="2"/>
      <c r="AAD32" s="2"/>
      <c r="AAE32" s="2"/>
      <c r="AAF32" s="2"/>
      <c r="AAG32" s="2"/>
      <c r="AAH32" s="2"/>
      <c r="AAI32" s="2"/>
      <c r="AAJ32" s="2"/>
      <c r="AAK32" s="2"/>
      <c r="AAL32" s="2"/>
      <c r="AAM32" s="2"/>
      <c r="AAN32" s="2"/>
      <c r="AAO32" s="2"/>
      <c r="AAP32" s="2"/>
      <c r="AAQ32" s="2"/>
      <c r="AAR32" s="2"/>
      <c r="AAS32" s="2"/>
      <c r="AAT32" s="2"/>
      <c r="AAU32" s="2"/>
      <c r="AAV32" s="2"/>
      <c r="AAW32" s="2"/>
      <c r="AAX32" s="2"/>
      <c r="AAY32" s="2"/>
      <c r="AAZ32" s="2"/>
      <c r="ABA32" s="2"/>
      <c r="ABB32" s="2"/>
      <c r="ABC32" s="2"/>
      <c r="ABD32" s="2"/>
      <c r="ABE32" s="2"/>
      <c r="ABF32" s="2"/>
      <c r="ABG32" s="2"/>
      <c r="ABH32" s="2"/>
      <c r="ABI32" s="2"/>
      <c r="ABJ32" s="2"/>
      <c r="ABK32" s="2"/>
      <c r="ABL32" s="2"/>
      <c r="ABM32" s="2"/>
      <c r="ABN32" s="2"/>
      <c r="ABO32" s="2"/>
      <c r="ABP32" s="2"/>
      <c r="ABQ32" s="2"/>
      <c r="ABR32" s="2"/>
      <c r="ABS32" s="2"/>
      <c r="ABT32" s="2"/>
      <c r="ABU32" s="2"/>
      <c r="ABV32" s="2"/>
      <c r="ABW32" s="2"/>
      <c r="ABX32" s="2"/>
      <c r="ABY32" s="2"/>
      <c r="ABZ32" s="2"/>
      <c r="ACA32" s="2"/>
      <c r="ACB32" s="2"/>
      <c r="ACC32" s="2"/>
      <c r="ACD32" s="2"/>
      <c r="ACE32" s="2"/>
      <c r="ACF32" s="2"/>
      <c r="ACG32" s="2"/>
      <c r="ACH32" s="2"/>
      <c r="ACI32" s="2"/>
      <c r="ACJ32" s="2"/>
      <c r="ACK32" s="2"/>
      <c r="ACL32" s="2"/>
      <c r="ACM32" s="2"/>
      <c r="ACN32" s="2"/>
      <c r="ACO32" s="2"/>
      <c r="ACP32" s="2"/>
      <c r="ACQ32" s="2"/>
      <c r="ACR32" s="2"/>
      <c r="ACS32" s="2"/>
      <c r="ACT32" s="2"/>
      <c r="ACU32" s="2"/>
      <c r="ACV32" s="2"/>
      <c r="ACW32" s="2"/>
      <c r="ACX32" s="2"/>
      <c r="ACY32" s="2"/>
      <c r="ACZ32" s="2"/>
      <c r="ADA32" s="2"/>
      <c r="ADB32" s="2"/>
      <c r="ADC32" s="2"/>
      <c r="ADD32" s="2"/>
      <c r="ADE32" s="2"/>
      <c r="ADF32" s="2"/>
      <c r="ADG32" s="2"/>
      <c r="ADH32" s="2"/>
      <c r="ADI32" s="2"/>
      <c r="ADJ32" s="2"/>
      <c r="ADK32" s="2"/>
      <c r="ADL32" s="2"/>
      <c r="ADM32" s="2"/>
      <c r="ADN32" s="2"/>
      <c r="ADO32" s="2"/>
      <c r="ADP32" s="2"/>
      <c r="ADQ32" s="2"/>
      <c r="ADR32" s="2"/>
      <c r="ADS32" s="2"/>
      <c r="ADT32" s="2"/>
      <c r="ADU32" s="2"/>
      <c r="ADV32" s="2"/>
      <c r="ADW32" s="2"/>
      <c r="ADX32" s="2"/>
      <c r="ADY32" s="2"/>
      <c r="ADZ32" s="2"/>
      <c r="AEA32" s="2"/>
      <c r="AEB32" s="2"/>
      <c r="AEC32" s="2"/>
      <c r="AED32" s="2"/>
      <c r="AEE32" s="2"/>
      <c r="AEF32" s="2"/>
      <c r="AEG32" s="2"/>
      <c r="AEH32" s="2"/>
      <c r="AEI32" s="2"/>
      <c r="AEJ32" s="2"/>
      <c r="AEK32" s="2"/>
      <c r="AEL32" s="2"/>
      <c r="AEM32" s="2"/>
      <c r="AEN32" s="2"/>
      <c r="AEO32" s="2"/>
      <c r="AEP32" s="2"/>
      <c r="AEQ32" s="2"/>
      <c r="AER32" s="2"/>
      <c r="AES32" s="2"/>
      <c r="AET32" s="2"/>
      <c r="AEU32" s="2"/>
      <c r="AEV32" s="2"/>
      <c r="AEW32" s="2"/>
      <c r="AEX32" s="2"/>
      <c r="AEY32" s="2"/>
      <c r="AEZ32" s="2"/>
      <c r="AFA32" s="2"/>
      <c r="AFB32" s="2"/>
      <c r="AFC32" s="2"/>
      <c r="AFD32" s="2"/>
      <c r="AFE32" s="2"/>
      <c r="AFF32" s="2"/>
      <c r="AFG32" s="2"/>
      <c r="AFH32" s="2"/>
      <c r="AFI32" s="2"/>
      <c r="AFJ32" s="2"/>
      <c r="AFK32" s="2"/>
      <c r="AFL32" s="2"/>
      <c r="AFM32" s="2"/>
      <c r="AFN32" s="2"/>
      <c r="AFO32" s="2"/>
      <c r="AFP32" s="2"/>
      <c r="AFQ32" s="2"/>
      <c r="AFR32" s="2"/>
      <c r="AFS32" s="2"/>
      <c r="AFT32" s="2"/>
      <c r="AFU32" s="2"/>
      <c r="AFV32" s="2"/>
      <c r="AFW32" s="2"/>
      <c r="AFX32" s="2"/>
      <c r="AFY32" s="2"/>
      <c r="AFZ32" s="2"/>
      <c r="AGA32" s="2"/>
      <c r="AGB32" s="2"/>
      <c r="AGC32" s="2"/>
      <c r="AGD32" s="2"/>
      <c r="AGE32" s="2"/>
      <c r="AGF32" s="2"/>
      <c r="AGG32" s="2"/>
      <c r="AGH32" s="2"/>
      <c r="AGI32" s="2"/>
      <c r="AGJ32" s="2"/>
      <c r="AGK32" s="2"/>
      <c r="AGL32" s="2"/>
      <c r="AGM32" s="2"/>
      <c r="AGN32" s="2"/>
      <c r="AGO32" s="2"/>
      <c r="AGP32" s="2"/>
      <c r="AGQ32" s="2"/>
      <c r="AGR32" s="2"/>
      <c r="AGS32" s="2"/>
      <c r="AGT32" s="2"/>
      <c r="AGU32" s="2"/>
      <c r="AGV32" s="2"/>
      <c r="AGW32" s="2"/>
      <c r="AGX32" s="2"/>
      <c r="AGY32" s="2"/>
      <c r="AGZ32" s="2"/>
      <c r="AHA32" s="2"/>
      <c r="AHB32" s="2"/>
      <c r="AHC32" s="2"/>
      <c r="AHD32" s="2"/>
      <c r="AHE32" s="2"/>
      <c r="AHF32" s="2"/>
      <c r="AHG32" s="2"/>
      <c r="AHH32" s="2"/>
      <c r="AHI32" s="2"/>
      <c r="AHJ32" s="2"/>
      <c r="AHK32" s="2"/>
      <c r="AHL32" s="2"/>
      <c r="AHM32" s="2"/>
      <c r="AHN32" s="2"/>
      <c r="AHO32" s="2"/>
      <c r="AHP32" s="2"/>
      <c r="AHQ32" s="2"/>
      <c r="AHR32" s="2"/>
      <c r="AHS32" s="2"/>
      <c r="AHT32" s="2"/>
      <c r="AHU32" s="2"/>
      <c r="AHV32" s="2"/>
      <c r="AHW32" s="2"/>
      <c r="AHX32" s="2"/>
      <c r="AHY32" s="2"/>
      <c r="AHZ32" s="2"/>
      <c r="AIA32" s="2"/>
      <c r="AIB32" s="2"/>
      <c r="AIC32" s="2"/>
      <c r="AID32" s="2"/>
      <c r="AIE32" s="2"/>
      <c r="AIF32" s="2"/>
      <c r="AIG32" s="2"/>
      <c r="AIH32" s="2"/>
      <c r="AII32" s="2"/>
      <c r="AIJ32" s="2"/>
      <c r="AIK32" s="2"/>
      <c r="AIL32" s="2"/>
      <c r="AIM32" s="2"/>
      <c r="AIN32" s="2"/>
      <c r="AIO32" s="2"/>
      <c r="AIP32" s="2"/>
      <c r="AIQ32" s="2"/>
      <c r="AIR32" s="2"/>
      <c r="AIS32" s="2"/>
      <c r="AIT32" s="2"/>
      <c r="AIU32" s="2"/>
      <c r="AIV32" s="2"/>
      <c r="AIW32" s="2"/>
      <c r="AIX32" s="2"/>
      <c r="AIY32" s="2"/>
      <c r="AIZ32" s="2"/>
      <c r="AJA32" s="2"/>
      <c r="AJB32" s="2"/>
      <c r="AJC32" s="2"/>
      <c r="AJD32" s="2"/>
      <c r="AJE32" s="2"/>
      <c r="AJF32" s="2"/>
      <c r="AJG32" s="2"/>
      <c r="AJH32" s="2"/>
      <c r="AJI32" s="2"/>
      <c r="AJJ32" s="2"/>
      <c r="AJK32" s="2"/>
      <c r="AJL32" s="2"/>
      <c r="AJM32" s="2"/>
      <c r="AJN32" s="2"/>
      <c r="AJO32" s="2"/>
      <c r="AJP32" s="2"/>
      <c r="AJQ32" s="2"/>
      <c r="AJR32" s="2"/>
      <c r="AJS32" s="2"/>
      <c r="AJT32" s="2"/>
      <c r="AJU32" s="2"/>
      <c r="AJV32" s="2"/>
      <c r="AJW32" s="2"/>
      <c r="AJX32" s="2"/>
      <c r="AJY32" s="2"/>
      <c r="AJZ32" s="2"/>
      <c r="AKA32" s="2"/>
      <c r="AKB32" s="2"/>
      <c r="AKC32" s="2"/>
      <c r="AKD32" s="2"/>
      <c r="AKE32" s="2"/>
      <c r="AKF32" s="2"/>
      <c r="AKG32" s="2"/>
      <c r="AKH32" s="2"/>
      <c r="AKI32" s="2"/>
      <c r="AKJ32" s="2"/>
      <c r="AKK32" s="2"/>
      <c r="AKL32" s="2"/>
      <c r="AKM32" s="2"/>
      <c r="AKN32" s="2"/>
      <c r="AKO32" s="2"/>
      <c r="AKP32" s="2"/>
      <c r="AKQ32" s="2"/>
      <c r="AKR32" s="2"/>
      <c r="AKS32" s="2"/>
      <c r="AKT32" s="2"/>
      <c r="AKU32" s="2"/>
      <c r="AKV32" s="2"/>
      <c r="AKW32" s="2"/>
      <c r="AKX32" s="2"/>
      <c r="AKY32" s="2"/>
      <c r="AKZ32" s="2"/>
      <c r="ALA32" s="2"/>
      <c r="ALB32" s="2"/>
      <c r="ALC32" s="2"/>
      <c r="ALD32" s="2"/>
      <c r="ALE32" s="2"/>
      <c r="ALF32" s="2"/>
      <c r="ALG32" s="2"/>
      <c r="ALH32" s="2"/>
      <c r="ALI32" s="2"/>
      <c r="ALJ32" s="2"/>
      <c r="ALK32" s="2"/>
      <c r="ALL32" s="2"/>
      <c r="ALM32" s="2"/>
      <c r="ALN32" s="2"/>
      <c r="ALO32" s="2"/>
      <c r="ALP32" s="2"/>
      <c r="ALQ32" s="2"/>
      <c r="ALR32" s="2"/>
      <c r="ALS32" s="2"/>
      <c r="ALT32" s="2"/>
      <c r="ALU32" s="2"/>
      <c r="ALV32" s="2"/>
      <c r="ALW32" s="2"/>
      <c r="ALX32" s="2"/>
      <c r="ALY32" s="2"/>
      <c r="ALZ32" s="2"/>
      <c r="AMA32" s="2"/>
      <c r="AMB32" s="2"/>
      <c r="AMC32" s="2"/>
      <c r="AMD32" s="2"/>
      <c r="AME32" s="2"/>
      <c r="AMF32" s="2"/>
      <c r="AMG32" s="2"/>
      <c r="AMH32" s="2"/>
      <c r="AMI32" s="2"/>
      <c r="AMJ32" s="2"/>
      <c r="AMK32" s="2"/>
      <c r="AML32" s="2"/>
      <c r="AMM32" s="2"/>
      <c r="AMN32" s="2"/>
      <c r="AMO32" s="2"/>
      <c r="AMP32" s="2"/>
      <c r="AMQ32" s="2"/>
      <c r="AMR32" s="2"/>
      <c r="AMS32" s="2"/>
      <c r="AMT32" s="2"/>
      <c r="AMU32" s="2"/>
      <c r="AMV32" s="2"/>
      <c r="AMW32" s="2"/>
      <c r="AMX32" s="2"/>
      <c r="AMY32" s="2"/>
      <c r="AMZ32" s="2"/>
      <c r="ANA32" s="2"/>
      <c r="ANB32" s="2"/>
      <c r="ANC32" s="2"/>
      <c r="AND32" s="2"/>
      <c r="ANE32" s="2"/>
      <c r="ANF32" s="2"/>
      <c r="ANG32" s="2"/>
      <c r="ANH32" s="2"/>
      <c r="ANI32" s="2"/>
      <c r="ANJ32" s="2"/>
      <c r="ANK32" s="2"/>
      <c r="ANL32" s="2"/>
      <c r="ANM32" s="2"/>
      <c r="ANN32" s="2"/>
      <c r="ANO32" s="2"/>
      <c r="ANP32" s="2"/>
      <c r="ANQ32" s="2"/>
      <c r="ANR32" s="2"/>
      <c r="ANS32" s="2"/>
      <c r="ANT32" s="2"/>
      <c r="ANU32" s="2"/>
      <c r="ANV32" s="2"/>
      <c r="ANW32" s="2"/>
      <c r="ANX32" s="2"/>
      <c r="ANY32" s="2"/>
      <c r="ANZ32" s="2"/>
      <c r="AOA32" s="2"/>
      <c r="AOB32" s="2"/>
      <c r="AOC32" s="2"/>
      <c r="AOD32" s="2"/>
      <c r="AOE32" s="2"/>
      <c r="AOF32" s="2"/>
      <c r="AOG32" s="2"/>
      <c r="AOH32" s="2"/>
      <c r="AOI32" s="2"/>
      <c r="AOJ32" s="2"/>
      <c r="AOK32" s="2"/>
      <c r="AOL32" s="2"/>
      <c r="AOM32" s="2"/>
      <c r="AON32" s="2"/>
      <c r="AOO32" s="2"/>
      <c r="AOP32" s="2"/>
      <c r="AOQ32" s="2"/>
      <c r="AOR32" s="2"/>
      <c r="AOS32" s="2"/>
      <c r="AOT32" s="2"/>
      <c r="AOU32" s="2"/>
      <c r="AOV32" s="2"/>
      <c r="AOW32" s="2"/>
      <c r="AOX32" s="2"/>
      <c r="AOY32" s="2"/>
      <c r="AOZ32" s="2"/>
      <c r="APA32" s="2"/>
      <c r="APB32" s="2"/>
      <c r="APC32" s="2"/>
      <c r="APD32" s="2"/>
      <c r="APE32" s="2"/>
      <c r="APF32" s="2"/>
      <c r="APG32" s="2"/>
      <c r="APH32" s="2"/>
      <c r="API32" s="2"/>
      <c r="APJ32" s="2"/>
      <c r="APK32" s="2"/>
      <c r="APL32" s="2"/>
      <c r="APM32" s="2"/>
      <c r="APN32" s="2"/>
      <c r="APO32" s="2"/>
      <c r="APP32" s="2"/>
      <c r="APQ32" s="2"/>
      <c r="APR32" s="2"/>
      <c r="APS32" s="2"/>
      <c r="APT32" s="2"/>
      <c r="APU32" s="2"/>
      <c r="APV32" s="2"/>
      <c r="APW32" s="2"/>
      <c r="APX32" s="2"/>
      <c r="APY32" s="2"/>
      <c r="APZ32" s="2"/>
      <c r="AQA32" s="2"/>
      <c r="AQB32" s="2"/>
      <c r="AQC32" s="2"/>
      <c r="AQD32" s="2"/>
      <c r="AQE32" s="2"/>
      <c r="AQF32" s="2"/>
      <c r="AQG32" s="2"/>
      <c r="AQH32" s="2"/>
      <c r="AQI32" s="2"/>
      <c r="AQJ32" s="2"/>
      <c r="AQK32" s="2"/>
      <c r="AQL32" s="2"/>
      <c r="AQM32" s="2"/>
      <c r="AQN32" s="2"/>
      <c r="AQO32" s="2"/>
      <c r="AQP32" s="2"/>
      <c r="AQQ32" s="2"/>
      <c r="AQR32" s="2"/>
      <c r="AQS32" s="2"/>
      <c r="AQT32" s="2"/>
      <c r="AQU32" s="2"/>
      <c r="AQV32" s="2"/>
      <c r="AQW32" s="2"/>
      <c r="AQX32" s="2"/>
      <c r="AQY32" s="2"/>
      <c r="AQZ32" s="2"/>
      <c r="ARA32" s="2"/>
      <c r="ARB32" s="2"/>
      <c r="ARC32" s="2"/>
      <c r="ARD32" s="2"/>
      <c r="ARE32" s="2"/>
      <c r="ARF32" s="2"/>
      <c r="ARG32" s="2"/>
      <c r="ARH32" s="2"/>
      <c r="ARI32" s="2"/>
      <c r="ARJ32" s="2"/>
      <c r="ARK32" s="2"/>
      <c r="ARL32" s="2"/>
      <c r="ARM32" s="2"/>
      <c r="ARN32" s="2"/>
      <c r="ARO32" s="2"/>
      <c r="ARP32" s="2"/>
      <c r="ARQ32" s="2"/>
      <c r="ARR32" s="2"/>
      <c r="ARS32" s="2"/>
      <c r="ART32" s="2"/>
      <c r="ARU32" s="2"/>
      <c r="ARV32" s="2"/>
      <c r="ARW32" s="2"/>
      <c r="ARX32" s="2"/>
      <c r="ARY32" s="2"/>
      <c r="ARZ32" s="2"/>
      <c r="ASA32" s="2"/>
      <c r="ASB32" s="2"/>
      <c r="ASC32" s="2"/>
      <c r="ASD32" s="2"/>
      <c r="ASE32" s="2"/>
      <c r="ASF32" s="2"/>
      <c r="ASG32" s="2"/>
      <c r="ASH32" s="2"/>
      <c r="ASI32" s="2"/>
      <c r="ASJ32" s="2"/>
      <c r="ASK32" s="2"/>
      <c r="ASL32" s="2"/>
      <c r="ASM32" s="2"/>
      <c r="ASN32" s="2"/>
      <c r="ASO32" s="2"/>
      <c r="ASP32" s="2"/>
      <c r="ASQ32" s="2"/>
      <c r="ASR32" s="2"/>
      <c r="ASS32" s="2"/>
      <c r="AST32" s="2"/>
      <c r="ASU32" s="2"/>
      <c r="ASV32" s="2"/>
      <c r="ASW32" s="2"/>
      <c r="ASX32" s="2"/>
      <c r="ASY32" s="2"/>
      <c r="ASZ32" s="2"/>
      <c r="ATA32" s="2"/>
      <c r="ATB32" s="2"/>
      <c r="ATC32" s="2"/>
      <c r="ATD32" s="2"/>
      <c r="ATE32" s="2"/>
      <c r="ATF32" s="2"/>
      <c r="ATG32" s="2"/>
      <c r="ATH32" s="2"/>
      <c r="ATI32" s="2"/>
      <c r="ATJ32" s="2"/>
      <c r="ATK32" s="2"/>
      <c r="ATL32" s="2"/>
      <c r="ATM32" s="2"/>
      <c r="ATN32" s="2"/>
      <c r="ATO32" s="2"/>
      <c r="ATP32" s="2"/>
      <c r="ATQ32" s="2"/>
      <c r="ATR32" s="2"/>
      <c r="ATS32" s="2"/>
      <c r="ATT32" s="2"/>
      <c r="ATU32" s="2"/>
      <c r="ATV32" s="2"/>
      <c r="ATW32" s="2"/>
      <c r="ATX32" s="2"/>
      <c r="ATY32" s="2"/>
      <c r="ATZ32" s="2"/>
      <c r="AUA32" s="2"/>
      <c r="AUB32" s="2"/>
      <c r="AUC32" s="2"/>
      <c r="AUD32" s="2"/>
      <c r="AUE32" s="2"/>
      <c r="AUF32" s="2"/>
      <c r="AUG32" s="2"/>
      <c r="AUH32" s="2"/>
      <c r="AUI32" s="2"/>
      <c r="AUJ32" s="2"/>
      <c r="AUK32" s="2"/>
      <c r="AUL32" s="2"/>
      <c r="AUM32" s="2"/>
      <c r="AUN32" s="2"/>
      <c r="AUO32" s="2"/>
      <c r="AUP32" s="2"/>
      <c r="AUQ32" s="2"/>
      <c r="AUR32" s="2"/>
      <c r="AUS32" s="2"/>
      <c r="AUT32" s="2"/>
      <c r="AUU32" s="2"/>
      <c r="AUV32" s="2"/>
      <c r="AUW32" s="2"/>
      <c r="AUX32" s="2"/>
      <c r="AUY32" s="2"/>
      <c r="AUZ32" s="2"/>
      <c r="AVA32" s="2"/>
      <c r="AVB32" s="2"/>
      <c r="AVC32" s="2"/>
      <c r="AVD32" s="2"/>
      <c r="AVE32" s="2"/>
      <c r="AVF32" s="2"/>
      <c r="AVG32" s="2"/>
      <c r="AVH32" s="2"/>
      <c r="AVI32" s="2"/>
      <c r="AVJ32" s="2"/>
      <c r="AVK32" s="2"/>
      <c r="AVL32" s="2"/>
      <c r="AVM32" s="2"/>
      <c r="AVN32" s="2"/>
      <c r="AVO32" s="2"/>
      <c r="AVP32" s="2"/>
      <c r="AVQ32" s="2"/>
      <c r="AVR32" s="2"/>
      <c r="AVS32" s="2"/>
      <c r="AVT32" s="2"/>
      <c r="AVU32" s="2"/>
      <c r="AVV32" s="2"/>
      <c r="AVW32" s="2"/>
      <c r="AVX32" s="2"/>
      <c r="AVY32" s="2"/>
      <c r="AVZ32" s="2"/>
      <c r="AWA32" s="2"/>
      <c r="AWB32" s="2"/>
      <c r="AWC32" s="2"/>
      <c r="AWD32" s="2"/>
      <c r="AWE32" s="2"/>
      <c r="AWF32" s="2"/>
      <c r="AWG32" s="2"/>
      <c r="AWH32" s="2"/>
      <c r="AWI32" s="2"/>
      <c r="AWJ32" s="2"/>
      <c r="AWK32" s="2"/>
      <c r="AWL32" s="2"/>
      <c r="AWM32" s="2"/>
      <c r="AWN32" s="2"/>
      <c r="AWO32" s="2"/>
      <c r="AWP32" s="2"/>
      <c r="AWQ32" s="2"/>
      <c r="AWR32" s="2"/>
      <c r="AWS32" s="2"/>
      <c r="AWT32" s="2"/>
      <c r="AWU32" s="2"/>
      <c r="AWV32" s="2"/>
      <c r="AWW32" s="2"/>
      <c r="AWX32" s="2"/>
      <c r="AWY32" s="2"/>
      <c r="AWZ32" s="2"/>
      <c r="AXA32" s="2"/>
      <c r="AXB32" s="2"/>
      <c r="AXC32" s="2"/>
      <c r="AXD32" s="2"/>
      <c r="AXE32" s="2"/>
      <c r="AXF32" s="2"/>
      <c r="AXG32" s="2"/>
      <c r="AXH32" s="2"/>
      <c r="AXI32" s="2"/>
      <c r="AXJ32" s="2"/>
      <c r="AXK32" s="2"/>
      <c r="AXL32" s="2"/>
      <c r="AXM32" s="2"/>
      <c r="AXN32" s="2"/>
      <c r="AXO32" s="2"/>
      <c r="AXP32" s="2"/>
      <c r="AXQ32" s="2"/>
      <c r="AXR32" s="2"/>
      <c r="AXS32" s="2"/>
      <c r="AXT32" s="2"/>
      <c r="AXU32" s="2"/>
      <c r="AXV32" s="2"/>
      <c r="AXW32" s="2"/>
      <c r="AXX32" s="2"/>
      <c r="AXY32" s="2"/>
      <c r="AXZ32" s="2"/>
      <c r="AYA32" s="2"/>
      <c r="AYB32" s="2"/>
      <c r="AYC32" s="2"/>
      <c r="AYD32" s="2"/>
      <c r="AYE32" s="2"/>
      <c r="AYF32" s="2"/>
      <c r="AYG32" s="2"/>
      <c r="AYH32" s="2"/>
      <c r="AYI32" s="2"/>
      <c r="AYJ32" s="2"/>
      <c r="AYK32" s="2"/>
      <c r="AYL32" s="2"/>
      <c r="AYM32" s="2"/>
      <c r="AYN32" s="2"/>
      <c r="AYO32" s="2"/>
      <c r="AYP32" s="2"/>
      <c r="AYQ32" s="2"/>
      <c r="AYR32" s="2"/>
      <c r="AYS32" s="2"/>
      <c r="AYT32" s="2"/>
      <c r="AYU32" s="2"/>
      <c r="AYV32" s="2"/>
      <c r="AYW32" s="2"/>
      <c r="AYX32" s="2"/>
      <c r="AYY32" s="2"/>
      <c r="AYZ32" s="2"/>
      <c r="AZA32" s="2"/>
      <c r="AZB32" s="2"/>
      <c r="AZC32" s="2"/>
      <c r="AZD32" s="2"/>
      <c r="AZE32" s="2"/>
      <c r="AZF32" s="2"/>
      <c r="AZG32" s="2"/>
      <c r="AZH32" s="2"/>
      <c r="AZI32" s="2"/>
      <c r="AZJ32" s="2"/>
      <c r="AZK32" s="2"/>
      <c r="AZL32" s="2"/>
      <c r="AZM32" s="2"/>
      <c r="AZN32" s="2"/>
      <c r="AZO32" s="2"/>
      <c r="AZP32" s="2"/>
      <c r="AZQ32" s="2"/>
      <c r="AZR32" s="2"/>
      <c r="AZS32" s="2"/>
      <c r="AZT32" s="2"/>
      <c r="AZU32" s="2"/>
      <c r="AZV32" s="2"/>
      <c r="AZW32" s="2"/>
      <c r="AZX32" s="2"/>
      <c r="AZY32" s="2"/>
      <c r="AZZ32" s="2"/>
      <c r="BAA32" s="2"/>
      <c r="BAB32" s="2"/>
      <c r="BAC32" s="2"/>
      <c r="BAD32" s="2"/>
      <c r="BAE32" s="2"/>
      <c r="BAF32" s="2"/>
      <c r="BAG32" s="2"/>
      <c r="BAH32" s="2"/>
      <c r="BAI32" s="2"/>
      <c r="BAJ32" s="2"/>
      <c r="BAK32" s="2"/>
      <c r="BAL32" s="2"/>
      <c r="BAM32" s="2"/>
      <c r="BAN32" s="2"/>
      <c r="BAO32" s="2"/>
      <c r="BAP32" s="2"/>
      <c r="BAQ32" s="2"/>
      <c r="BAR32" s="2"/>
      <c r="BAS32" s="2"/>
      <c r="BAT32" s="2"/>
      <c r="BAU32" s="2"/>
      <c r="BAV32" s="2"/>
      <c r="BAW32" s="2"/>
      <c r="BAX32" s="2"/>
      <c r="BAY32" s="2"/>
      <c r="BAZ32" s="2"/>
      <c r="BBA32" s="2"/>
      <c r="BBB32" s="2"/>
      <c r="BBC32" s="2"/>
      <c r="BBD32" s="2"/>
      <c r="BBE32" s="2"/>
      <c r="BBF32" s="2"/>
      <c r="BBG32" s="2"/>
      <c r="BBH32" s="2"/>
      <c r="BBI32" s="2"/>
      <c r="BBJ32" s="2"/>
      <c r="BBK32" s="2"/>
      <c r="BBL32" s="2"/>
      <c r="BBM32" s="2"/>
      <c r="BBN32" s="2"/>
      <c r="BBO32" s="2"/>
      <c r="BBP32" s="2"/>
      <c r="BBQ32" s="2"/>
      <c r="BBR32" s="2"/>
      <c r="BBS32" s="2"/>
      <c r="BBT32" s="2"/>
      <c r="BBU32" s="2"/>
      <c r="BBV32" s="2"/>
      <c r="BBW32" s="2"/>
      <c r="BBX32" s="2"/>
      <c r="BBY32" s="2"/>
      <c r="BBZ32" s="2"/>
      <c r="BCA32" s="2"/>
      <c r="BCB32" s="2"/>
      <c r="BCC32" s="2"/>
      <c r="BCD32" s="2"/>
      <c r="BCE32" s="2"/>
      <c r="BCF32" s="2"/>
      <c r="BCG32" s="2"/>
      <c r="BCH32" s="2"/>
      <c r="BCI32" s="2"/>
      <c r="BCJ32" s="2"/>
      <c r="BCK32" s="2"/>
      <c r="BCL32" s="2"/>
      <c r="BCM32" s="2"/>
      <c r="BCN32" s="2"/>
      <c r="BCO32" s="2"/>
      <c r="BCP32" s="2"/>
      <c r="BCQ32" s="2"/>
      <c r="BCR32" s="2"/>
      <c r="BCS32" s="2"/>
      <c r="BCT32" s="2"/>
      <c r="BCU32" s="2"/>
      <c r="BCV32" s="2"/>
      <c r="BCW32" s="2"/>
      <c r="BCX32" s="2"/>
      <c r="BCY32" s="2"/>
      <c r="BCZ32" s="2"/>
      <c r="BDA32" s="2"/>
      <c r="BDB32" s="2"/>
      <c r="BDC32" s="2"/>
      <c r="BDD32" s="2"/>
      <c r="BDE32" s="2"/>
      <c r="BDF32" s="2"/>
      <c r="BDG32" s="2"/>
      <c r="BDH32" s="2"/>
      <c r="BDI32" s="2"/>
      <c r="BDJ32" s="2"/>
      <c r="BDK32" s="2"/>
      <c r="BDL32" s="2"/>
      <c r="BDM32" s="2"/>
      <c r="BDN32" s="2"/>
      <c r="BDO32" s="2"/>
      <c r="BDP32" s="2"/>
      <c r="BDQ32" s="2"/>
      <c r="BDR32" s="2"/>
      <c r="BDS32" s="2"/>
      <c r="BDT32" s="2"/>
      <c r="BDU32" s="2"/>
      <c r="BDV32" s="2"/>
      <c r="BDW32" s="2"/>
      <c r="BDX32" s="2"/>
      <c r="BDY32" s="2"/>
      <c r="BDZ32" s="2"/>
      <c r="BEA32" s="2"/>
      <c r="BEB32" s="2"/>
      <c r="BEC32" s="2"/>
      <c r="BED32" s="2"/>
      <c r="BEE32" s="2"/>
      <c r="BEF32" s="2"/>
      <c r="BEG32" s="2"/>
      <c r="BEH32" s="2"/>
      <c r="BEI32" s="2"/>
      <c r="BEJ32" s="2"/>
      <c r="BEK32" s="2"/>
      <c r="BEL32" s="2"/>
      <c r="BEM32" s="2"/>
      <c r="BEN32" s="2"/>
      <c r="BEO32" s="2"/>
      <c r="BEP32" s="2"/>
      <c r="BEQ32" s="2"/>
      <c r="BER32" s="2"/>
      <c r="BES32" s="2"/>
      <c r="BET32" s="2"/>
      <c r="BEU32" s="2"/>
      <c r="BEV32" s="2"/>
      <c r="BEW32" s="2"/>
      <c r="BEX32" s="2"/>
      <c r="BEY32" s="2"/>
      <c r="BEZ32" s="2"/>
      <c r="BFA32" s="2"/>
      <c r="BFB32" s="2"/>
      <c r="BFC32" s="2"/>
      <c r="BFD32" s="2"/>
      <c r="BFE32" s="2"/>
      <c r="BFF32" s="2"/>
      <c r="BFG32" s="2"/>
      <c r="BFH32" s="2"/>
      <c r="BFI32" s="2"/>
      <c r="BFJ32" s="2"/>
      <c r="BFK32" s="2"/>
      <c r="BFL32" s="2"/>
      <c r="BFM32" s="2"/>
      <c r="BFN32" s="2"/>
      <c r="BFO32" s="2"/>
      <c r="BFP32" s="2"/>
      <c r="BFQ32" s="2"/>
      <c r="BFR32" s="2"/>
      <c r="BFS32" s="2"/>
      <c r="BFT32" s="2"/>
      <c r="BFU32" s="2"/>
      <c r="BFV32" s="2"/>
      <c r="BFW32" s="2"/>
      <c r="BFX32" s="2"/>
      <c r="BFY32" s="2"/>
      <c r="BFZ32" s="2"/>
      <c r="BGA32" s="2"/>
      <c r="BGB32" s="2"/>
      <c r="BGC32" s="2"/>
      <c r="BGD32" s="2"/>
      <c r="BGE32" s="2"/>
      <c r="BGF32" s="2"/>
      <c r="BGG32" s="2"/>
      <c r="BGH32" s="2"/>
      <c r="BGI32" s="2"/>
      <c r="BGJ32" s="2"/>
      <c r="BGK32" s="2"/>
      <c r="BGL32" s="2"/>
      <c r="BGM32" s="2"/>
      <c r="BGN32" s="2"/>
      <c r="BGO32" s="2"/>
      <c r="BGP32" s="2"/>
      <c r="BGQ32" s="2"/>
      <c r="BGR32" s="2"/>
      <c r="BGS32" s="2"/>
      <c r="BGT32" s="2"/>
      <c r="BGU32" s="2"/>
      <c r="BGV32" s="2"/>
      <c r="BGW32" s="2"/>
      <c r="BGX32" s="2"/>
      <c r="BGY32" s="2"/>
      <c r="BGZ32" s="2"/>
      <c r="BHA32" s="2"/>
      <c r="BHB32" s="2"/>
      <c r="BHC32" s="2"/>
      <c r="BHD32" s="2"/>
      <c r="BHE32" s="2"/>
      <c r="BHF32" s="2"/>
      <c r="BHG32" s="2"/>
      <c r="BHH32" s="2"/>
      <c r="BHI32" s="2"/>
      <c r="BHJ32" s="2"/>
      <c r="BHK32" s="2"/>
      <c r="BHL32" s="2"/>
      <c r="BHM32" s="2"/>
      <c r="BHN32" s="2"/>
      <c r="BHO32" s="2"/>
      <c r="BHP32" s="2"/>
      <c r="BHQ32" s="2"/>
      <c r="BHR32" s="2"/>
      <c r="BHS32" s="2"/>
      <c r="BHT32" s="2"/>
      <c r="BHU32" s="2"/>
      <c r="BHV32" s="2"/>
      <c r="BHW32" s="2"/>
      <c r="BHX32" s="2"/>
      <c r="BHY32" s="2"/>
      <c r="BHZ32" s="2"/>
      <c r="BIA32" s="2"/>
      <c r="BIB32" s="2"/>
      <c r="BIC32" s="2"/>
      <c r="BID32" s="2"/>
      <c r="BIE32" s="2"/>
      <c r="BIF32" s="2"/>
      <c r="BIG32" s="2"/>
      <c r="BIH32" s="2"/>
      <c r="BII32" s="2"/>
      <c r="BIJ32" s="2"/>
      <c r="BIK32" s="2"/>
      <c r="BIL32" s="2"/>
      <c r="BIM32" s="2"/>
      <c r="BIN32" s="2"/>
      <c r="BIO32" s="2"/>
      <c r="BIP32" s="2"/>
      <c r="BIQ32" s="2"/>
      <c r="BIR32" s="2"/>
      <c r="BIS32" s="2"/>
      <c r="BIT32" s="2"/>
      <c r="BIU32" s="2"/>
      <c r="BIV32" s="2"/>
      <c r="BIW32" s="2"/>
      <c r="BIX32" s="2"/>
      <c r="BIY32" s="2"/>
      <c r="BIZ32" s="2"/>
      <c r="BJA32" s="2"/>
      <c r="BJB32" s="2"/>
      <c r="BJC32" s="2"/>
      <c r="BJD32" s="2"/>
      <c r="BJE32" s="2"/>
      <c r="BJF32" s="2"/>
      <c r="BJG32" s="2"/>
      <c r="BJH32" s="2"/>
      <c r="BJI32" s="2"/>
      <c r="BJJ32" s="2"/>
      <c r="BJK32" s="2"/>
      <c r="BJL32" s="2"/>
      <c r="BJM32" s="2"/>
      <c r="BJN32" s="2"/>
      <c r="BJO32" s="2"/>
      <c r="BJP32" s="2"/>
      <c r="BJQ32" s="2"/>
      <c r="BJR32" s="2"/>
      <c r="BJS32" s="2"/>
      <c r="BJT32" s="2"/>
      <c r="BJU32" s="2"/>
      <c r="BJV32" s="2"/>
      <c r="BJW32" s="2"/>
      <c r="BJX32" s="2"/>
      <c r="BJY32" s="2"/>
      <c r="BJZ32" s="2"/>
      <c r="BKA32" s="2"/>
      <c r="BKB32" s="2"/>
      <c r="BKC32" s="2"/>
      <c r="BKD32" s="2"/>
      <c r="BKE32" s="2"/>
      <c r="BKF32" s="2"/>
      <c r="BKG32" s="2"/>
      <c r="BKH32" s="2"/>
      <c r="BKI32" s="2"/>
      <c r="BKJ32" s="2"/>
      <c r="BKK32" s="2"/>
      <c r="BKL32" s="2"/>
      <c r="BKM32" s="2"/>
      <c r="BKN32" s="2"/>
      <c r="BKO32" s="2"/>
      <c r="BKP32" s="2"/>
      <c r="BKQ32" s="2"/>
      <c r="BKR32" s="2"/>
      <c r="BKS32" s="2"/>
      <c r="BKT32" s="2"/>
      <c r="BKU32" s="2"/>
      <c r="BKV32" s="2"/>
      <c r="BKW32" s="2"/>
      <c r="BKX32" s="2"/>
      <c r="BKY32" s="2"/>
      <c r="BKZ32" s="2"/>
      <c r="BLA32" s="2"/>
      <c r="BLB32" s="2"/>
      <c r="BLC32" s="2"/>
      <c r="BLD32" s="2"/>
      <c r="BLE32" s="2"/>
      <c r="BLF32" s="2"/>
      <c r="BLG32" s="2"/>
      <c r="BLH32" s="2"/>
      <c r="BLI32" s="2"/>
      <c r="BLJ32" s="2"/>
      <c r="BLK32" s="2"/>
      <c r="BLL32" s="2"/>
      <c r="BLM32" s="2"/>
      <c r="BLN32" s="2"/>
      <c r="BLO32" s="2"/>
      <c r="BLP32" s="2"/>
      <c r="BLQ32" s="2"/>
      <c r="BLR32" s="2"/>
      <c r="BLS32" s="2"/>
      <c r="BLT32" s="2"/>
      <c r="BLU32" s="2"/>
      <c r="BLV32" s="2"/>
      <c r="BLW32" s="2"/>
      <c r="BLX32" s="2"/>
      <c r="BLY32" s="2"/>
      <c r="BLZ32" s="2"/>
      <c r="BMA32" s="2"/>
      <c r="BMB32" s="2"/>
      <c r="BMC32" s="2"/>
      <c r="BMD32" s="2"/>
      <c r="BME32" s="2"/>
      <c r="BMF32" s="2"/>
      <c r="BMG32" s="2"/>
      <c r="BMH32" s="2"/>
      <c r="BMI32" s="2"/>
      <c r="BMJ32" s="2"/>
      <c r="BMK32" s="2"/>
      <c r="BML32" s="2"/>
      <c r="BMM32" s="2"/>
      <c r="BMN32" s="2"/>
      <c r="BMO32" s="2"/>
      <c r="BMP32" s="2"/>
      <c r="BMQ32" s="2"/>
      <c r="BMR32" s="2"/>
      <c r="BMS32" s="2"/>
      <c r="BMT32" s="2"/>
      <c r="BMU32" s="2"/>
      <c r="BMV32" s="2"/>
      <c r="BMW32" s="2"/>
      <c r="BMX32" s="2"/>
      <c r="BMY32" s="2"/>
      <c r="BMZ32" s="2"/>
      <c r="BNA32" s="2"/>
      <c r="BNB32" s="2"/>
      <c r="BNC32" s="2"/>
      <c r="BND32" s="2"/>
      <c r="BNE32" s="2"/>
      <c r="BNF32" s="2"/>
      <c r="BNG32" s="2"/>
      <c r="BNH32" s="2"/>
      <c r="BNI32" s="2"/>
      <c r="BNJ32" s="2"/>
      <c r="BNK32" s="2"/>
      <c r="BNL32" s="2"/>
      <c r="BNM32" s="2"/>
      <c r="BNN32" s="2"/>
      <c r="BNO32" s="2"/>
      <c r="BNP32" s="2"/>
      <c r="BNQ32" s="2"/>
      <c r="BNR32" s="2"/>
      <c r="BNS32" s="2"/>
      <c r="BNT32" s="2"/>
      <c r="BNU32" s="2"/>
      <c r="BNV32" s="2"/>
      <c r="BNW32" s="2"/>
      <c r="BNX32" s="2"/>
      <c r="BNY32" s="2"/>
      <c r="BNZ32" s="2"/>
      <c r="BOA32" s="2"/>
      <c r="BOB32" s="2"/>
      <c r="BOC32" s="2"/>
      <c r="BOD32" s="2"/>
      <c r="BOE32" s="2"/>
      <c r="BOF32" s="2"/>
      <c r="BOG32" s="2"/>
      <c r="BOH32" s="2"/>
      <c r="BOI32" s="2"/>
      <c r="BOJ32" s="2"/>
      <c r="BOK32" s="2"/>
      <c r="BOL32" s="2"/>
      <c r="BOM32" s="2"/>
      <c r="BON32" s="2"/>
      <c r="BOO32" s="2"/>
      <c r="BOP32" s="2"/>
      <c r="BOQ32" s="2"/>
      <c r="BOR32" s="2"/>
      <c r="BOS32" s="2"/>
      <c r="BOT32" s="2"/>
      <c r="BOU32" s="2"/>
      <c r="BOV32" s="2"/>
      <c r="BOW32" s="2"/>
      <c r="BOX32" s="2"/>
      <c r="BOY32" s="2"/>
      <c r="BOZ32" s="2"/>
      <c r="BPA32" s="2"/>
      <c r="BPB32" s="2"/>
      <c r="BPC32" s="2"/>
      <c r="BPD32" s="2"/>
      <c r="BPE32" s="2"/>
      <c r="BPF32" s="2"/>
      <c r="BPG32" s="2"/>
      <c r="BPH32" s="2"/>
      <c r="BPI32" s="2"/>
      <c r="BPJ32" s="2"/>
      <c r="BPK32" s="2"/>
      <c r="BPL32" s="2"/>
      <c r="BPM32" s="2"/>
      <c r="BPN32" s="2"/>
      <c r="BPO32" s="2"/>
      <c r="BPP32" s="2"/>
      <c r="BPQ32" s="2"/>
      <c r="BPR32" s="2"/>
      <c r="BPS32" s="2"/>
      <c r="BPT32" s="2"/>
      <c r="BPU32" s="2"/>
      <c r="BPV32" s="2"/>
      <c r="BPW32" s="2"/>
      <c r="BPX32" s="2"/>
      <c r="BPY32" s="2"/>
      <c r="BPZ32" s="2"/>
      <c r="BQA32" s="2"/>
      <c r="BQB32" s="2"/>
      <c r="BQC32" s="2"/>
      <c r="BQD32" s="2"/>
      <c r="BQE32" s="2"/>
      <c r="BQF32" s="2"/>
      <c r="BQG32" s="2"/>
      <c r="BQH32" s="2"/>
      <c r="BQI32" s="2"/>
      <c r="BQJ32" s="2"/>
      <c r="BQK32" s="2"/>
      <c r="BQL32" s="2"/>
      <c r="BQM32" s="2"/>
      <c r="BQN32" s="2"/>
      <c r="BQO32" s="2"/>
      <c r="BQP32" s="2"/>
      <c r="BQQ32" s="2"/>
      <c r="BQR32" s="2"/>
      <c r="BQS32" s="2"/>
      <c r="BQT32" s="2"/>
      <c r="BQU32" s="2"/>
      <c r="BQV32" s="2"/>
      <c r="BQW32" s="2"/>
      <c r="BQX32" s="2"/>
      <c r="BQY32" s="2"/>
      <c r="BQZ32" s="2"/>
      <c r="BRA32" s="2"/>
      <c r="BRB32" s="2"/>
      <c r="BRC32" s="2"/>
      <c r="BRD32" s="2"/>
      <c r="BRE32" s="2"/>
      <c r="BRF32" s="2"/>
      <c r="BRG32" s="2"/>
      <c r="BRH32" s="2"/>
      <c r="BRI32" s="2"/>
      <c r="BRJ32" s="2"/>
      <c r="BRK32" s="2"/>
      <c r="BRL32" s="2"/>
      <c r="BRM32" s="2"/>
      <c r="BRN32" s="2"/>
      <c r="BRO32" s="2"/>
      <c r="BRP32" s="2"/>
      <c r="BRQ32" s="2"/>
      <c r="BRR32" s="2"/>
      <c r="BRS32" s="2"/>
      <c r="BRT32" s="2"/>
      <c r="BRU32" s="2"/>
      <c r="BRV32" s="2"/>
      <c r="BRW32" s="2"/>
      <c r="BRX32" s="2"/>
      <c r="BRY32" s="2"/>
      <c r="BRZ32" s="2"/>
      <c r="BSA32" s="2"/>
      <c r="BSB32" s="2"/>
      <c r="BSC32" s="2"/>
      <c r="BSD32" s="2"/>
      <c r="BSE32" s="2"/>
      <c r="BSF32" s="2"/>
      <c r="BSG32" s="2"/>
      <c r="BSH32" s="2"/>
      <c r="BSI32" s="2"/>
      <c r="BSJ32" s="2"/>
      <c r="BSK32" s="2"/>
      <c r="BSL32" s="2"/>
      <c r="BSM32" s="2"/>
      <c r="BSN32" s="2"/>
      <c r="BSO32" s="2"/>
      <c r="BSP32" s="2"/>
      <c r="BSQ32" s="2"/>
      <c r="BSR32" s="2"/>
      <c r="BSS32" s="2"/>
      <c r="BST32" s="2"/>
      <c r="BSU32" s="2"/>
      <c r="BSV32" s="2"/>
      <c r="BSW32" s="2"/>
      <c r="BSX32" s="2"/>
      <c r="BSY32" s="2"/>
      <c r="BSZ32" s="2"/>
      <c r="BTA32" s="2"/>
      <c r="BTB32" s="2"/>
      <c r="BTC32" s="2"/>
      <c r="BTD32" s="2"/>
      <c r="BTE32" s="2"/>
      <c r="BTF32" s="2"/>
      <c r="BTG32" s="2"/>
      <c r="BTH32" s="2"/>
      <c r="BTI32" s="2"/>
      <c r="BTJ32" s="2"/>
      <c r="BTK32" s="2"/>
      <c r="BTL32" s="2"/>
      <c r="BTM32" s="2"/>
      <c r="BTN32" s="2"/>
      <c r="BTO32" s="2"/>
      <c r="BTP32" s="2"/>
      <c r="BTQ32" s="2"/>
      <c r="BTR32" s="2"/>
      <c r="BTS32" s="2"/>
      <c r="BTT32" s="2"/>
      <c r="BTU32" s="2"/>
      <c r="BTV32" s="2"/>
      <c r="BTW32" s="2"/>
      <c r="BTX32" s="2"/>
      <c r="BTY32" s="2"/>
      <c r="BTZ32" s="2"/>
      <c r="BUA32" s="2"/>
      <c r="BUB32" s="2"/>
      <c r="BUC32" s="2"/>
      <c r="BUD32" s="2"/>
      <c r="BUE32" s="2"/>
      <c r="BUF32" s="2"/>
      <c r="BUG32" s="2"/>
      <c r="BUH32" s="2"/>
      <c r="BUI32" s="2"/>
      <c r="BUJ32" s="2"/>
      <c r="BUK32" s="2"/>
      <c r="BUL32" s="2"/>
      <c r="BUM32" s="2"/>
      <c r="BUN32" s="2"/>
      <c r="BUO32" s="2"/>
      <c r="BUP32" s="2"/>
      <c r="BUQ32" s="2"/>
      <c r="BUR32" s="2"/>
      <c r="BUS32" s="2"/>
      <c r="BUT32" s="2"/>
      <c r="BUU32" s="2"/>
      <c r="BUV32" s="2"/>
      <c r="BUW32" s="2"/>
      <c r="BUX32" s="2"/>
      <c r="BUY32" s="2"/>
      <c r="BUZ32" s="2"/>
      <c r="BVA32" s="2"/>
      <c r="BVB32" s="2"/>
      <c r="BVC32" s="2"/>
      <c r="BVD32" s="2"/>
      <c r="BVE32" s="2"/>
      <c r="BVF32" s="2"/>
      <c r="BVG32" s="2"/>
      <c r="BVH32" s="2"/>
      <c r="BVI32" s="2"/>
      <c r="BVJ32" s="2"/>
      <c r="BVK32" s="2"/>
      <c r="BVL32" s="2"/>
      <c r="BVM32" s="2"/>
      <c r="BVN32" s="2"/>
      <c r="BVO32" s="2"/>
      <c r="BVP32" s="2"/>
      <c r="BVQ32" s="2"/>
      <c r="BVR32" s="2"/>
      <c r="BVS32" s="2"/>
      <c r="BVT32" s="2"/>
      <c r="BVU32" s="2"/>
      <c r="BVV32" s="2"/>
      <c r="BVW32" s="2"/>
      <c r="BVX32" s="2"/>
      <c r="BVY32" s="2"/>
      <c r="BVZ32" s="2"/>
      <c r="BWA32" s="2"/>
      <c r="BWB32" s="2"/>
      <c r="BWC32" s="2"/>
      <c r="BWD32" s="2"/>
      <c r="BWE32" s="2"/>
      <c r="BWF32" s="2"/>
      <c r="BWG32" s="2"/>
      <c r="BWH32" s="2"/>
      <c r="BWI32" s="2"/>
      <c r="BWJ32" s="2"/>
      <c r="BWK32" s="2"/>
      <c r="BWL32" s="2"/>
      <c r="BWM32" s="2"/>
      <c r="BWN32" s="2"/>
      <c r="BWO32" s="2"/>
      <c r="BWP32" s="2"/>
      <c r="BWQ32" s="2"/>
      <c r="BWR32" s="2"/>
      <c r="BWS32" s="2"/>
      <c r="BWT32" s="2"/>
      <c r="BWU32" s="2"/>
      <c r="BWV32" s="2"/>
      <c r="BWW32" s="2"/>
      <c r="BWX32" s="2"/>
      <c r="BWY32" s="2"/>
      <c r="BWZ32" s="2"/>
      <c r="BXA32" s="2"/>
      <c r="BXB32" s="2"/>
      <c r="BXC32" s="2"/>
      <c r="BXD32" s="2"/>
      <c r="BXE32" s="2"/>
      <c r="BXF32" s="2"/>
      <c r="BXG32" s="2"/>
      <c r="BXH32" s="2"/>
      <c r="BXI32" s="2"/>
      <c r="BXJ32" s="2"/>
      <c r="BXK32" s="2"/>
      <c r="BXL32" s="2"/>
      <c r="BXM32" s="2"/>
      <c r="BXN32" s="2"/>
      <c r="BXO32" s="2"/>
      <c r="BXP32" s="2"/>
      <c r="BXQ32" s="2"/>
      <c r="BXR32" s="2"/>
      <c r="BXS32" s="2"/>
      <c r="BXT32" s="2"/>
      <c r="BXU32" s="2"/>
      <c r="BXV32" s="2"/>
      <c r="BXW32" s="2"/>
      <c r="BXX32" s="2"/>
      <c r="BXY32" s="2"/>
      <c r="BXZ32" s="2"/>
      <c r="BYA32" s="2"/>
      <c r="BYB32" s="2"/>
      <c r="BYC32" s="2"/>
      <c r="BYD32" s="2"/>
      <c r="BYE32" s="2"/>
      <c r="BYF32" s="2"/>
      <c r="BYG32" s="2"/>
      <c r="BYH32" s="2"/>
      <c r="BYI32" s="2"/>
      <c r="BYJ32" s="2"/>
      <c r="BYK32" s="2"/>
      <c r="BYL32" s="2"/>
      <c r="BYM32" s="2"/>
      <c r="BYN32" s="2"/>
      <c r="BYO32" s="2"/>
      <c r="BYP32" s="2"/>
      <c r="BYQ32" s="2"/>
      <c r="BYR32" s="2"/>
      <c r="BYS32" s="2"/>
      <c r="BYT32" s="2"/>
      <c r="BYU32" s="2"/>
      <c r="BYV32" s="2"/>
      <c r="BYW32" s="2"/>
      <c r="BYX32" s="2"/>
      <c r="BYY32" s="2"/>
      <c r="BYZ32" s="2"/>
      <c r="BZA32" s="2"/>
      <c r="BZB32" s="2"/>
      <c r="BZC32" s="2"/>
      <c r="BZD32" s="2"/>
      <c r="BZE32" s="2"/>
      <c r="BZF32" s="2"/>
      <c r="BZG32" s="2"/>
      <c r="BZH32" s="2"/>
      <c r="BZI32" s="2"/>
      <c r="BZJ32" s="2"/>
      <c r="BZK32" s="2"/>
      <c r="BZL32" s="2"/>
      <c r="BZM32" s="2"/>
      <c r="BZN32" s="2"/>
      <c r="BZO32" s="2"/>
      <c r="BZP32" s="2"/>
      <c r="BZQ32" s="2"/>
      <c r="BZR32" s="2"/>
      <c r="BZS32" s="2"/>
      <c r="BZT32" s="2"/>
      <c r="BZU32" s="2"/>
      <c r="BZV32" s="2"/>
      <c r="BZW32" s="2"/>
      <c r="BZX32" s="2"/>
      <c r="BZY32" s="2"/>
      <c r="BZZ32" s="2"/>
      <c r="CAA32" s="2"/>
      <c r="CAB32" s="2"/>
      <c r="CAC32" s="2"/>
      <c r="CAD32" s="2"/>
      <c r="CAE32" s="2"/>
      <c r="CAF32" s="2"/>
      <c r="CAG32" s="2"/>
      <c r="CAH32" s="2"/>
      <c r="CAI32" s="2"/>
      <c r="CAJ32" s="2"/>
      <c r="CAK32" s="2"/>
      <c r="CAL32" s="2"/>
      <c r="CAM32" s="2"/>
      <c r="CAN32" s="2"/>
      <c r="CAO32" s="2"/>
      <c r="CAP32" s="2"/>
      <c r="CAQ32" s="2"/>
      <c r="CAR32" s="2"/>
      <c r="CAS32" s="2"/>
      <c r="CAT32" s="2"/>
      <c r="CAU32" s="2"/>
      <c r="CAV32" s="2"/>
      <c r="CAW32" s="2"/>
      <c r="CAX32" s="2"/>
      <c r="CAY32" s="2"/>
      <c r="CAZ32" s="2"/>
      <c r="CBA32" s="2"/>
      <c r="CBB32" s="2"/>
      <c r="CBC32" s="2"/>
      <c r="CBD32" s="2"/>
      <c r="CBE32" s="2"/>
      <c r="CBF32" s="2"/>
      <c r="CBG32" s="2"/>
      <c r="CBH32" s="2"/>
      <c r="CBI32" s="2"/>
      <c r="CBJ32" s="2"/>
      <c r="CBK32" s="2"/>
      <c r="CBL32" s="2"/>
      <c r="CBM32" s="2"/>
      <c r="CBN32" s="2"/>
      <c r="CBO32" s="2"/>
      <c r="CBP32" s="2"/>
      <c r="CBQ32" s="2"/>
      <c r="CBR32" s="2"/>
      <c r="CBS32" s="2"/>
      <c r="CBT32" s="2"/>
      <c r="CBU32" s="2"/>
      <c r="CBV32" s="2"/>
      <c r="CBW32" s="2"/>
      <c r="CBX32" s="2"/>
      <c r="CBY32" s="2"/>
      <c r="CBZ32" s="2"/>
      <c r="CCA32" s="2"/>
      <c r="CCB32" s="2"/>
      <c r="CCC32" s="2"/>
      <c r="CCD32" s="2"/>
      <c r="CCE32" s="2"/>
      <c r="CCF32" s="2"/>
      <c r="CCG32" s="2"/>
      <c r="CCH32" s="2"/>
      <c r="CCI32" s="2"/>
      <c r="CCJ32" s="2"/>
      <c r="CCK32" s="2"/>
      <c r="CCL32" s="2"/>
      <c r="CCM32" s="2"/>
      <c r="CCN32" s="2"/>
      <c r="CCO32" s="2"/>
      <c r="CCP32" s="2"/>
      <c r="CCQ32" s="2"/>
      <c r="CCR32" s="2"/>
      <c r="CCS32" s="2"/>
      <c r="CCT32" s="2"/>
      <c r="CCU32" s="2"/>
      <c r="CCV32" s="2"/>
      <c r="CCW32" s="2"/>
      <c r="CCX32" s="2"/>
      <c r="CCY32" s="2"/>
      <c r="CCZ32" s="2"/>
      <c r="CDA32" s="2"/>
      <c r="CDB32" s="2"/>
      <c r="CDC32" s="2"/>
      <c r="CDD32" s="2"/>
      <c r="CDE32" s="2"/>
      <c r="CDF32" s="2"/>
      <c r="CDG32" s="2"/>
      <c r="CDH32" s="2"/>
      <c r="CDI32" s="2"/>
      <c r="CDJ32" s="2"/>
      <c r="CDK32" s="2"/>
      <c r="CDL32" s="2"/>
      <c r="CDM32" s="2"/>
      <c r="CDN32" s="2"/>
      <c r="CDO32" s="2"/>
      <c r="CDP32" s="2"/>
      <c r="CDQ32" s="2"/>
      <c r="CDR32" s="2"/>
      <c r="CDS32" s="2"/>
      <c r="CDT32" s="2"/>
      <c r="CDU32" s="2"/>
      <c r="CDV32" s="2"/>
      <c r="CDW32" s="2"/>
      <c r="CDX32" s="2"/>
      <c r="CDY32" s="2"/>
      <c r="CDZ32" s="2"/>
      <c r="CEA32" s="2"/>
      <c r="CEB32" s="2"/>
      <c r="CEC32" s="2"/>
      <c r="CED32" s="2"/>
      <c r="CEE32" s="2"/>
      <c r="CEF32" s="2"/>
      <c r="CEG32" s="2"/>
      <c r="CEH32" s="2"/>
      <c r="CEI32" s="2"/>
      <c r="CEJ32" s="2"/>
      <c r="CEK32" s="2"/>
      <c r="CEL32" s="2"/>
      <c r="CEM32" s="2"/>
      <c r="CEN32" s="2"/>
      <c r="CEO32" s="2"/>
      <c r="CEP32" s="2"/>
      <c r="CEQ32" s="2"/>
      <c r="CER32" s="2"/>
      <c r="CES32" s="2"/>
      <c r="CET32" s="2"/>
      <c r="CEU32" s="2"/>
      <c r="CEV32" s="2"/>
      <c r="CEW32" s="2"/>
      <c r="CEX32" s="2"/>
      <c r="CEY32" s="2"/>
      <c r="CEZ32" s="2"/>
      <c r="CFA32" s="2"/>
      <c r="CFB32" s="2"/>
      <c r="CFC32" s="2"/>
      <c r="CFD32" s="2"/>
      <c r="CFE32" s="2"/>
      <c r="CFF32" s="2"/>
      <c r="CFG32" s="2"/>
      <c r="CFH32" s="2"/>
      <c r="CFI32" s="2"/>
      <c r="CFJ32" s="2"/>
      <c r="CFK32" s="2"/>
      <c r="CFL32" s="2"/>
      <c r="CFM32" s="2"/>
      <c r="CFN32" s="2"/>
      <c r="CFO32" s="2"/>
      <c r="CFP32" s="2"/>
      <c r="CFQ32" s="2"/>
      <c r="CFR32" s="2"/>
      <c r="CFS32" s="2"/>
      <c r="CFT32" s="2"/>
      <c r="CFU32" s="2"/>
      <c r="CFV32" s="2"/>
      <c r="CFW32" s="2"/>
      <c r="CFX32" s="2"/>
      <c r="CFY32" s="2"/>
      <c r="CFZ32" s="2"/>
      <c r="CGA32" s="2"/>
      <c r="CGB32" s="2"/>
      <c r="CGC32" s="2"/>
      <c r="CGD32" s="2"/>
      <c r="CGE32" s="2"/>
      <c r="CGF32" s="2"/>
      <c r="CGG32" s="2"/>
      <c r="CGH32" s="2"/>
      <c r="CGI32" s="2"/>
      <c r="CGJ32" s="2"/>
      <c r="CGK32" s="2"/>
      <c r="CGL32" s="2"/>
      <c r="CGM32" s="2"/>
      <c r="CGN32" s="2"/>
      <c r="CGO32" s="2"/>
      <c r="CGP32" s="2"/>
      <c r="CGQ32" s="2"/>
      <c r="CGR32" s="2"/>
      <c r="CGS32" s="2"/>
      <c r="CGT32" s="2"/>
      <c r="CGU32" s="2"/>
      <c r="CGV32" s="2"/>
      <c r="CGW32" s="2"/>
      <c r="CGX32" s="2"/>
      <c r="CGY32" s="2"/>
      <c r="CGZ32" s="2"/>
      <c r="CHA32" s="2"/>
      <c r="CHB32" s="2"/>
      <c r="CHC32" s="2"/>
      <c r="CHD32" s="2"/>
      <c r="CHE32" s="2"/>
      <c r="CHF32" s="2"/>
      <c r="CHG32" s="2"/>
      <c r="CHH32" s="2"/>
      <c r="CHI32" s="2"/>
      <c r="CHJ32" s="2"/>
      <c r="CHK32" s="2"/>
      <c r="CHL32" s="2"/>
      <c r="CHM32" s="2"/>
      <c r="CHN32" s="2"/>
      <c r="CHO32" s="2"/>
      <c r="CHP32" s="2"/>
      <c r="CHQ32" s="2"/>
      <c r="CHR32" s="2"/>
      <c r="CHS32" s="2"/>
      <c r="CHT32" s="2"/>
      <c r="CHU32" s="2"/>
      <c r="CHV32" s="2"/>
      <c r="CHW32" s="2"/>
      <c r="CHX32" s="2"/>
      <c r="CHY32" s="2"/>
      <c r="CHZ32" s="2"/>
      <c r="CIA32" s="2"/>
      <c r="CIB32" s="2"/>
      <c r="CIC32" s="2"/>
      <c r="CID32" s="2"/>
      <c r="CIE32" s="2"/>
      <c r="CIF32" s="2"/>
      <c r="CIG32" s="2"/>
      <c r="CIH32" s="2"/>
      <c r="CII32" s="2"/>
      <c r="CIJ32" s="2"/>
      <c r="CIK32" s="2"/>
      <c r="CIL32" s="2"/>
      <c r="CIM32" s="2"/>
      <c r="CIN32" s="2"/>
      <c r="CIO32" s="2"/>
      <c r="CIP32" s="2"/>
      <c r="CIQ32" s="2"/>
      <c r="CIR32" s="2"/>
      <c r="CIS32" s="2"/>
      <c r="CIT32" s="2"/>
      <c r="CIU32" s="2"/>
      <c r="CIV32" s="2"/>
      <c r="CIW32" s="2"/>
      <c r="CIX32" s="2"/>
      <c r="CIY32" s="2"/>
      <c r="CIZ32" s="2"/>
      <c r="CJA32" s="2"/>
      <c r="CJB32" s="2"/>
      <c r="CJC32" s="2"/>
      <c r="CJD32" s="2"/>
      <c r="CJE32" s="2"/>
      <c r="CJF32" s="2"/>
      <c r="CJG32" s="2"/>
      <c r="CJH32" s="2"/>
      <c r="CJI32" s="2"/>
      <c r="CJJ32" s="2"/>
      <c r="CJK32" s="2"/>
      <c r="CJL32" s="2"/>
      <c r="CJM32" s="2"/>
      <c r="CJN32" s="2"/>
      <c r="CJO32" s="2"/>
      <c r="CJP32" s="2"/>
      <c r="CJQ32" s="2"/>
      <c r="CJR32" s="2"/>
      <c r="CJS32" s="2"/>
      <c r="CJT32" s="2"/>
      <c r="CJU32" s="2"/>
      <c r="CJV32" s="2"/>
      <c r="CJW32" s="2"/>
      <c r="CJX32" s="2"/>
      <c r="CJY32" s="2"/>
      <c r="CJZ32" s="2"/>
      <c r="CKA32" s="2"/>
      <c r="CKB32" s="2"/>
      <c r="CKC32" s="2"/>
      <c r="CKD32" s="2"/>
      <c r="CKE32" s="2"/>
      <c r="CKF32" s="2"/>
      <c r="CKG32" s="2"/>
      <c r="CKH32" s="2"/>
      <c r="CKI32" s="2"/>
      <c r="CKJ32" s="2"/>
      <c r="CKK32" s="2"/>
      <c r="CKL32" s="2"/>
      <c r="CKM32" s="2"/>
      <c r="CKN32" s="2"/>
      <c r="CKO32" s="2"/>
      <c r="CKP32" s="2"/>
      <c r="CKQ32" s="2"/>
      <c r="CKR32" s="2"/>
      <c r="CKS32" s="2"/>
      <c r="CKT32" s="2"/>
      <c r="CKU32" s="2"/>
      <c r="CKV32" s="2"/>
      <c r="CKW32" s="2"/>
      <c r="CKX32" s="2"/>
      <c r="CKY32" s="2"/>
      <c r="CKZ32" s="2"/>
      <c r="CLA32" s="2"/>
      <c r="CLB32" s="2"/>
      <c r="CLC32" s="2"/>
      <c r="CLD32" s="2"/>
      <c r="CLE32" s="2"/>
      <c r="CLF32" s="2"/>
      <c r="CLG32" s="2"/>
      <c r="CLH32" s="2"/>
      <c r="CLI32" s="2"/>
      <c r="CLJ32" s="2"/>
      <c r="CLK32" s="2"/>
      <c r="CLL32" s="2"/>
      <c r="CLM32" s="2"/>
      <c r="CLN32" s="2"/>
      <c r="CLO32" s="2"/>
      <c r="CLP32" s="2"/>
      <c r="CLQ32" s="2"/>
      <c r="CLR32" s="2"/>
      <c r="CLS32" s="2"/>
      <c r="CLT32" s="2"/>
      <c r="CLU32" s="2"/>
      <c r="CLV32" s="2"/>
      <c r="CLW32" s="2"/>
      <c r="CLX32" s="2"/>
      <c r="CLY32" s="2"/>
      <c r="CLZ32" s="2"/>
      <c r="CMA32" s="2"/>
      <c r="CMB32" s="2"/>
      <c r="CMC32" s="2"/>
      <c r="CMD32" s="2"/>
      <c r="CME32" s="2"/>
      <c r="CMF32" s="2"/>
      <c r="CMG32" s="2"/>
      <c r="CMH32" s="2"/>
      <c r="CMI32" s="2"/>
      <c r="CMJ32" s="2"/>
      <c r="CMK32" s="2"/>
      <c r="CML32" s="2"/>
      <c r="CMM32" s="2"/>
      <c r="CMN32" s="2"/>
      <c r="CMO32" s="2"/>
      <c r="CMP32" s="2"/>
      <c r="CMQ32" s="2"/>
      <c r="CMR32" s="2"/>
      <c r="CMS32" s="2"/>
      <c r="CMT32" s="2"/>
      <c r="CMU32" s="2"/>
      <c r="CMV32" s="2"/>
      <c r="CMW32" s="2"/>
      <c r="CMX32" s="2"/>
      <c r="CMY32" s="2"/>
      <c r="CMZ32" s="2"/>
      <c r="CNA32" s="2"/>
      <c r="CNB32" s="2"/>
      <c r="CNC32" s="2"/>
      <c r="CND32" s="2"/>
      <c r="CNE32" s="2"/>
      <c r="CNF32" s="2"/>
      <c r="CNG32" s="2"/>
      <c r="CNH32" s="2"/>
      <c r="CNI32" s="2"/>
      <c r="CNJ32" s="2"/>
      <c r="CNK32" s="2"/>
      <c r="CNL32" s="2"/>
      <c r="CNM32" s="2"/>
      <c r="CNN32" s="2"/>
      <c r="CNO32" s="2"/>
      <c r="CNP32" s="2"/>
      <c r="CNQ32" s="2"/>
      <c r="CNR32" s="2"/>
      <c r="CNS32" s="2"/>
      <c r="CNT32" s="2"/>
      <c r="CNU32" s="2"/>
      <c r="CNV32" s="2"/>
      <c r="CNW32" s="2"/>
      <c r="CNX32" s="2"/>
      <c r="CNY32" s="2"/>
      <c r="CNZ32" s="2"/>
      <c r="COA32" s="2"/>
      <c r="COB32" s="2"/>
      <c r="COC32" s="2"/>
      <c r="COD32" s="2"/>
      <c r="COE32" s="2"/>
      <c r="COF32" s="2"/>
      <c r="COG32" s="2"/>
      <c r="COH32" s="2"/>
      <c r="COI32" s="2"/>
      <c r="COJ32" s="2"/>
      <c r="COK32" s="2"/>
      <c r="COL32" s="2"/>
      <c r="COM32" s="2"/>
      <c r="CON32" s="2"/>
      <c r="COO32" s="2"/>
      <c r="COP32" s="2"/>
      <c r="COQ32" s="2"/>
      <c r="COR32" s="2"/>
      <c r="COS32" s="2"/>
      <c r="COT32" s="2"/>
      <c r="COU32" s="2"/>
      <c r="COV32" s="2"/>
      <c r="COW32" s="2"/>
      <c r="COX32" s="2"/>
      <c r="COY32" s="2"/>
      <c r="COZ32" s="2"/>
      <c r="CPA32" s="2"/>
      <c r="CPB32" s="2"/>
      <c r="CPC32" s="2"/>
      <c r="CPD32" s="2"/>
      <c r="CPE32" s="2"/>
      <c r="CPF32" s="2"/>
      <c r="CPG32" s="2"/>
      <c r="CPH32" s="2"/>
      <c r="CPI32" s="2"/>
      <c r="CPJ32" s="2"/>
      <c r="CPK32" s="2"/>
      <c r="CPL32" s="2"/>
      <c r="CPM32" s="2"/>
      <c r="CPN32" s="2"/>
      <c r="CPO32" s="2"/>
      <c r="CPP32" s="2"/>
      <c r="CPQ32" s="2"/>
      <c r="CPR32" s="2"/>
      <c r="CPS32" s="2"/>
      <c r="CPT32" s="2"/>
      <c r="CPU32" s="2"/>
      <c r="CPV32" s="2"/>
      <c r="CPW32" s="2"/>
      <c r="CPX32" s="2"/>
      <c r="CPY32" s="2"/>
      <c r="CPZ32" s="2"/>
      <c r="CQA32" s="2"/>
      <c r="CQB32" s="2"/>
      <c r="CQC32" s="2"/>
      <c r="CQD32" s="2"/>
      <c r="CQE32" s="2"/>
      <c r="CQF32" s="2"/>
      <c r="CQG32" s="2"/>
      <c r="CQH32" s="2"/>
      <c r="CQI32" s="2"/>
      <c r="CQJ32" s="2"/>
      <c r="CQK32" s="2"/>
      <c r="CQL32" s="2"/>
      <c r="CQM32" s="2"/>
      <c r="CQN32" s="2"/>
      <c r="CQO32" s="2"/>
      <c r="CQP32" s="2"/>
      <c r="CQQ32" s="2"/>
      <c r="CQR32" s="2"/>
      <c r="CQS32" s="2"/>
      <c r="CQT32" s="2"/>
      <c r="CQU32" s="2"/>
      <c r="CQV32" s="2"/>
      <c r="CQW32" s="2"/>
      <c r="CQX32" s="2"/>
      <c r="CQY32" s="2"/>
      <c r="CQZ32" s="2"/>
      <c r="CRA32" s="2"/>
      <c r="CRB32" s="2"/>
      <c r="CRC32" s="2"/>
      <c r="CRD32" s="2"/>
      <c r="CRE32" s="2"/>
      <c r="CRF32" s="2"/>
      <c r="CRG32" s="2"/>
      <c r="CRH32" s="2"/>
      <c r="CRI32" s="2"/>
      <c r="CRJ32" s="2"/>
      <c r="CRK32" s="2"/>
      <c r="CRL32" s="2"/>
      <c r="CRM32" s="2"/>
      <c r="CRN32" s="2"/>
      <c r="CRO32" s="2"/>
      <c r="CRP32" s="2"/>
      <c r="CRQ32" s="2"/>
      <c r="CRR32" s="2"/>
      <c r="CRS32" s="2"/>
      <c r="CRT32" s="2"/>
      <c r="CRU32" s="2"/>
      <c r="CRV32" s="2"/>
      <c r="CRW32" s="2"/>
      <c r="CRX32" s="2"/>
      <c r="CRY32" s="2"/>
      <c r="CRZ32" s="2"/>
      <c r="CSA32" s="2"/>
      <c r="CSB32" s="2"/>
      <c r="CSC32" s="2"/>
      <c r="CSD32" s="2"/>
      <c r="CSE32" s="2"/>
      <c r="CSF32" s="2"/>
      <c r="CSG32" s="2"/>
      <c r="CSH32" s="2"/>
      <c r="CSI32" s="2"/>
      <c r="CSJ32" s="2"/>
      <c r="CSK32" s="2"/>
      <c r="CSL32" s="2"/>
      <c r="CSM32" s="2"/>
      <c r="CSN32" s="2"/>
      <c r="CSO32" s="2"/>
      <c r="CSP32" s="2"/>
      <c r="CSQ32" s="2"/>
      <c r="CSR32" s="2"/>
      <c r="CSS32" s="2"/>
      <c r="CST32" s="2"/>
      <c r="CSU32" s="2"/>
      <c r="CSV32" s="2"/>
      <c r="CSW32" s="2"/>
      <c r="CSX32" s="2"/>
      <c r="CSY32" s="2"/>
      <c r="CSZ32" s="2"/>
      <c r="CTA32" s="2"/>
      <c r="CTB32" s="2"/>
      <c r="CTC32" s="2"/>
      <c r="CTD32" s="2"/>
      <c r="CTE32" s="2"/>
      <c r="CTF32" s="2"/>
      <c r="CTG32" s="2"/>
      <c r="CTH32" s="2"/>
      <c r="CTI32" s="2"/>
      <c r="CTJ32" s="2"/>
      <c r="CTK32" s="2"/>
      <c r="CTL32" s="2"/>
      <c r="CTM32" s="2"/>
      <c r="CTN32" s="2"/>
      <c r="CTO32" s="2"/>
      <c r="CTP32" s="2"/>
      <c r="CTQ32" s="2"/>
      <c r="CTR32" s="2"/>
      <c r="CTS32" s="2"/>
      <c r="CTT32" s="2"/>
      <c r="CTU32" s="2"/>
      <c r="CTV32" s="2"/>
      <c r="CTW32" s="2"/>
      <c r="CTX32" s="2"/>
      <c r="CTY32" s="2"/>
      <c r="CTZ32" s="2"/>
      <c r="CUA32" s="2"/>
      <c r="CUB32" s="2"/>
      <c r="CUC32" s="2"/>
      <c r="CUD32" s="2"/>
      <c r="CUE32" s="2"/>
      <c r="CUF32" s="2"/>
      <c r="CUG32" s="2"/>
      <c r="CUH32" s="2"/>
      <c r="CUI32" s="2"/>
      <c r="CUJ32" s="2"/>
      <c r="CUK32" s="2"/>
      <c r="CUL32" s="2"/>
      <c r="CUM32" s="2"/>
      <c r="CUN32" s="2"/>
      <c r="CUO32" s="2"/>
      <c r="CUP32" s="2"/>
      <c r="CUQ32" s="2"/>
      <c r="CUR32" s="2"/>
      <c r="CUS32" s="2"/>
      <c r="CUT32" s="2"/>
      <c r="CUU32" s="2"/>
      <c r="CUV32" s="2"/>
      <c r="CUW32" s="2"/>
      <c r="CUX32" s="2"/>
      <c r="CUY32" s="2"/>
      <c r="CUZ32" s="2"/>
      <c r="CVA32" s="2"/>
      <c r="CVB32" s="2"/>
      <c r="CVC32" s="2"/>
      <c r="CVD32" s="2"/>
      <c r="CVE32" s="2"/>
      <c r="CVF32" s="2"/>
      <c r="CVG32" s="2"/>
      <c r="CVH32" s="2"/>
      <c r="CVI32" s="2"/>
      <c r="CVJ32" s="2"/>
      <c r="CVK32" s="2"/>
      <c r="CVL32" s="2"/>
      <c r="CVM32" s="2"/>
      <c r="CVN32" s="2"/>
      <c r="CVO32" s="2"/>
      <c r="CVP32" s="2"/>
      <c r="CVQ32" s="2"/>
      <c r="CVR32" s="2"/>
      <c r="CVS32" s="2"/>
      <c r="CVT32" s="2"/>
      <c r="CVU32" s="2"/>
      <c r="CVV32" s="2"/>
      <c r="CVW32" s="2"/>
      <c r="CVX32" s="2"/>
      <c r="CVY32" s="2"/>
      <c r="CVZ32" s="2"/>
      <c r="CWA32" s="2"/>
      <c r="CWB32" s="2"/>
      <c r="CWC32" s="2"/>
      <c r="CWD32" s="2"/>
      <c r="CWE32" s="2"/>
      <c r="CWF32" s="2"/>
      <c r="CWG32" s="2"/>
      <c r="CWH32" s="2"/>
      <c r="CWI32" s="2"/>
      <c r="CWJ32" s="2"/>
      <c r="CWK32" s="2"/>
      <c r="CWL32" s="2"/>
      <c r="CWM32" s="2"/>
      <c r="CWN32" s="2"/>
      <c r="CWO32" s="2"/>
      <c r="CWP32" s="2"/>
      <c r="CWQ32" s="2"/>
      <c r="CWR32" s="2"/>
      <c r="CWS32" s="2"/>
      <c r="CWT32" s="2"/>
      <c r="CWU32" s="2"/>
      <c r="CWV32" s="2"/>
      <c r="CWW32" s="2"/>
      <c r="CWX32" s="2"/>
      <c r="CWY32" s="2"/>
      <c r="CWZ32" s="2"/>
      <c r="CXA32" s="2"/>
      <c r="CXB32" s="2"/>
      <c r="CXC32" s="2"/>
      <c r="CXD32" s="2"/>
      <c r="CXE32" s="2"/>
      <c r="CXF32" s="2"/>
      <c r="CXG32" s="2"/>
      <c r="CXH32" s="2"/>
      <c r="CXI32" s="2"/>
      <c r="CXJ32" s="2"/>
      <c r="CXK32" s="2"/>
      <c r="CXL32" s="2"/>
      <c r="CXM32" s="2"/>
      <c r="CXN32" s="2"/>
      <c r="CXO32" s="2"/>
      <c r="CXP32" s="2"/>
      <c r="CXQ32" s="2"/>
      <c r="CXR32" s="2"/>
      <c r="CXS32" s="2"/>
      <c r="CXT32" s="2"/>
      <c r="CXU32" s="2"/>
      <c r="CXV32" s="2"/>
      <c r="CXW32" s="2"/>
      <c r="CXX32" s="2"/>
      <c r="CXY32" s="2"/>
      <c r="CXZ32" s="2"/>
      <c r="CYA32" s="2"/>
      <c r="CYB32" s="2"/>
      <c r="CYC32" s="2"/>
      <c r="CYD32" s="2"/>
      <c r="CYE32" s="2"/>
      <c r="CYF32" s="2"/>
      <c r="CYG32" s="2"/>
      <c r="CYH32" s="2"/>
      <c r="CYI32" s="2"/>
      <c r="CYJ32" s="2"/>
      <c r="CYK32" s="2"/>
      <c r="CYL32" s="2"/>
      <c r="CYM32" s="2"/>
      <c r="CYN32" s="2"/>
      <c r="CYO32" s="2"/>
      <c r="CYP32" s="2"/>
      <c r="CYQ32" s="2"/>
      <c r="CYR32" s="2"/>
      <c r="CYS32" s="2"/>
      <c r="CYT32" s="2"/>
      <c r="CYU32" s="2"/>
      <c r="CYV32" s="2"/>
      <c r="CYW32" s="2"/>
      <c r="CYX32" s="2"/>
      <c r="CYY32" s="2"/>
      <c r="CYZ32" s="2"/>
      <c r="CZA32" s="2"/>
      <c r="CZB32" s="2"/>
      <c r="CZC32" s="2"/>
      <c r="CZD32" s="2"/>
      <c r="CZE32" s="2"/>
      <c r="CZF32" s="2"/>
      <c r="CZG32" s="2"/>
      <c r="CZH32" s="2"/>
      <c r="CZI32" s="2"/>
      <c r="CZJ32" s="2"/>
      <c r="CZK32" s="2"/>
      <c r="CZL32" s="2"/>
      <c r="CZM32" s="2"/>
      <c r="CZN32" s="2"/>
      <c r="CZO32" s="2"/>
      <c r="CZP32" s="2"/>
      <c r="CZQ32" s="2"/>
      <c r="CZR32" s="2"/>
      <c r="CZS32" s="2"/>
      <c r="CZT32" s="2"/>
      <c r="CZU32" s="2"/>
      <c r="CZV32" s="2"/>
      <c r="CZW32" s="2"/>
      <c r="CZX32" s="2"/>
      <c r="CZY32" s="2"/>
      <c r="CZZ32" s="2"/>
      <c r="DAA32" s="2"/>
      <c r="DAB32" s="2"/>
      <c r="DAC32" s="2"/>
      <c r="DAD32" s="2"/>
      <c r="DAE32" s="2"/>
      <c r="DAF32" s="2"/>
      <c r="DAG32" s="2"/>
      <c r="DAH32" s="2"/>
      <c r="DAI32" s="2"/>
      <c r="DAJ32" s="2"/>
      <c r="DAK32" s="2"/>
      <c r="DAL32" s="2"/>
      <c r="DAM32" s="2"/>
      <c r="DAN32" s="2"/>
      <c r="DAO32" s="2"/>
      <c r="DAP32" s="2"/>
      <c r="DAQ32" s="2"/>
      <c r="DAR32" s="2"/>
      <c r="DAS32" s="2"/>
      <c r="DAT32" s="2"/>
      <c r="DAU32" s="2"/>
      <c r="DAV32" s="2"/>
      <c r="DAW32" s="2"/>
      <c r="DAX32" s="2"/>
      <c r="DAY32" s="2"/>
      <c r="DAZ32" s="2"/>
      <c r="DBA32" s="2"/>
      <c r="DBB32" s="2"/>
      <c r="DBC32" s="2"/>
      <c r="DBD32" s="2"/>
      <c r="DBE32" s="2"/>
      <c r="DBF32" s="2"/>
      <c r="DBG32" s="2"/>
      <c r="DBH32" s="2"/>
      <c r="DBI32" s="2"/>
      <c r="DBJ32" s="2"/>
      <c r="DBK32" s="2"/>
      <c r="DBL32" s="2"/>
      <c r="DBM32" s="2"/>
      <c r="DBN32" s="2"/>
      <c r="DBO32" s="2"/>
      <c r="DBP32" s="2"/>
      <c r="DBQ32" s="2"/>
      <c r="DBR32" s="2"/>
      <c r="DBS32" s="2"/>
      <c r="DBT32" s="2"/>
      <c r="DBU32" s="2"/>
      <c r="DBV32" s="2"/>
      <c r="DBW32" s="2"/>
      <c r="DBX32" s="2"/>
      <c r="DBY32" s="2"/>
      <c r="DBZ32" s="2"/>
      <c r="DCA32" s="2"/>
      <c r="DCB32" s="2"/>
      <c r="DCC32" s="2"/>
      <c r="DCD32" s="2"/>
      <c r="DCE32" s="2"/>
      <c r="DCF32" s="2"/>
      <c r="DCG32" s="2"/>
      <c r="DCH32" s="2"/>
      <c r="DCI32" s="2"/>
      <c r="DCJ32" s="2"/>
      <c r="DCK32" s="2"/>
      <c r="DCL32" s="2"/>
      <c r="DCM32" s="2"/>
      <c r="DCN32" s="2"/>
      <c r="DCO32" s="2"/>
      <c r="DCP32" s="2"/>
      <c r="DCQ32" s="2"/>
      <c r="DCR32" s="2"/>
      <c r="DCS32" s="2"/>
      <c r="DCT32" s="2"/>
      <c r="DCU32" s="2"/>
      <c r="DCV32" s="2"/>
      <c r="DCW32" s="2"/>
      <c r="DCX32" s="2"/>
      <c r="DCY32" s="2"/>
      <c r="DCZ32" s="2"/>
      <c r="DDA32" s="2"/>
      <c r="DDB32" s="2"/>
      <c r="DDC32" s="2"/>
      <c r="DDD32" s="2"/>
      <c r="DDE32" s="2"/>
      <c r="DDF32" s="2"/>
      <c r="DDG32" s="2"/>
      <c r="DDH32" s="2"/>
      <c r="DDI32" s="2"/>
      <c r="DDJ32" s="2"/>
      <c r="DDK32" s="2"/>
      <c r="DDL32" s="2"/>
      <c r="DDM32" s="2"/>
      <c r="DDN32" s="2"/>
      <c r="DDO32" s="2"/>
      <c r="DDP32" s="2"/>
      <c r="DDQ32" s="2"/>
      <c r="DDR32" s="2"/>
      <c r="DDS32" s="2"/>
      <c r="DDT32" s="2"/>
      <c r="DDU32" s="2"/>
      <c r="DDV32" s="2"/>
      <c r="DDW32" s="2"/>
      <c r="DDX32" s="2"/>
      <c r="DDY32" s="2"/>
      <c r="DDZ32" s="2"/>
      <c r="DEA32" s="2"/>
      <c r="DEB32" s="2"/>
      <c r="DEC32" s="2"/>
      <c r="DED32" s="2"/>
      <c r="DEE32" s="2"/>
      <c r="DEF32" s="2"/>
      <c r="DEG32" s="2"/>
      <c r="DEH32" s="2"/>
      <c r="DEI32" s="2"/>
      <c r="DEJ32" s="2"/>
      <c r="DEK32" s="2"/>
      <c r="DEL32" s="2"/>
      <c r="DEM32" s="2"/>
      <c r="DEN32" s="2"/>
      <c r="DEO32" s="2"/>
      <c r="DEP32" s="2"/>
      <c r="DEQ32" s="2"/>
      <c r="DER32" s="2"/>
      <c r="DES32" s="2"/>
      <c r="DET32" s="2"/>
      <c r="DEU32" s="2"/>
      <c r="DEV32" s="2"/>
      <c r="DEW32" s="2"/>
      <c r="DEX32" s="2"/>
      <c r="DEY32" s="2"/>
      <c r="DEZ32" s="2"/>
      <c r="DFA32" s="2"/>
      <c r="DFB32" s="2"/>
      <c r="DFC32" s="2"/>
      <c r="DFD32" s="2"/>
      <c r="DFE32" s="2"/>
      <c r="DFF32" s="2"/>
      <c r="DFG32" s="2"/>
      <c r="DFH32" s="2"/>
      <c r="DFI32" s="2"/>
      <c r="DFJ32" s="2"/>
      <c r="DFK32" s="2"/>
      <c r="DFL32" s="2"/>
      <c r="DFM32" s="2"/>
      <c r="DFN32" s="2"/>
      <c r="DFO32" s="2"/>
      <c r="DFP32" s="2"/>
      <c r="DFQ32" s="2"/>
      <c r="DFR32" s="2"/>
      <c r="DFS32" s="2"/>
      <c r="DFT32" s="2"/>
      <c r="DFU32" s="2"/>
      <c r="DFV32" s="2"/>
      <c r="DFW32" s="2"/>
      <c r="DFX32" s="2"/>
      <c r="DFY32" s="2"/>
      <c r="DFZ32" s="2"/>
      <c r="DGA32" s="2"/>
      <c r="DGB32" s="2"/>
      <c r="DGC32" s="2"/>
      <c r="DGD32" s="2"/>
      <c r="DGE32" s="2"/>
      <c r="DGF32" s="2"/>
      <c r="DGG32" s="2"/>
      <c r="DGH32" s="2"/>
      <c r="DGI32" s="2"/>
      <c r="DGJ32" s="2"/>
      <c r="DGK32" s="2"/>
      <c r="DGL32" s="2"/>
      <c r="DGM32" s="2"/>
      <c r="DGN32" s="2"/>
      <c r="DGO32" s="2"/>
      <c r="DGP32" s="2"/>
      <c r="DGQ32" s="2"/>
      <c r="DGR32" s="2"/>
      <c r="DGS32" s="2"/>
      <c r="DGT32" s="2"/>
      <c r="DGU32" s="2"/>
      <c r="DGV32" s="2"/>
      <c r="DGW32" s="2"/>
      <c r="DGX32" s="2"/>
      <c r="DGY32" s="2"/>
      <c r="DGZ32" s="2"/>
      <c r="DHA32" s="2"/>
      <c r="DHB32" s="2"/>
      <c r="DHC32" s="2"/>
      <c r="DHD32" s="2"/>
      <c r="DHE32" s="2"/>
      <c r="DHF32" s="2"/>
      <c r="DHG32" s="2"/>
      <c r="DHH32" s="2"/>
      <c r="DHI32" s="2"/>
      <c r="DHJ32" s="2"/>
      <c r="DHK32" s="2"/>
      <c r="DHL32" s="2"/>
      <c r="DHM32" s="2"/>
      <c r="DHN32" s="2"/>
      <c r="DHO32" s="2"/>
      <c r="DHP32" s="2"/>
      <c r="DHQ32" s="2"/>
      <c r="DHR32" s="2"/>
      <c r="DHS32" s="2"/>
      <c r="DHT32" s="2"/>
      <c r="DHU32" s="2"/>
      <c r="DHV32" s="2"/>
      <c r="DHW32" s="2"/>
      <c r="DHX32" s="2"/>
      <c r="DHY32" s="2"/>
      <c r="DHZ32" s="2"/>
      <c r="DIA32" s="2"/>
      <c r="DIB32" s="2"/>
      <c r="DIC32" s="2"/>
      <c r="DID32" s="2"/>
      <c r="DIE32" s="2"/>
      <c r="DIF32" s="2"/>
      <c r="DIG32" s="2"/>
      <c r="DIH32" s="2"/>
      <c r="DII32" s="2"/>
      <c r="DIJ32" s="2"/>
      <c r="DIK32" s="2"/>
      <c r="DIL32" s="2"/>
      <c r="DIM32" s="2"/>
      <c r="DIN32" s="2"/>
      <c r="DIO32" s="2"/>
      <c r="DIP32" s="2"/>
      <c r="DIQ32" s="2"/>
      <c r="DIR32" s="2"/>
      <c r="DIS32" s="2"/>
      <c r="DIT32" s="2"/>
      <c r="DIU32" s="2"/>
      <c r="DIV32" s="2"/>
      <c r="DIW32" s="2"/>
      <c r="DIX32" s="2"/>
      <c r="DIY32" s="2"/>
      <c r="DIZ32" s="2"/>
      <c r="DJA32" s="2"/>
      <c r="DJB32" s="2"/>
      <c r="DJC32" s="2"/>
      <c r="DJD32" s="2"/>
      <c r="DJE32" s="2"/>
      <c r="DJF32" s="2"/>
      <c r="DJG32" s="2"/>
      <c r="DJH32" s="2"/>
      <c r="DJI32" s="2"/>
      <c r="DJJ32" s="2"/>
      <c r="DJK32" s="2"/>
      <c r="DJL32" s="2"/>
      <c r="DJM32" s="2"/>
      <c r="DJN32" s="2"/>
      <c r="DJO32" s="2"/>
      <c r="DJP32" s="2"/>
      <c r="DJQ32" s="2"/>
      <c r="DJR32" s="2"/>
      <c r="DJS32" s="2"/>
      <c r="DJT32" s="2"/>
      <c r="DJU32" s="2"/>
      <c r="DJV32" s="2"/>
      <c r="DJW32" s="2"/>
      <c r="DJX32" s="2"/>
      <c r="DJY32" s="2"/>
      <c r="DJZ32" s="2"/>
      <c r="DKA32" s="2"/>
      <c r="DKB32" s="2"/>
      <c r="DKC32" s="2"/>
      <c r="DKD32" s="2"/>
      <c r="DKE32" s="2"/>
      <c r="DKF32" s="2"/>
      <c r="DKG32" s="2"/>
      <c r="DKH32" s="2"/>
      <c r="DKI32" s="2"/>
      <c r="DKJ32" s="2"/>
      <c r="DKK32" s="2"/>
      <c r="DKL32" s="2"/>
      <c r="DKM32" s="2"/>
      <c r="DKN32" s="2"/>
      <c r="DKO32" s="2"/>
      <c r="DKP32" s="2"/>
      <c r="DKQ32" s="2"/>
      <c r="DKR32" s="2"/>
      <c r="DKS32" s="2"/>
      <c r="DKT32" s="2"/>
      <c r="DKU32" s="2"/>
      <c r="DKV32" s="2"/>
      <c r="DKW32" s="2"/>
      <c r="DKX32" s="2"/>
      <c r="DKY32" s="2"/>
      <c r="DKZ32" s="2"/>
      <c r="DLA32" s="2"/>
      <c r="DLB32" s="2"/>
      <c r="DLC32" s="2"/>
      <c r="DLD32" s="2"/>
      <c r="DLE32" s="2"/>
      <c r="DLF32" s="2"/>
      <c r="DLG32" s="2"/>
      <c r="DLH32" s="2"/>
      <c r="DLI32" s="2"/>
      <c r="DLJ32" s="2"/>
      <c r="DLK32" s="2"/>
      <c r="DLL32" s="2"/>
      <c r="DLM32" s="2"/>
      <c r="DLN32" s="2"/>
      <c r="DLO32" s="2"/>
      <c r="DLP32" s="2"/>
      <c r="DLQ32" s="2"/>
      <c r="DLR32" s="2"/>
      <c r="DLS32" s="2"/>
      <c r="DLT32" s="2"/>
      <c r="DLU32" s="2"/>
      <c r="DLV32" s="2"/>
      <c r="DLW32" s="2"/>
      <c r="DLX32" s="2"/>
      <c r="DLY32" s="2"/>
      <c r="DLZ32" s="2"/>
      <c r="DMA32" s="2"/>
      <c r="DMB32" s="2"/>
      <c r="DMC32" s="2"/>
      <c r="DMD32" s="2"/>
      <c r="DME32" s="2"/>
      <c r="DMF32" s="2"/>
      <c r="DMG32" s="2"/>
      <c r="DMH32" s="2"/>
      <c r="DMI32" s="2"/>
      <c r="DMJ32" s="2"/>
      <c r="DMK32" s="2"/>
      <c r="DML32" s="2"/>
      <c r="DMM32" s="2"/>
      <c r="DMN32" s="2"/>
      <c r="DMO32" s="2"/>
      <c r="DMP32" s="2"/>
      <c r="DMQ32" s="2"/>
      <c r="DMR32" s="2"/>
      <c r="DMS32" s="2"/>
      <c r="DMT32" s="2"/>
      <c r="DMU32" s="2"/>
      <c r="DMV32" s="2"/>
      <c r="DMW32" s="2"/>
      <c r="DMX32" s="2"/>
      <c r="DMY32" s="2"/>
      <c r="DMZ32" s="2"/>
      <c r="DNA32" s="2"/>
      <c r="DNB32" s="2"/>
      <c r="DNC32" s="2"/>
      <c r="DND32" s="2"/>
      <c r="DNE32" s="2"/>
      <c r="DNF32" s="2"/>
      <c r="DNG32" s="2"/>
      <c r="DNH32" s="2"/>
      <c r="DNI32" s="2"/>
      <c r="DNJ32" s="2"/>
      <c r="DNK32" s="2"/>
      <c r="DNL32" s="2"/>
      <c r="DNM32" s="2"/>
      <c r="DNN32" s="2"/>
      <c r="DNO32" s="2"/>
      <c r="DNP32" s="2"/>
      <c r="DNQ32" s="2"/>
      <c r="DNR32" s="2"/>
      <c r="DNS32" s="2"/>
      <c r="DNT32" s="2"/>
      <c r="DNU32" s="2"/>
      <c r="DNV32" s="2"/>
      <c r="DNW32" s="2"/>
      <c r="DNX32" s="2"/>
      <c r="DNY32" s="2"/>
      <c r="DNZ32" s="2"/>
      <c r="DOA32" s="2"/>
      <c r="DOB32" s="2"/>
      <c r="DOC32" s="2"/>
      <c r="DOD32" s="2"/>
      <c r="DOE32" s="2"/>
      <c r="DOF32" s="2"/>
      <c r="DOG32" s="2"/>
      <c r="DOH32" s="2"/>
      <c r="DOI32" s="2"/>
      <c r="DOJ32" s="2"/>
      <c r="DOK32" s="2"/>
      <c r="DOL32" s="2"/>
      <c r="DOM32" s="2"/>
      <c r="DON32" s="2"/>
      <c r="DOO32" s="2"/>
      <c r="DOP32" s="2"/>
      <c r="DOQ32" s="2"/>
      <c r="DOR32" s="2"/>
      <c r="DOS32" s="2"/>
      <c r="DOT32" s="2"/>
      <c r="DOU32" s="2"/>
      <c r="DOV32" s="2"/>
      <c r="DOW32" s="2"/>
      <c r="DOX32" s="2"/>
      <c r="DOY32" s="2"/>
      <c r="DOZ32" s="2"/>
      <c r="DPA32" s="2"/>
      <c r="DPB32" s="2"/>
      <c r="DPC32" s="2"/>
      <c r="DPD32" s="2"/>
      <c r="DPE32" s="2"/>
      <c r="DPF32" s="2"/>
      <c r="DPG32" s="2"/>
      <c r="DPH32" s="2"/>
      <c r="DPI32" s="2"/>
      <c r="DPJ32" s="2"/>
      <c r="DPK32" s="2"/>
      <c r="DPL32" s="2"/>
      <c r="DPM32" s="2"/>
      <c r="DPN32" s="2"/>
      <c r="DPO32" s="2"/>
      <c r="DPP32" s="2"/>
      <c r="DPQ32" s="2"/>
      <c r="DPR32" s="2"/>
      <c r="DPS32" s="2"/>
      <c r="DPT32" s="2"/>
      <c r="DPU32" s="2"/>
      <c r="DPV32" s="2"/>
      <c r="DPW32" s="2"/>
      <c r="DPX32" s="2"/>
      <c r="DPY32" s="2"/>
      <c r="DPZ32" s="2"/>
      <c r="DQA32" s="2"/>
      <c r="DQB32" s="2"/>
      <c r="DQC32" s="2"/>
      <c r="DQD32" s="2"/>
      <c r="DQE32" s="2"/>
      <c r="DQF32" s="2"/>
      <c r="DQG32" s="2"/>
      <c r="DQH32" s="2"/>
      <c r="DQI32" s="2"/>
      <c r="DQJ32" s="2"/>
      <c r="DQK32" s="2"/>
      <c r="DQL32" s="2"/>
      <c r="DQM32" s="2"/>
      <c r="DQN32" s="2"/>
      <c r="DQO32" s="2"/>
      <c r="DQP32" s="2"/>
      <c r="DQQ32" s="2"/>
      <c r="DQR32" s="2"/>
      <c r="DQS32" s="2"/>
      <c r="DQT32" s="2"/>
      <c r="DQU32" s="2"/>
      <c r="DQV32" s="2"/>
      <c r="DQW32" s="2"/>
      <c r="DQX32" s="2"/>
      <c r="DQY32" s="2"/>
      <c r="DQZ32" s="2"/>
      <c r="DRA32" s="2"/>
      <c r="DRB32" s="2"/>
      <c r="DRC32" s="2"/>
      <c r="DRD32" s="2"/>
      <c r="DRE32" s="2"/>
      <c r="DRF32" s="2"/>
      <c r="DRG32" s="2"/>
      <c r="DRH32" s="2"/>
      <c r="DRI32" s="2"/>
      <c r="DRJ32" s="2"/>
      <c r="DRK32" s="2"/>
      <c r="DRL32" s="2"/>
      <c r="DRM32" s="2"/>
      <c r="DRN32" s="2"/>
      <c r="DRO32" s="2"/>
      <c r="DRP32" s="2"/>
      <c r="DRQ32" s="2"/>
      <c r="DRR32" s="2"/>
      <c r="DRS32" s="2"/>
      <c r="DRT32" s="2"/>
      <c r="DRU32" s="2"/>
      <c r="DRV32" s="2"/>
      <c r="DRW32" s="2"/>
      <c r="DRX32" s="2"/>
      <c r="DRY32" s="2"/>
      <c r="DRZ32" s="2"/>
      <c r="DSA32" s="2"/>
      <c r="DSB32" s="2"/>
      <c r="DSC32" s="2"/>
      <c r="DSD32" s="2"/>
      <c r="DSE32" s="2"/>
      <c r="DSF32" s="2"/>
      <c r="DSG32" s="2"/>
      <c r="DSH32" s="2"/>
      <c r="DSI32" s="2"/>
      <c r="DSJ32" s="2"/>
      <c r="DSK32" s="2"/>
      <c r="DSL32" s="2"/>
      <c r="DSM32" s="2"/>
      <c r="DSN32" s="2"/>
      <c r="DSO32" s="2"/>
      <c r="DSP32" s="2"/>
      <c r="DSQ32" s="2"/>
      <c r="DSR32" s="2"/>
      <c r="DSS32" s="2"/>
      <c r="DST32" s="2"/>
      <c r="DSU32" s="2"/>
      <c r="DSV32" s="2"/>
      <c r="DSW32" s="2"/>
      <c r="DSX32" s="2"/>
      <c r="DSY32" s="2"/>
      <c r="DSZ32" s="2"/>
      <c r="DTA32" s="2"/>
      <c r="DTB32" s="2"/>
      <c r="DTC32" s="2"/>
      <c r="DTD32" s="2"/>
      <c r="DTE32" s="2"/>
      <c r="DTF32" s="2"/>
      <c r="DTG32" s="2"/>
      <c r="DTH32" s="2"/>
      <c r="DTI32" s="2"/>
      <c r="DTJ32" s="2"/>
      <c r="DTK32" s="2"/>
      <c r="DTL32" s="2"/>
      <c r="DTM32" s="2"/>
      <c r="DTN32" s="2"/>
      <c r="DTO32" s="2"/>
      <c r="DTP32" s="2"/>
      <c r="DTQ32" s="2"/>
      <c r="DTR32" s="2"/>
      <c r="DTS32" s="2"/>
      <c r="DTT32" s="2"/>
      <c r="DTU32" s="2"/>
      <c r="DTV32" s="2"/>
      <c r="DTW32" s="2"/>
      <c r="DTX32" s="2"/>
      <c r="DTY32" s="2"/>
      <c r="DTZ32" s="2"/>
      <c r="DUA32" s="2"/>
      <c r="DUB32" s="2"/>
      <c r="DUC32" s="2"/>
      <c r="DUD32" s="2"/>
      <c r="DUE32" s="2"/>
      <c r="DUF32" s="2"/>
      <c r="DUG32" s="2"/>
      <c r="DUH32" s="2"/>
      <c r="DUI32" s="2"/>
      <c r="DUJ32" s="2"/>
      <c r="DUK32" s="2"/>
      <c r="DUL32" s="2"/>
      <c r="DUM32" s="2"/>
      <c r="DUN32" s="2"/>
      <c r="DUO32" s="2"/>
      <c r="DUP32" s="2"/>
      <c r="DUQ32" s="2"/>
      <c r="DUR32" s="2"/>
      <c r="DUS32" s="2"/>
      <c r="DUT32" s="2"/>
      <c r="DUU32" s="2"/>
      <c r="DUV32" s="2"/>
      <c r="DUW32" s="2"/>
      <c r="DUX32" s="2"/>
      <c r="DUY32" s="2"/>
      <c r="DUZ32" s="2"/>
      <c r="DVA32" s="2"/>
      <c r="DVB32" s="2"/>
      <c r="DVC32" s="2"/>
      <c r="DVD32" s="2"/>
      <c r="DVE32" s="2"/>
      <c r="DVF32" s="2"/>
      <c r="DVG32" s="2"/>
      <c r="DVH32" s="2"/>
      <c r="DVI32" s="2"/>
      <c r="DVJ32" s="2"/>
      <c r="DVK32" s="2"/>
      <c r="DVL32" s="2"/>
      <c r="DVM32" s="2"/>
      <c r="DVN32" s="2"/>
      <c r="DVO32" s="2"/>
      <c r="DVP32" s="2"/>
      <c r="DVQ32" s="2"/>
      <c r="DVR32" s="2"/>
      <c r="DVS32" s="2"/>
      <c r="DVT32" s="2"/>
      <c r="DVU32" s="2"/>
      <c r="DVV32" s="2"/>
      <c r="DVW32" s="2"/>
      <c r="DVX32" s="2"/>
      <c r="DVY32" s="2"/>
      <c r="DVZ32" s="2"/>
      <c r="DWA32" s="2"/>
      <c r="DWB32" s="2"/>
      <c r="DWC32" s="2"/>
      <c r="DWD32" s="2"/>
      <c r="DWE32" s="2"/>
      <c r="DWF32" s="2"/>
      <c r="DWG32" s="2"/>
      <c r="DWH32" s="2"/>
      <c r="DWI32" s="2"/>
      <c r="DWJ32" s="2"/>
      <c r="DWK32" s="2"/>
      <c r="DWL32" s="2"/>
      <c r="DWM32" s="2"/>
      <c r="DWN32" s="2"/>
      <c r="DWO32" s="2"/>
      <c r="DWP32" s="2"/>
      <c r="DWQ32" s="2"/>
      <c r="DWR32" s="2"/>
      <c r="DWS32" s="2"/>
      <c r="DWT32" s="2"/>
      <c r="DWU32" s="2"/>
      <c r="DWV32" s="2"/>
      <c r="DWW32" s="2"/>
      <c r="DWX32" s="2"/>
      <c r="DWY32" s="2"/>
      <c r="DWZ32" s="2"/>
      <c r="DXA32" s="2"/>
      <c r="DXB32" s="2"/>
      <c r="DXC32" s="2"/>
      <c r="DXD32" s="2"/>
      <c r="DXE32" s="2"/>
      <c r="DXF32" s="2"/>
      <c r="DXG32" s="2"/>
      <c r="DXH32" s="2"/>
      <c r="DXI32" s="2"/>
      <c r="DXJ32" s="2"/>
      <c r="DXK32" s="2"/>
      <c r="DXL32" s="2"/>
      <c r="DXM32" s="2"/>
      <c r="DXN32" s="2"/>
      <c r="DXO32" s="2"/>
      <c r="DXP32" s="2"/>
      <c r="DXQ32" s="2"/>
      <c r="DXR32" s="2"/>
      <c r="DXS32" s="2"/>
      <c r="DXT32" s="2"/>
      <c r="DXU32" s="2"/>
      <c r="DXV32" s="2"/>
      <c r="DXW32" s="2"/>
      <c r="DXX32" s="2"/>
      <c r="DXY32" s="2"/>
      <c r="DXZ32" s="2"/>
      <c r="DYA32" s="2"/>
      <c r="DYB32" s="2"/>
      <c r="DYC32" s="2"/>
      <c r="DYD32" s="2"/>
      <c r="DYE32" s="2"/>
      <c r="DYF32" s="2"/>
      <c r="DYG32" s="2"/>
      <c r="DYH32" s="2"/>
      <c r="DYI32" s="2"/>
      <c r="DYJ32" s="2"/>
      <c r="DYK32" s="2"/>
      <c r="DYL32" s="2"/>
      <c r="DYM32" s="2"/>
      <c r="DYN32" s="2"/>
      <c r="DYO32" s="2"/>
      <c r="DYP32" s="2"/>
      <c r="DYQ32" s="2"/>
      <c r="DYR32" s="2"/>
      <c r="DYS32" s="2"/>
      <c r="DYT32" s="2"/>
      <c r="DYU32" s="2"/>
      <c r="DYV32" s="2"/>
      <c r="DYW32" s="2"/>
      <c r="DYX32" s="2"/>
      <c r="DYY32" s="2"/>
      <c r="DYZ32" s="2"/>
      <c r="DZA32" s="2"/>
      <c r="DZB32" s="2"/>
      <c r="DZC32" s="2"/>
      <c r="DZD32" s="2"/>
      <c r="DZE32" s="2"/>
      <c r="DZF32" s="2"/>
      <c r="DZG32" s="2"/>
      <c r="DZH32" s="2"/>
      <c r="DZI32" s="2"/>
      <c r="DZJ32" s="2"/>
      <c r="DZK32" s="2"/>
      <c r="DZL32" s="2"/>
      <c r="DZM32" s="2"/>
      <c r="DZN32" s="2"/>
      <c r="DZO32" s="2"/>
      <c r="DZP32" s="2"/>
      <c r="DZQ32" s="2"/>
      <c r="DZR32" s="2"/>
      <c r="DZS32" s="2"/>
      <c r="DZT32" s="2"/>
      <c r="DZU32" s="2"/>
      <c r="DZV32" s="2"/>
      <c r="DZW32" s="2"/>
      <c r="DZX32" s="2"/>
      <c r="DZY32" s="2"/>
      <c r="DZZ32" s="2"/>
      <c r="EAA32" s="2"/>
      <c r="EAB32" s="2"/>
      <c r="EAC32" s="2"/>
      <c r="EAD32" s="2"/>
      <c r="EAE32" s="2"/>
      <c r="EAF32" s="2"/>
      <c r="EAG32" s="2"/>
      <c r="EAH32" s="2"/>
      <c r="EAI32" s="2"/>
      <c r="EAJ32" s="2"/>
      <c r="EAK32" s="2"/>
      <c r="EAL32" s="2"/>
      <c r="EAM32" s="2"/>
      <c r="EAN32" s="2"/>
      <c r="EAO32" s="2"/>
      <c r="EAP32" s="2"/>
      <c r="EAQ32" s="2"/>
      <c r="EAR32" s="2"/>
      <c r="EAS32" s="2"/>
      <c r="EAT32" s="2"/>
      <c r="EAU32" s="2"/>
      <c r="EAV32" s="2"/>
      <c r="EAW32" s="2"/>
      <c r="EAX32" s="2"/>
      <c r="EAY32" s="2"/>
      <c r="EAZ32" s="2"/>
      <c r="EBA32" s="2"/>
      <c r="EBB32" s="2"/>
      <c r="EBC32" s="2"/>
      <c r="EBD32" s="2"/>
      <c r="EBE32" s="2"/>
      <c r="EBF32" s="2"/>
      <c r="EBG32" s="2"/>
      <c r="EBH32" s="2"/>
      <c r="EBI32" s="2"/>
      <c r="EBJ32" s="2"/>
      <c r="EBK32" s="2"/>
      <c r="EBL32" s="2"/>
      <c r="EBM32" s="2"/>
      <c r="EBN32" s="2"/>
      <c r="EBO32" s="2"/>
      <c r="EBP32" s="2"/>
      <c r="EBQ32" s="2"/>
      <c r="EBR32" s="2"/>
      <c r="EBS32" s="2"/>
      <c r="EBT32" s="2"/>
      <c r="EBU32" s="2"/>
      <c r="EBV32" s="2"/>
      <c r="EBW32" s="2"/>
      <c r="EBX32" s="2"/>
      <c r="EBY32" s="2"/>
      <c r="EBZ32" s="2"/>
      <c r="ECA32" s="2"/>
      <c r="ECB32" s="2"/>
      <c r="ECC32" s="2"/>
      <c r="ECD32" s="2"/>
      <c r="ECE32" s="2"/>
      <c r="ECF32" s="2"/>
      <c r="ECG32" s="2"/>
      <c r="ECH32" s="2"/>
      <c r="ECI32" s="2"/>
      <c r="ECJ32" s="2"/>
      <c r="ECK32" s="2"/>
      <c r="ECL32" s="2"/>
      <c r="ECM32" s="2"/>
      <c r="ECN32" s="2"/>
      <c r="ECO32" s="2"/>
      <c r="ECP32" s="2"/>
      <c r="ECQ32" s="2"/>
      <c r="ECR32" s="2"/>
      <c r="ECS32" s="2"/>
      <c r="ECT32" s="2"/>
      <c r="ECU32" s="2"/>
      <c r="ECV32" s="2"/>
      <c r="ECW32" s="2"/>
      <c r="ECX32" s="2"/>
      <c r="ECY32" s="2"/>
      <c r="ECZ32" s="2"/>
      <c r="EDA32" s="2"/>
      <c r="EDB32" s="2"/>
      <c r="EDC32" s="2"/>
      <c r="EDD32" s="2"/>
      <c r="EDE32" s="2"/>
      <c r="EDF32" s="2"/>
      <c r="EDG32" s="2"/>
      <c r="EDH32" s="2"/>
      <c r="EDI32" s="2"/>
      <c r="EDJ32" s="2"/>
      <c r="EDK32" s="2"/>
      <c r="EDL32" s="2"/>
      <c r="EDM32" s="2"/>
      <c r="EDN32" s="2"/>
      <c r="EDO32" s="2"/>
      <c r="EDP32" s="2"/>
      <c r="EDQ32" s="2"/>
      <c r="EDR32" s="2"/>
      <c r="EDS32" s="2"/>
      <c r="EDT32" s="2"/>
      <c r="EDU32" s="2"/>
      <c r="EDV32" s="2"/>
      <c r="EDW32" s="2"/>
      <c r="EDX32" s="2"/>
      <c r="EDY32" s="2"/>
      <c r="EDZ32" s="2"/>
      <c r="EEA32" s="2"/>
      <c r="EEB32" s="2"/>
      <c r="EEC32" s="2"/>
      <c r="EED32" s="2"/>
      <c r="EEE32" s="2"/>
      <c r="EEF32" s="2"/>
      <c r="EEG32" s="2"/>
      <c r="EEH32" s="2"/>
      <c r="EEI32" s="2"/>
      <c r="EEJ32" s="2"/>
      <c r="EEK32" s="2"/>
      <c r="EEL32" s="2"/>
      <c r="EEM32" s="2"/>
      <c r="EEN32" s="2"/>
      <c r="EEO32" s="2"/>
      <c r="EEP32" s="2"/>
      <c r="EEQ32" s="2"/>
      <c r="EER32" s="2"/>
      <c r="EES32" s="2"/>
      <c r="EET32" s="2"/>
      <c r="EEU32" s="2"/>
      <c r="EEV32" s="2"/>
      <c r="EEW32" s="2"/>
      <c r="EEX32" s="2"/>
      <c r="EEY32" s="2"/>
      <c r="EEZ32" s="2"/>
      <c r="EFA32" s="2"/>
      <c r="EFB32" s="2"/>
      <c r="EFC32" s="2"/>
      <c r="EFD32" s="2"/>
      <c r="EFE32" s="2"/>
      <c r="EFF32" s="2"/>
      <c r="EFG32" s="2"/>
      <c r="EFH32" s="2"/>
      <c r="EFI32" s="2"/>
      <c r="EFJ32" s="2"/>
      <c r="EFK32" s="2"/>
      <c r="EFL32" s="2"/>
      <c r="EFM32" s="2"/>
      <c r="EFN32" s="2"/>
      <c r="EFO32" s="2"/>
      <c r="EFP32" s="2"/>
      <c r="EFQ32" s="2"/>
      <c r="EFR32" s="2"/>
      <c r="EFS32" s="2"/>
      <c r="EFT32" s="2"/>
      <c r="EFU32" s="2"/>
      <c r="EFV32" s="2"/>
      <c r="EFW32" s="2"/>
      <c r="EFX32" s="2"/>
      <c r="EFY32" s="2"/>
      <c r="EFZ32" s="2"/>
      <c r="EGA32" s="2"/>
      <c r="EGB32" s="2"/>
      <c r="EGC32" s="2"/>
      <c r="EGD32" s="2"/>
      <c r="EGE32" s="2"/>
      <c r="EGF32" s="2"/>
      <c r="EGG32" s="2"/>
      <c r="EGH32" s="2"/>
      <c r="EGI32" s="2"/>
      <c r="EGJ32" s="2"/>
      <c r="EGK32" s="2"/>
      <c r="EGL32" s="2"/>
      <c r="EGM32" s="2"/>
      <c r="EGN32" s="2"/>
      <c r="EGO32" s="2"/>
      <c r="EGP32" s="2"/>
      <c r="EGQ32" s="2"/>
      <c r="EGR32" s="2"/>
      <c r="EGS32" s="2"/>
      <c r="EGT32" s="2"/>
      <c r="EGU32" s="2"/>
      <c r="EGV32" s="2"/>
      <c r="EGW32" s="2"/>
      <c r="EGX32" s="2"/>
      <c r="EGY32" s="2"/>
      <c r="EGZ32" s="2"/>
      <c r="EHA32" s="2"/>
      <c r="EHB32" s="2"/>
      <c r="EHC32" s="2"/>
      <c r="EHD32" s="2"/>
      <c r="EHE32" s="2"/>
      <c r="EHF32" s="2"/>
      <c r="EHG32" s="2"/>
      <c r="EHH32" s="2"/>
      <c r="EHI32" s="2"/>
      <c r="EHJ32" s="2"/>
      <c r="EHK32" s="2"/>
      <c r="EHL32" s="2"/>
      <c r="EHM32" s="2"/>
      <c r="EHN32" s="2"/>
      <c r="EHO32" s="2"/>
      <c r="EHP32" s="2"/>
      <c r="EHQ32" s="2"/>
      <c r="EHR32" s="2"/>
      <c r="EHS32" s="2"/>
      <c r="EHT32" s="2"/>
      <c r="EHU32" s="2"/>
      <c r="EHV32" s="2"/>
      <c r="EHW32" s="2"/>
      <c r="EHX32" s="2"/>
      <c r="EHY32" s="2"/>
      <c r="EHZ32" s="2"/>
      <c r="EIA32" s="2"/>
      <c r="EIB32" s="2"/>
      <c r="EIC32" s="2"/>
      <c r="EID32" s="2"/>
      <c r="EIE32" s="2"/>
      <c r="EIF32" s="2"/>
      <c r="EIG32" s="2"/>
      <c r="EIH32" s="2"/>
      <c r="EII32" s="2"/>
      <c r="EIJ32" s="2"/>
      <c r="EIK32" s="2"/>
      <c r="EIL32" s="2"/>
      <c r="EIM32" s="2"/>
      <c r="EIN32" s="2"/>
      <c r="EIO32" s="2"/>
      <c r="EIP32" s="2"/>
      <c r="EIQ32" s="2"/>
      <c r="EIR32" s="2"/>
      <c r="EIS32" s="2"/>
      <c r="EIT32" s="2"/>
      <c r="EIU32" s="2"/>
      <c r="EIV32" s="2"/>
      <c r="EIW32" s="2"/>
      <c r="EIX32" s="2"/>
      <c r="EIY32" s="2"/>
      <c r="EIZ32" s="2"/>
      <c r="EJA32" s="2"/>
      <c r="EJB32" s="2"/>
      <c r="EJC32" s="2"/>
      <c r="EJD32" s="2"/>
      <c r="EJE32" s="2"/>
      <c r="EJF32" s="2"/>
      <c r="EJG32" s="2"/>
      <c r="EJH32" s="2"/>
      <c r="EJI32" s="2"/>
      <c r="EJJ32" s="2"/>
      <c r="EJK32" s="2"/>
      <c r="EJL32" s="2"/>
      <c r="EJM32" s="2"/>
      <c r="EJN32" s="2"/>
      <c r="EJO32" s="2"/>
      <c r="EJP32" s="2"/>
      <c r="EJQ32" s="2"/>
      <c r="EJR32" s="2"/>
      <c r="EJS32" s="2"/>
      <c r="EJT32" s="2"/>
      <c r="EJU32" s="2"/>
      <c r="EJV32" s="2"/>
      <c r="EJW32" s="2"/>
      <c r="EJX32" s="2"/>
      <c r="EJY32" s="2"/>
      <c r="EJZ32" s="2"/>
      <c r="EKA32" s="2"/>
      <c r="EKB32" s="2"/>
      <c r="EKC32" s="2"/>
      <c r="EKD32" s="2"/>
      <c r="EKE32" s="2"/>
      <c r="EKF32" s="2"/>
      <c r="EKG32" s="2"/>
      <c r="EKH32" s="2"/>
      <c r="EKI32" s="2"/>
      <c r="EKJ32" s="2"/>
      <c r="EKK32" s="2"/>
      <c r="EKL32" s="2"/>
      <c r="EKM32" s="2"/>
      <c r="EKN32" s="2"/>
      <c r="EKO32" s="2"/>
      <c r="EKP32" s="2"/>
      <c r="EKQ32" s="2"/>
      <c r="EKR32" s="2"/>
      <c r="EKS32" s="2"/>
      <c r="EKT32" s="2"/>
      <c r="EKU32" s="2"/>
      <c r="EKV32" s="2"/>
      <c r="EKW32" s="2"/>
      <c r="EKX32" s="2"/>
      <c r="EKY32" s="2"/>
      <c r="EKZ32" s="2"/>
      <c r="ELA32" s="2"/>
      <c r="ELB32" s="2"/>
      <c r="ELC32" s="2"/>
      <c r="ELD32" s="2"/>
      <c r="ELE32" s="2"/>
      <c r="ELF32" s="2"/>
      <c r="ELG32" s="2"/>
      <c r="ELH32" s="2"/>
      <c r="ELI32" s="2"/>
      <c r="ELJ32" s="2"/>
      <c r="ELK32" s="2"/>
      <c r="ELL32" s="2"/>
      <c r="ELM32" s="2"/>
      <c r="ELN32" s="2"/>
      <c r="ELO32" s="2"/>
      <c r="ELP32" s="2"/>
      <c r="ELQ32" s="2"/>
      <c r="ELR32" s="2"/>
      <c r="ELS32" s="2"/>
      <c r="ELT32" s="2"/>
      <c r="ELU32" s="2"/>
      <c r="ELV32" s="2"/>
      <c r="ELW32" s="2"/>
      <c r="ELX32" s="2"/>
      <c r="ELY32" s="2"/>
      <c r="ELZ32" s="2"/>
      <c r="EMA32" s="2"/>
      <c r="EMB32" s="2"/>
      <c r="EMC32" s="2"/>
      <c r="EMD32" s="2"/>
      <c r="EME32" s="2"/>
      <c r="EMF32" s="2"/>
      <c r="EMG32" s="2"/>
      <c r="EMH32" s="2"/>
      <c r="EMI32" s="2"/>
      <c r="EMJ32" s="2"/>
      <c r="EMK32" s="2"/>
      <c r="EML32" s="2"/>
      <c r="EMM32" s="2"/>
      <c r="EMN32" s="2"/>
      <c r="EMO32" s="2"/>
      <c r="EMP32" s="2"/>
      <c r="EMQ32" s="2"/>
      <c r="EMR32" s="2"/>
      <c r="EMS32" s="2"/>
      <c r="EMT32" s="2"/>
      <c r="EMU32" s="2"/>
      <c r="EMV32" s="2"/>
      <c r="EMW32" s="2"/>
      <c r="EMX32" s="2"/>
      <c r="EMY32" s="2"/>
      <c r="EMZ32" s="2"/>
      <c r="ENA32" s="2"/>
      <c r="ENB32" s="2"/>
      <c r="ENC32" s="2"/>
      <c r="END32" s="2"/>
      <c r="ENE32" s="2"/>
      <c r="ENF32" s="2"/>
      <c r="ENG32" s="2"/>
      <c r="ENH32" s="2"/>
      <c r="ENI32" s="2"/>
      <c r="ENJ32" s="2"/>
      <c r="ENK32" s="2"/>
      <c r="ENL32" s="2"/>
      <c r="ENM32" s="2"/>
      <c r="ENN32" s="2"/>
      <c r="ENO32" s="2"/>
      <c r="ENP32" s="2"/>
      <c r="ENQ32" s="2"/>
      <c r="ENR32" s="2"/>
      <c r="ENS32" s="2"/>
      <c r="ENT32" s="2"/>
      <c r="ENU32" s="2"/>
      <c r="ENV32" s="2"/>
      <c r="ENW32" s="2"/>
      <c r="ENX32" s="2"/>
      <c r="ENY32" s="2"/>
      <c r="ENZ32" s="2"/>
      <c r="EOA32" s="2"/>
      <c r="EOB32" s="2"/>
      <c r="EOC32" s="2"/>
      <c r="EOD32" s="2"/>
      <c r="EOE32" s="2"/>
      <c r="EOF32" s="2"/>
      <c r="EOG32" s="2"/>
      <c r="EOH32" s="2"/>
      <c r="EOI32" s="2"/>
      <c r="EOJ32" s="2"/>
      <c r="EOK32" s="2"/>
      <c r="EOL32" s="2"/>
      <c r="EOM32" s="2"/>
      <c r="EON32" s="2"/>
      <c r="EOO32" s="2"/>
      <c r="EOP32" s="2"/>
      <c r="EOQ32" s="2"/>
      <c r="EOR32" s="2"/>
      <c r="EOS32" s="2"/>
      <c r="EOT32" s="2"/>
      <c r="EOU32" s="2"/>
      <c r="EOV32" s="2"/>
      <c r="EOW32" s="2"/>
      <c r="EOX32" s="2"/>
      <c r="EOY32" s="2"/>
      <c r="EOZ32" s="2"/>
      <c r="EPA32" s="2"/>
      <c r="EPB32" s="2"/>
      <c r="EPC32" s="2"/>
      <c r="EPD32" s="2"/>
      <c r="EPE32" s="2"/>
      <c r="EPF32" s="2"/>
      <c r="EPG32" s="2"/>
      <c r="EPH32" s="2"/>
      <c r="EPI32" s="2"/>
      <c r="EPJ32" s="2"/>
      <c r="EPK32" s="2"/>
      <c r="EPL32" s="2"/>
      <c r="EPM32" s="2"/>
      <c r="EPN32" s="2"/>
      <c r="EPO32" s="2"/>
      <c r="EPP32" s="2"/>
      <c r="EPQ32" s="2"/>
      <c r="EPR32" s="2"/>
      <c r="EPS32" s="2"/>
      <c r="EPT32" s="2"/>
      <c r="EPU32" s="2"/>
      <c r="EPV32" s="2"/>
      <c r="EPW32" s="2"/>
      <c r="EPX32" s="2"/>
      <c r="EPY32" s="2"/>
      <c r="EPZ32" s="2"/>
      <c r="EQA32" s="2"/>
      <c r="EQB32" s="2"/>
      <c r="EQC32" s="2"/>
      <c r="EQD32" s="2"/>
      <c r="EQE32" s="2"/>
      <c r="EQF32" s="2"/>
      <c r="EQG32" s="2"/>
      <c r="EQH32" s="2"/>
      <c r="EQI32" s="2"/>
      <c r="EQJ32" s="2"/>
      <c r="EQK32" s="2"/>
      <c r="EQL32" s="2"/>
      <c r="EQM32" s="2"/>
      <c r="EQN32" s="2"/>
      <c r="EQO32" s="2"/>
      <c r="EQP32" s="2"/>
      <c r="EQQ32" s="2"/>
      <c r="EQR32" s="2"/>
      <c r="EQS32" s="2"/>
      <c r="EQT32" s="2"/>
      <c r="EQU32" s="2"/>
      <c r="EQV32" s="2"/>
      <c r="EQW32" s="2"/>
      <c r="EQX32" s="2"/>
      <c r="EQY32" s="2"/>
      <c r="EQZ32" s="2"/>
      <c r="ERA32" s="2"/>
      <c r="ERB32" s="2"/>
      <c r="ERC32" s="2"/>
      <c r="ERD32" s="2"/>
      <c r="ERE32" s="2"/>
      <c r="ERF32" s="2"/>
      <c r="ERG32" s="2"/>
      <c r="ERH32" s="2"/>
      <c r="ERI32" s="2"/>
      <c r="ERJ32" s="2"/>
      <c r="ERK32" s="2"/>
      <c r="ERL32" s="2"/>
      <c r="ERM32" s="2"/>
      <c r="ERN32" s="2"/>
      <c r="ERO32" s="2"/>
      <c r="ERP32" s="2"/>
      <c r="ERQ32" s="2"/>
      <c r="ERR32" s="2"/>
      <c r="ERS32" s="2"/>
      <c r="ERT32" s="2"/>
      <c r="ERU32" s="2"/>
      <c r="ERV32" s="2"/>
      <c r="ERW32" s="2"/>
      <c r="ERX32" s="2"/>
      <c r="ERY32" s="2"/>
      <c r="ERZ32" s="2"/>
      <c r="ESA32" s="2"/>
      <c r="ESB32" s="2"/>
      <c r="ESC32" s="2"/>
      <c r="ESD32" s="2"/>
      <c r="ESE32" s="2"/>
      <c r="ESF32" s="2"/>
      <c r="ESG32" s="2"/>
      <c r="ESH32" s="2"/>
      <c r="ESI32" s="2"/>
      <c r="ESJ32" s="2"/>
      <c r="ESK32" s="2"/>
      <c r="ESL32" s="2"/>
      <c r="ESM32" s="2"/>
      <c r="ESN32" s="2"/>
      <c r="ESO32" s="2"/>
      <c r="ESP32" s="2"/>
      <c r="ESQ32" s="2"/>
      <c r="ESR32" s="2"/>
      <c r="ESS32" s="2"/>
      <c r="EST32" s="2"/>
      <c r="ESU32" s="2"/>
      <c r="ESV32" s="2"/>
      <c r="ESW32" s="2"/>
      <c r="ESX32" s="2"/>
      <c r="ESY32" s="2"/>
      <c r="ESZ32" s="2"/>
      <c r="ETA32" s="2"/>
      <c r="ETB32" s="2"/>
      <c r="ETC32" s="2"/>
      <c r="ETD32" s="2"/>
      <c r="ETE32" s="2"/>
      <c r="ETF32" s="2"/>
      <c r="ETG32" s="2"/>
      <c r="ETH32" s="2"/>
      <c r="ETI32" s="2"/>
      <c r="ETJ32" s="2"/>
      <c r="ETK32" s="2"/>
      <c r="ETL32" s="2"/>
      <c r="ETM32" s="2"/>
      <c r="ETN32" s="2"/>
      <c r="ETO32" s="2"/>
      <c r="ETP32" s="2"/>
      <c r="ETQ32" s="2"/>
      <c r="ETR32" s="2"/>
      <c r="ETS32" s="2"/>
      <c r="ETT32" s="2"/>
      <c r="ETU32" s="2"/>
      <c r="ETV32" s="2"/>
      <c r="ETW32" s="2"/>
      <c r="ETX32" s="2"/>
      <c r="ETY32" s="2"/>
      <c r="ETZ32" s="2"/>
      <c r="EUA32" s="2"/>
      <c r="EUB32" s="2"/>
      <c r="EUC32" s="2"/>
      <c r="EUD32" s="2"/>
      <c r="EUE32" s="2"/>
      <c r="EUF32" s="2"/>
      <c r="EUG32" s="2"/>
      <c r="EUH32" s="2"/>
      <c r="EUI32" s="2"/>
      <c r="EUJ32" s="2"/>
      <c r="EUK32" s="2"/>
      <c r="EUL32" s="2"/>
      <c r="EUM32" s="2"/>
      <c r="EUN32" s="2"/>
      <c r="EUO32" s="2"/>
      <c r="EUP32" s="2"/>
      <c r="EUQ32" s="2"/>
      <c r="EUR32" s="2"/>
      <c r="EUS32" s="2"/>
      <c r="EUT32" s="2"/>
      <c r="EUU32" s="2"/>
      <c r="EUV32" s="2"/>
      <c r="EUW32" s="2"/>
      <c r="EUX32" s="2"/>
      <c r="EUY32" s="2"/>
      <c r="EUZ32" s="2"/>
      <c r="EVA32" s="2"/>
      <c r="EVB32" s="2"/>
      <c r="EVC32" s="2"/>
      <c r="EVD32" s="2"/>
      <c r="EVE32" s="2"/>
      <c r="EVF32" s="2"/>
      <c r="EVG32" s="2"/>
      <c r="EVH32" s="2"/>
      <c r="EVI32" s="2"/>
      <c r="EVJ32" s="2"/>
      <c r="EVK32" s="2"/>
      <c r="EVL32" s="2"/>
      <c r="EVM32" s="2"/>
      <c r="EVN32" s="2"/>
      <c r="EVO32" s="2"/>
      <c r="EVP32" s="2"/>
      <c r="EVQ32" s="2"/>
      <c r="EVR32" s="2"/>
      <c r="EVS32" s="2"/>
      <c r="EVT32" s="2"/>
      <c r="EVU32" s="2"/>
      <c r="EVV32" s="2"/>
      <c r="EVW32" s="2"/>
      <c r="EVX32" s="2"/>
      <c r="EVY32" s="2"/>
      <c r="EVZ32" s="2"/>
      <c r="EWA32" s="2"/>
      <c r="EWB32" s="2"/>
      <c r="EWC32" s="2"/>
      <c r="EWD32" s="2"/>
      <c r="EWE32" s="2"/>
      <c r="EWF32" s="2"/>
      <c r="EWG32" s="2"/>
      <c r="EWH32" s="2"/>
      <c r="EWI32" s="2"/>
      <c r="EWJ32" s="2"/>
      <c r="EWK32" s="2"/>
      <c r="EWL32" s="2"/>
      <c r="EWM32" s="2"/>
      <c r="EWN32" s="2"/>
      <c r="EWO32" s="2"/>
      <c r="EWP32" s="2"/>
      <c r="EWQ32" s="2"/>
      <c r="EWR32" s="2"/>
      <c r="EWS32" s="2"/>
      <c r="EWT32" s="2"/>
      <c r="EWU32" s="2"/>
      <c r="EWV32" s="2"/>
      <c r="EWW32" s="2"/>
      <c r="EWX32" s="2"/>
      <c r="EWY32" s="2"/>
      <c r="EWZ32" s="2"/>
      <c r="EXA32" s="2"/>
      <c r="EXB32" s="2"/>
      <c r="EXC32" s="2"/>
      <c r="EXD32" s="2"/>
      <c r="EXE32" s="2"/>
      <c r="EXF32" s="2"/>
      <c r="EXG32" s="2"/>
      <c r="EXH32" s="2"/>
      <c r="EXI32" s="2"/>
      <c r="EXJ32" s="2"/>
      <c r="EXK32" s="2"/>
      <c r="EXL32" s="2"/>
      <c r="EXM32" s="2"/>
      <c r="EXN32" s="2"/>
      <c r="EXO32" s="2"/>
      <c r="EXP32" s="2"/>
      <c r="EXQ32" s="2"/>
      <c r="EXR32" s="2"/>
      <c r="EXS32" s="2"/>
      <c r="EXT32" s="2"/>
      <c r="EXU32" s="2"/>
      <c r="EXV32" s="2"/>
      <c r="EXW32" s="2"/>
      <c r="EXX32" s="2"/>
      <c r="EXY32" s="2"/>
      <c r="EXZ32" s="2"/>
      <c r="EYA32" s="2"/>
      <c r="EYB32" s="2"/>
      <c r="EYC32" s="2"/>
      <c r="EYD32" s="2"/>
      <c r="EYE32" s="2"/>
      <c r="EYF32" s="2"/>
      <c r="EYG32" s="2"/>
      <c r="EYH32" s="2"/>
      <c r="EYI32" s="2"/>
      <c r="EYJ32" s="2"/>
      <c r="EYK32" s="2"/>
      <c r="EYL32" s="2"/>
      <c r="EYM32" s="2"/>
      <c r="EYN32" s="2"/>
      <c r="EYO32" s="2"/>
      <c r="EYP32" s="2"/>
      <c r="EYQ32" s="2"/>
      <c r="EYR32" s="2"/>
      <c r="EYS32" s="2"/>
      <c r="EYT32" s="2"/>
      <c r="EYU32" s="2"/>
      <c r="EYV32" s="2"/>
      <c r="EYW32" s="2"/>
      <c r="EYX32" s="2"/>
      <c r="EYY32" s="2"/>
      <c r="EYZ32" s="2"/>
      <c r="EZA32" s="2"/>
      <c r="EZB32" s="2"/>
      <c r="EZC32" s="2"/>
      <c r="EZD32" s="2"/>
      <c r="EZE32" s="2"/>
      <c r="EZF32" s="2"/>
      <c r="EZG32" s="2"/>
      <c r="EZH32" s="2"/>
      <c r="EZI32" s="2"/>
      <c r="EZJ32" s="2"/>
      <c r="EZK32" s="2"/>
      <c r="EZL32" s="2"/>
      <c r="EZM32" s="2"/>
      <c r="EZN32" s="2"/>
      <c r="EZO32" s="2"/>
      <c r="EZP32" s="2"/>
      <c r="EZQ32" s="2"/>
      <c r="EZR32" s="2"/>
      <c r="EZS32" s="2"/>
      <c r="EZT32" s="2"/>
      <c r="EZU32" s="2"/>
      <c r="EZV32" s="2"/>
      <c r="EZW32" s="2"/>
      <c r="EZX32" s="2"/>
      <c r="EZY32" s="2"/>
      <c r="EZZ32" s="2"/>
      <c r="FAA32" s="2"/>
      <c r="FAB32" s="2"/>
      <c r="FAC32" s="2"/>
      <c r="FAD32" s="2"/>
      <c r="FAE32" s="2"/>
      <c r="FAF32" s="2"/>
      <c r="FAG32" s="2"/>
      <c r="FAH32" s="2"/>
      <c r="FAI32" s="2"/>
      <c r="FAJ32" s="2"/>
      <c r="FAK32" s="2"/>
      <c r="FAL32" s="2"/>
      <c r="FAM32" s="2"/>
      <c r="FAN32" s="2"/>
      <c r="FAO32" s="2"/>
      <c r="FAP32" s="2"/>
      <c r="FAQ32" s="2"/>
      <c r="FAR32" s="2"/>
      <c r="FAS32" s="2"/>
      <c r="FAT32" s="2"/>
      <c r="FAU32" s="2"/>
      <c r="FAV32" s="2"/>
      <c r="FAW32" s="2"/>
      <c r="FAX32" s="2"/>
      <c r="FAY32" s="2"/>
      <c r="FAZ32" s="2"/>
      <c r="FBA32" s="2"/>
      <c r="FBB32" s="2"/>
      <c r="FBC32" s="2"/>
      <c r="FBD32" s="2"/>
      <c r="FBE32" s="2"/>
      <c r="FBF32" s="2"/>
      <c r="FBG32" s="2"/>
      <c r="FBH32" s="2"/>
      <c r="FBI32" s="2"/>
      <c r="FBJ32" s="2"/>
      <c r="FBK32" s="2"/>
      <c r="FBL32" s="2"/>
      <c r="FBM32" s="2"/>
      <c r="FBN32" s="2"/>
      <c r="FBO32" s="2"/>
      <c r="FBP32" s="2"/>
      <c r="FBQ32" s="2"/>
      <c r="FBR32" s="2"/>
      <c r="FBS32" s="2"/>
      <c r="FBT32" s="2"/>
      <c r="FBU32" s="2"/>
      <c r="FBV32" s="2"/>
      <c r="FBW32" s="2"/>
      <c r="FBX32" s="2"/>
      <c r="FBY32" s="2"/>
      <c r="FBZ32" s="2"/>
      <c r="FCA32" s="2"/>
      <c r="FCB32" s="2"/>
      <c r="FCC32" s="2"/>
      <c r="FCD32" s="2"/>
      <c r="FCE32" s="2"/>
      <c r="FCF32" s="2"/>
      <c r="FCG32" s="2"/>
      <c r="FCH32" s="2"/>
      <c r="FCI32" s="2"/>
      <c r="FCJ32" s="2"/>
      <c r="FCK32" s="2"/>
      <c r="FCL32" s="2"/>
      <c r="FCM32" s="2"/>
      <c r="FCN32" s="2"/>
      <c r="FCO32" s="2"/>
      <c r="FCP32" s="2"/>
      <c r="FCQ32" s="2"/>
      <c r="FCR32" s="2"/>
      <c r="FCS32" s="2"/>
      <c r="FCT32" s="2"/>
      <c r="FCU32" s="2"/>
      <c r="FCV32" s="2"/>
      <c r="FCW32" s="2"/>
      <c r="FCX32" s="2"/>
      <c r="FCY32" s="2"/>
      <c r="FCZ32" s="2"/>
      <c r="FDA32" s="2"/>
      <c r="FDB32" s="2"/>
      <c r="FDC32" s="2"/>
      <c r="FDD32" s="2"/>
      <c r="FDE32" s="2"/>
      <c r="FDF32" s="2"/>
      <c r="FDG32" s="2"/>
      <c r="FDH32" s="2"/>
      <c r="FDI32" s="2"/>
      <c r="FDJ32" s="2"/>
      <c r="FDK32" s="2"/>
      <c r="FDL32" s="2"/>
      <c r="FDM32" s="2"/>
      <c r="FDN32" s="2"/>
      <c r="FDO32" s="2"/>
      <c r="FDP32" s="2"/>
      <c r="FDQ32" s="2"/>
      <c r="FDR32" s="2"/>
      <c r="FDS32" s="2"/>
      <c r="FDT32" s="2"/>
      <c r="FDU32" s="2"/>
      <c r="FDV32" s="2"/>
      <c r="FDW32" s="2"/>
      <c r="FDX32" s="2"/>
      <c r="FDY32" s="2"/>
      <c r="FDZ32" s="2"/>
      <c r="FEA32" s="2"/>
      <c r="FEB32" s="2"/>
      <c r="FEC32" s="2"/>
      <c r="FED32" s="2"/>
      <c r="FEE32" s="2"/>
      <c r="FEF32" s="2"/>
      <c r="FEG32" s="2"/>
      <c r="FEH32" s="2"/>
      <c r="FEI32" s="2"/>
      <c r="FEJ32" s="2"/>
      <c r="FEK32" s="2"/>
      <c r="FEL32" s="2"/>
      <c r="FEM32" s="2"/>
      <c r="FEN32" s="2"/>
      <c r="FEO32" s="2"/>
      <c r="FEP32" s="2"/>
      <c r="FEQ32" s="2"/>
      <c r="FER32" s="2"/>
      <c r="FES32" s="2"/>
      <c r="FET32" s="2"/>
      <c r="FEU32" s="2"/>
      <c r="FEV32" s="2"/>
      <c r="FEW32" s="2"/>
      <c r="FEX32" s="2"/>
      <c r="FEY32" s="2"/>
      <c r="FEZ32" s="2"/>
      <c r="FFA32" s="2"/>
      <c r="FFB32" s="2"/>
      <c r="FFC32" s="2"/>
      <c r="FFD32" s="2"/>
      <c r="FFE32" s="2"/>
      <c r="FFF32" s="2"/>
      <c r="FFG32" s="2"/>
      <c r="FFH32" s="2"/>
      <c r="FFI32" s="2"/>
      <c r="FFJ32" s="2"/>
      <c r="FFK32" s="2"/>
      <c r="FFL32" s="2"/>
      <c r="FFM32" s="2"/>
      <c r="FFN32" s="2"/>
      <c r="FFO32" s="2"/>
      <c r="FFP32" s="2"/>
      <c r="FFQ32" s="2"/>
      <c r="FFR32" s="2"/>
      <c r="FFS32" s="2"/>
      <c r="FFT32" s="2"/>
      <c r="FFU32" s="2"/>
      <c r="FFV32" s="2"/>
      <c r="FFW32" s="2"/>
      <c r="FFX32" s="2"/>
      <c r="FFY32" s="2"/>
      <c r="FFZ32" s="2"/>
      <c r="FGA32" s="2"/>
      <c r="FGB32" s="2"/>
      <c r="FGC32" s="2"/>
      <c r="FGD32" s="2"/>
      <c r="FGE32" s="2"/>
      <c r="FGF32" s="2"/>
      <c r="FGG32" s="2"/>
      <c r="FGH32" s="2"/>
      <c r="FGI32" s="2"/>
      <c r="FGJ32" s="2"/>
      <c r="FGK32" s="2"/>
      <c r="FGL32" s="2"/>
      <c r="FGM32" s="2"/>
      <c r="FGN32" s="2"/>
      <c r="FGO32" s="2"/>
      <c r="FGP32" s="2"/>
      <c r="FGQ32" s="2"/>
      <c r="FGR32" s="2"/>
      <c r="FGS32" s="2"/>
      <c r="FGT32" s="2"/>
      <c r="FGU32" s="2"/>
      <c r="FGV32" s="2"/>
      <c r="FGW32" s="2"/>
      <c r="FGX32" s="2"/>
      <c r="FGY32" s="2"/>
      <c r="FGZ32" s="2"/>
      <c r="FHA32" s="2"/>
      <c r="FHB32" s="2"/>
      <c r="FHC32" s="2"/>
      <c r="FHD32" s="2"/>
      <c r="FHE32" s="2"/>
      <c r="FHF32" s="2"/>
      <c r="FHG32" s="2"/>
      <c r="FHH32" s="2"/>
      <c r="FHI32" s="2"/>
      <c r="FHJ32" s="2"/>
      <c r="FHK32" s="2"/>
      <c r="FHL32" s="2"/>
      <c r="FHM32" s="2"/>
      <c r="FHN32" s="2"/>
      <c r="FHO32" s="2"/>
      <c r="FHP32" s="2"/>
      <c r="FHQ32" s="2"/>
      <c r="FHR32" s="2"/>
      <c r="FHS32" s="2"/>
      <c r="FHT32" s="2"/>
      <c r="FHU32" s="2"/>
      <c r="FHV32" s="2"/>
      <c r="FHW32" s="2"/>
      <c r="FHX32" s="2"/>
      <c r="FHY32" s="2"/>
      <c r="FHZ32" s="2"/>
      <c r="FIA32" s="2"/>
      <c r="FIB32" s="2"/>
      <c r="FIC32" s="2"/>
      <c r="FID32" s="2"/>
      <c r="FIE32" s="2"/>
      <c r="FIF32" s="2"/>
      <c r="FIG32" s="2"/>
      <c r="FIH32" s="2"/>
      <c r="FII32" s="2"/>
      <c r="FIJ32" s="2"/>
      <c r="FIK32" s="2"/>
      <c r="FIL32" s="2"/>
      <c r="FIM32" s="2"/>
      <c r="FIN32" s="2"/>
      <c r="FIO32" s="2"/>
      <c r="FIP32" s="2"/>
      <c r="FIQ32" s="2"/>
      <c r="FIR32" s="2"/>
      <c r="FIS32" s="2"/>
      <c r="FIT32" s="2"/>
      <c r="FIU32" s="2"/>
      <c r="FIV32" s="2"/>
      <c r="FIW32" s="2"/>
      <c r="FIX32" s="2"/>
      <c r="FIY32" s="2"/>
      <c r="FIZ32" s="2"/>
      <c r="FJA32" s="2"/>
      <c r="FJB32" s="2"/>
      <c r="FJC32" s="2"/>
      <c r="FJD32" s="2"/>
      <c r="FJE32" s="2"/>
      <c r="FJF32" s="2"/>
      <c r="FJG32" s="2"/>
      <c r="FJH32" s="2"/>
      <c r="FJI32" s="2"/>
      <c r="FJJ32" s="2"/>
      <c r="FJK32" s="2"/>
      <c r="FJL32" s="2"/>
      <c r="FJM32" s="2"/>
      <c r="FJN32" s="2"/>
      <c r="FJO32" s="2"/>
      <c r="FJP32" s="2"/>
      <c r="FJQ32" s="2"/>
      <c r="FJR32" s="2"/>
      <c r="FJS32" s="2"/>
      <c r="FJT32" s="2"/>
      <c r="FJU32" s="2"/>
      <c r="FJV32" s="2"/>
      <c r="FJW32" s="2"/>
      <c r="FJX32" s="2"/>
      <c r="FJY32" s="2"/>
      <c r="FJZ32" s="2"/>
      <c r="FKA32" s="2"/>
      <c r="FKB32" s="2"/>
      <c r="FKC32" s="2"/>
      <c r="FKD32" s="2"/>
      <c r="FKE32" s="2"/>
      <c r="FKF32" s="2"/>
      <c r="FKG32" s="2"/>
      <c r="FKH32" s="2"/>
      <c r="FKI32" s="2"/>
      <c r="FKJ32" s="2"/>
      <c r="FKK32" s="2"/>
      <c r="FKL32" s="2"/>
      <c r="FKM32" s="2"/>
      <c r="FKN32" s="2"/>
      <c r="FKO32" s="2"/>
      <c r="FKP32" s="2"/>
      <c r="FKQ32" s="2"/>
      <c r="FKR32" s="2"/>
      <c r="FKS32" s="2"/>
      <c r="FKT32" s="2"/>
      <c r="FKU32" s="2"/>
      <c r="FKV32" s="2"/>
      <c r="FKW32" s="2"/>
      <c r="FKX32" s="2"/>
      <c r="FKY32" s="2"/>
      <c r="FKZ32" s="2"/>
      <c r="FLA32" s="2"/>
      <c r="FLB32" s="2"/>
      <c r="FLC32" s="2"/>
      <c r="FLD32" s="2"/>
      <c r="FLE32" s="2"/>
      <c r="FLF32" s="2"/>
      <c r="FLG32" s="2"/>
      <c r="FLH32" s="2"/>
      <c r="FLI32" s="2"/>
      <c r="FLJ32" s="2"/>
      <c r="FLK32" s="2"/>
      <c r="FLL32" s="2"/>
      <c r="FLM32" s="2"/>
      <c r="FLN32" s="2"/>
      <c r="FLO32" s="2"/>
      <c r="FLP32" s="2"/>
      <c r="FLQ32" s="2"/>
      <c r="FLR32" s="2"/>
      <c r="FLS32" s="2"/>
      <c r="FLT32" s="2"/>
      <c r="FLU32" s="2"/>
      <c r="FLV32" s="2"/>
      <c r="FLW32" s="2"/>
      <c r="FLX32" s="2"/>
      <c r="FLY32" s="2"/>
      <c r="FLZ32" s="2"/>
      <c r="FMA32" s="2"/>
      <c r="FMB32" s="2"/>
      <c r="FMC32" s="2"/>
      <c r="FMD32" s="2"/>
      <c r="FME32" s="2"/>
      <c r="FMF32" s="2"/>
      <c r="FMG32" s="2"/>
      <c r="FMH32" s="2"/>
      <c r="FMI32" s="2"/>
      <c r="FMJ32" s="2"/>
      <c r="FMK32" s="2"/>
      <c r="FML32" s="2"/>
      <c r="FMM32" s="2"/>
      <c r="FMN32" s="2"/>
      <c r="FMO32" s="2"/>
      <c r="FMP32" s="2"/>
      <c r="FMQ32" s="2"/>
      <c r="FMR32" s="2"/>
      <c r="FMS32" s="2"/>
      <c r="FMT32" s="2"/>
      <c r="FMU32" s="2"/>
      <c r="FMV32" s="2"/>
      <c r="FMW32" s="2"/>
      <c r="FMX32" s="2"/>
      <c r="FMY32" s="2"/>
      <c r="FMZ32" s="2"/>
      <c r="FNA32" s="2"/>
      <c r="FNB32" s="2"/>
      <c r="FNC32" s="2"/>
      <c r="FND32" s="2"/>
      <c r="FNE32" s="2"/>
      <c r="FNF32" s="2"/>
      <c r="FNG32" s="2"/>
      <c r="FNH32" s="2"/>
      <c r="FNI32" s="2"/>
      <c r="FNJ32" s="2"/>
      <c r="FNK32" s="2"/>
      <c r="FNL32" s="2"/>
      <c r="FNM32" s="2"/>
      <c r="FNN32" s="2"/>
      <c r="FNO32" s="2"/>
      <c r="FNP32" s="2"/>
      <c r="FNQ32" s="2"/>
      <c r="FNR32" s="2"/>
      <c r="FNS32" s="2"/>
      <c r="FNT32" s="2"/>
      <c r="FNU32" s="2"/>
      <c r="FNV32" s="2"/>
      <c r="FNW32" s="2"/>
      <c r="FNX32" s="2"/>
      <c r="FNY32" s="2"/>
      <c r="FNZ32" s="2"/>
      <c r="FOA32" s="2"/>
      <c r="FOB32" s="2"/>
      <c r="FOC32" s="2"/>
      <c r="FOD32" s="2"/>
      <c r="FOE32" s="2"/>
      <c r="FOF32" s="2"/>
      <c r="FOG32" s="2"/>
      <c r="FOH32" s="2"/>
      <c r="FOI32" s="2"/>
      <c r="FOJ32" s="2"/>
      <c r="FOK32" s="2"/>
      <c r="FOL32" s="2"/>
      <c r="FOM32" s="2"/>
      <c r="FON32" s="2"/>
      <c r="FOO32" s="2"/>
      <c r="FOP32" s="2"/>
      <c r="FOQ32" s="2"/>
      <c r="FOR32" s="2"/>
      <c r="FOS32" s="2"/>
      <c r="FOT32" s="2"/>
      <c r="FOU32" s="2"/>
      <c r="FOV32" s="2"/>
      <c r="FOW32" s="2"/>
      <c r="FOX32" s="2"/>
      <c r="FOY32" s="2"/>
      <c r="FOZ32" s="2"/>
      <c r="FPA32" s="2"/>
      <c r="FPB32" s="2"/>
      <c r="FPC32" s="2"/>
      <c r="FPD32" s="2"/>
      <c r="FPE32" s="2"/>
      <c r="FPF32" s="2"/>
      <c r="FPG32" s="2"/>
      <c r="FPH32" s="2"/>
      <c r="FPI32" s="2"/>
      <c r="FPJ32" s="2"/>
      <c r="FPK32" s="2"/>
      <c r="FPL32" s="2"/>
      <c r="FPM32" s="2"/>
      <c r="FPN32" s="2"/>
      <c r="FPO32" s="2"/>
      <c r="FPP32" s="2"/>
      <c r="FPQ32" s="2"/>
      <c r="FPR32" s="2"/>
      <c r="FPS32" s="2"/>
      <c r="FPT32" s="2"/>
      <c r="FPU32" s="2"/>
      <c r="FPV32" s="2"/>
      <c r="FPW32" s="2"/>
      <c r="FPX32" s="2"/>
      <c r="FPY32" s="2"/>
      <c r="FPZ32" s="2"/>
      <c r="FQA32" s="2"/>
      <c r="FQB32" s="2"/>
      <c r="FQC32" s="2"/>
      <c r="FQD32" s="2"/>
      <c r="FQE32" s="2"/>
      <c r="FQF32" s="2"/>
      <c r="FQG32" s="2"/>
      <c r="FQH32" s="2"/>
      <c r="FQI32" s="2"/>
      <c r="FQJ32" s="2"/>
      <c r="FQK32" s="2"/>
      <c r="FQL32" s="2"/>
      <c r="FQM32" s="2"/>
      <c r="FQN32" s="2"/>
      <c r="FQO32" s="2"/>
      <c r="FQP32" s="2"/>
      <c r="FQQ32" s="2"/>
      <c r="FQR32" s="2"/>
      <c r="FQS32" s="2"/>
      <c r="FQT32" s="2"/>
      <c r="FQU32" s="2"/>
      <c r="FQV32" s="2"/>
      <c r="FQW32" s="2"/>
      <c r="FQX32" s="2"/>
      <c r="FQY32" s="2"/>
      <c r="FQZ32" s="2"/>
      <c r="FRA32" s="2"/>
      <c r="FRB32" s="2"/>
      <c r="FRC32" s="2"/>
      <c r="FRD32" s="2"/>
      <c r="FRE32" s="2"/>
      <c r="FRF32" s="2"/>
      <c r="FRG32" s="2"/>
      <c r="FRH32" s="2"/>
      <c r="FRI32" s="2"/>
      <c r="FRJ32" s="2"/>
      <c r="FRK32" s="2"/>
      <c r="FRL32" s="2"/>
      <c r="FRM32" s="2"/>
      <c r="FRN32" s="2"/>
      <c r="FRO32" s="2"/>
      <c r="FRP32" s="2"/>
      <c r="FRQ32" s="2"/>
      <c r="FRR32" s="2"/>
      <c r="FRS32" s="2"/>
      <c r="FRT32" s="2"/>
      <c r="FRU32" s="2"/>
      <c r="FRV32" s="2"/>
      <c r="FRW32" s="2"/>
      <c r="FRX32" s="2"/>
      <c r="FRY32" s="2"/>
      <c r="FRZ32" s="2"/>
      <c r="FSA32" s="2"/>
      <c r="FSB32" s="2"/>
      <c r="FSC32" s="2"/>
      <c r="FSD32" s="2"/>
      <c r="FSE32" s="2"/>
      <c r="FSF32" s="2"/>
      <c r="FSG32" s="2"/>
      <c r="FSH32" s="2"/>
      <c r="FSI32" s="2"/>
      <c r="FSJ32" s="2"/>
      <c r="FSK32" s="2"/>
      <c r="FSL32" s="2"/>
      <c r="FSM32" s="2"/>
      <c r="FSN32" s="2"/>
      <c r="FSO32" s="2"/>
      <c r="FSP32" s="2"/>
      <c r="FSQ32" s="2"/>
      <c r="FSR32" s="2"/>
      <c r="FSS32" s="2"/>
      <c r="FST32" s="2"/>
      <c r="FSU32" s="2"/>
      <c r="FSV32" s="2"/>
      <c r="FSW32" s="2"/>
      <c r="FSX32" s="2"/>
      <c r="FSY32" s="2"/>
      <c r="FSZ32" s="2"/>
      <c r="FTA32" s="2"/>
      <c r="FTB32" s="2"/>
      <c r="FTC32" s="2"/>
      <c r="FTD32" s="2"/>
      <c r="FTE32" s="2"/>
      <c r="FTF32" s="2"/>
      <c r="FTG32" s="2"/>
      <c r="FTH32" s="2"/>
      <c r="FTI32" s="2"/>
      <c r="FTJ32" s="2"/>
      <c r="FTK32" s="2"/>
      <c r="FTL32" s="2"/>
      <c r="FTM32" s="2"/>
      <c r="FTN32" s="2"/>
      <c r="FTO32" s="2"/>
      <c r="FTP32" s="2"/>
      <c r="FTQ32" s="2"/>
      <c r="FTR32" s="2"/>
      <c r="FTS32" s="2"/>
      <c r="FTT32" s="2"/>
      <c r="FTU32" s="2"/>
      <c r="FTV32" s="2"/>
      <c r="FTW32" s="2"/>
      <c r="FTX32" s="2"/>
      <c r="FTY32" s="2"/>
      <c r="FTZ32" s="2"/>
      <c r="FUA32" s="2"/>
      <c r="FUB32" s="2"/>
      <c r="FUC32" s="2"/>
      <c r="FUD32" s="2"/>
      <c r="FUE32" s="2"/>
      <c r="FUF32" s="2"/>
      <c r="FUG32" s="2"/>
      <c r="FUH32" s="2"/>
      <c r="FUI32" s="2"/>
      <c r="FUJ32" s="2"/>
      <c r="FUK32" s="2"/>
      <c r="FUL32" s="2"/>
      <c r="FUM32" s="2"/>
      <c r="FUN32" s="2"/>
      <c r="FUO32" s="2"/>
      <c r="FUP32" s="2"/>
      <c r="FUQ32" s="2"/>
      <c r="FUR32" s="2"/>
      <c r="FUS32" s="2"/>
      <c r="FUT32" s="2"/>
      <c r="FUU32" s="2"/>
      <c r="FUV32" s="2"/>
      <c r="FUW32" s="2"/>
      <c r="FUX32" s="2"/>
      <c r="FUY32" s="2"/>
      <c r="FUZ32" s="2"/>
      <c r="FVA32" s="2"/>
      <c r="FVB32" s="2"/>
      <c r="FVC32" s="2"/>
      <c r="FVD32" s="2"/>
      <c r="FVE32" s="2"/>
      <c r="FVF32" s="2"/>
      <c r="FVG32" s="2"/>
      <c r="FVH32" s="2"/>
      <c r="FVI32" s="2"/>
      <c r="FVJ32" s="2"/>
      <c r="FVK32" s="2"/>
      <c r="FVL32" s="2"/>
      <c r="FVM32" s="2"/>
      <c r="FVN32" s="2"/>
      <c r="FVO32" s="2"/>
      <c r="FVP32" s="2"/>
      <c r="FVQ32" s="2"/>
      <c r="FVR32" s="2"/>
      <c r="FVS32" s="2"/>
      <c r="FVT32" s="2"/>
      <c r="FVU32" s="2"/>
      <c r="FVV32" s="2"/>
      <c r="FVW32" s="2"/>
      <c r="FVX32" s="2"/>
      <c r="FVY32" s="2"/>
      <c r="FVZ32" s="2"/>
      <c r="FWA32" s="2"/>
      <c r="FWB32" s="2"/>
      <c r="FWC32" s="2"/>
      <c r="FWD32" s="2"/>
      <c r="FWE32" s="2"/>
      <c r="FWF32" s="2"/>
      <c r="FWG32" s="2"/>
      <c r="FWH32" s="2"/>
      <c r="FWI32" s="2"/>
      <c r="FWJ32" s="2"/>
      <c r="FWK32" s="2"/>
      <c r="FWL32" s="2"/>
      <c r="FWM32" s="2"/>
      <c r="FWN32" s="2"/>
      <c r="FWO32" s="2"/>
      <c r="FWP32" s="2"/>
      <c r="FWQ32" s="2"/>
      <c r="FWR32" s="2"/>
      <c r="FWS32" s="2"/>
      <c r="FWT32" s="2"/>
      <c r="FWU32" s="2"/>
      <c r="FWV32" s="2"/>
      <c r="FWW32" s="2"/>
      <c r="FWX32" s="2"/>
      <c r="FWY32" s="2"/>
      <c r="FWZ32" s="2"/>
      <c r="FXA32" s="2"/>
      <c r="FXB32" s="2"/>
      <c r="FXC32" s="2"/>
      <c r="FXD32" s="2"/>
      <c r="FXE32" s="2"/>
      <c r="FXF32" s="2"/>
      <c r="FXG32" s="2"/>
      <c r="FXH32" s="2"/>
      <c r="FXI32" s="2"/>
      <c r="FXJ32" s="2"/>
      <c r="FXK32" s="2"/>
      <c r="FXL32" s="2"/>
      <c r="FXM32" s="2"/>
      <c r="FXN32" s="2"/>
      <c r="FXO32" s="2"/>
      <c r="FXP32" s="2"/>
      <c r="FXQ32" s="2"/>
      <c r="FXR32" s="2"/>
      <c r="FXS32" s="2"/>
      <c r="FXT32" s="2"/>
      <c r="FXU32" s="2"/>
      <c r="FXV32" s="2"/>
      <c r="FXW32" s="2"/>
      <c r="FXX32" s="2"/>
      <c r="FXY32" s="2"/>
      <c r="FXZ32" s="2"/>
      <c r="FYA32" s="2"/>
      <c r="FYB32" s="2"/>
      <c r="FYC32" s="2"/>
      <c r="FYD32" s="2"/>
      <c r="FYE32" s="2"/>
      <c r="FYF32" s="2"/>
      <c r="FYG32" s="2"/>
      <c r="FYH32" s="2"/>
      <c r="FYI32" s="2"/>
      <c r="FYJ32" s="2"/>
      <c r="FYK32" s="2"/>
      <c r="FYL32" s="2"/>
      <c r="FYM32" s="2"/>
      <c r="FYN32" s="2"/>
      <c r="FYO32" s="2"/>
      <c r="FYP32" s="2"/>
      <c r="FYQ32" s="2"/>
      <c r="FYR32" s="2"/>
      <c r="FYS32" s="2"/>
      <c r="FYT32" s="2"/>
      <c r="FYU32" s="2"/>
      <c r="FYV32" s="2"/>
      <c r="FYW32" s="2"/>
      <c r="FYX32" s="2"/>
      <c r="FYY32" s="2"/>
      <c r="FYZ32" s="2"/>
      <c r="FZA32" s="2"/>
      <c r="FZB32" s="2"/>
      <c r="FZC32" s="2"/>
      <c r="FZD32" s="2"/>
      <c r="FZE32" s="2"/>
      <c r="FZF32" s="2"/>
      <c r="FZG32" s="2"/>
      <c r="FZH32" s="2"/>
      <c r="FZI32" s="2"/>
      <c r="FZJ32" s="2"/>
      <c r="FZK32" s="2"/>
      <c r="FZL32" s="2"/>
      <c r="FZM32" s="2"/>
      <c r="FZN32" s="2"/>
      <c r="FZO32" s="2"/>
      <c r="FZP32" s="2"/>
      <c r="FZQ32" s="2"/>
      <c r="FZR32" s="2"/>
      <c r="FZS32" s="2"/>
      <c r="FZT32" s="2"/>
      <c r="FZU32" s="2"/>
      <c r="FZV32" s="2"/>
      <c r="FZW32" s="2"/>
      <c r="FZX32" s="2"/>
      <c r="FZY32" s="2"/>
      <c r="FZZ32" s="2"/>
      <c r="GAA32" s="2"/>
      <c r="GAB32" s="2"/>
      <c r="GAC32" s="2"/>
      <c r="GAD32" s="2"/>
      <c r="GAE32" s="2"/>
      <c r="GAF32" s="2"/>
      <c r="GAG32" s="2"/>
      <c r="GAH32" s="2"/>
      <c r="GAI32" s="2"/>
      <c r="GAJ32" s="2"/>
      <c r="GAK32" s="2"/>
      <c r="GAL32" s="2"/>
      <c r="GAM32" s="2"/>
      <c r="GAN32" s="2"/>
      <c r="GAO32" s="2"/>
      <c r="GAP32" s="2"/>
      <c r="GAQ32" s="2"/>
      <c r="GAR32" s="2"/>
      <c r="GAS32" s="2"/>
      <c r="GAT32" s="2"/>
      <c r="GAU32" s="2"/>
      <c r="GAV32" s="2"/>
      <c r="GAW32" s="2"/>
      <c r="GAX32" s="2"/>
      <c r="GAY32" s="2"/>
      <c r="GAZ32" s="2"/>
      <c r="GBA32" s="2"/>
      <c r="GBB32" s="2"/>
      <c r="GBC32" s="2"/>
      <c r="GBD32" s="2"/>
      <c r="GBE32" s="2"/>
      <c r="GBF32" s="2"/>
      <c r="GBG32" s="2"/>
      <c r="GBH32" s="2"/>
      <c r="GBI32" s="2"/>
      <c r="GBJ32" s="2"/>
      <c r="GBK32" s="2"/>
      <c r="GBL32" s="2"/>
      <c r="GBM32" s="2"/>
      <c r="GBN32" s="2"/>
      <c r="GBO32" s="2"/>
      <c r="GBP32" s="2"/>
      <c r="GBQ32" s="2"/>
      <c r="GBR32" s="2"/>
      <c r="GBS32" s="2"/>
      <c r="GBT32" s="2"/>
      <c r="GBU32" s="2"/>
      <c r="GBV32" s="2"/>
      <c r="GBW32" s="2"/>
      <c r="GBX32" s="2"/>
      <c r="GBY32" s="2"/>
      <c r="GBZ32" s="2"/>
      <c r="GCA32" s="2"/>
      <c r="GCB32" s="2"/>
      <c r="GCC32" s="2"/>
      <c r="GCD32" s="2"/>
      <c r="GCE32" s="2"/>
      <c r="GCF32" s="2"/>
      <c r="GCG32" s="2"/>
      <c r="GCH32" s="2"/>
      <c r="GCI32" s="2"/>
      <c r="GCJ32" s="2"/>
      <c r="GCK32" s="2"/>
      <c r="GCL32" s="2"/>
      <c r="GCM32" s="2"/>
      <c r="GCN32" s="2"/>
      <c r="GCO32" s="2"/>
      <c r="GCP32" s="2"/>
      <c r="GCQ32" s="2"/>
      <c r="GCR32" s="2"/>
      <c r="GCS32" s="2"/>
      <c r="GCT32" s="2"/>
      <c r="GCU32" s="2"/>
      <c r="GCV32" s="2"/>
      <c r="GCW32" s="2"/>
      <c r="GCX32" s="2"/>
      <c r="GCY32" s="2"/>
      <c r="GCZ32" s="2"/>
      <c r="GDA32" s="2"/>
      <c r="GDB32" s="2"/>
      <c r="GDC32" s="2"/>
      <c r="GDD32" s="2"/>
      <c r="GDE32" s="2"/>
      <c r="GDF32" s="2"/>
      <c r="GDG32" s="2"/>
      <c r="GDH32" s="2"/>
      <c r="GDI32" s="2"/>
      <c r="GDJ32" s="2"/>
      <c r="GDK32" s="2"/>
      <c r="GDL32" s="2"/>
      <c r="GDM32" s="2"/>
      <c r="GDN32" s="2"/>
      <c r="GDO32" s="2"/>
      <c r="GDP32" s="2"/>
      <c r="GDQ32" s="2"/>
      <c r="GDR32" s="2"/>
      <c r="GDS32" s="2"/>
      <c r="GDT32" s="2"/>
      <c r="GDU32" s="2"/>
      <c r="GDV32" s="2"/>
      <c r="GDW32" s="2"/>
      <c r="GDX32" s="2"/>
      <c r="GDY32" s="2"/>
      <c r="GDZ32" s="2"/>
      <c r="GEA32" s="2"/>
      <c r="GEB32" s="2"/>
      <c r="GEC32" s="2"/>
      <c r="GED32" s="2"/>
      <c r="GEE32" s="2"/>
      <c r="GEF32" s="2"/>
      <c r="GEG32" s="2"/>
      <c r="GEH32" s="2"/>
      <c r="GEI32" s="2"/>
      <c r="GEJ32" s="2"/>
      <c r="GEK32" s="2"/>
      <c r="GEL32" s="2"/>
      <c r="GEM32" s="2"/>
      <c r="GEN32" s="2"/>
      <c r="GEO32" s="2"/>
      <c r="GEP32" s="2"/>
      <c r="GEQ32" s="2"/>
      <c r="GER32" s="2"/>
      <c r="GES32" s="2"/>
      <c r="GET32" s="2"/>
      <c r="GEU32" s="2"/>
      <c r="GEV32" s="2"/>
      <c r="GEW32" s="2"/>
      <c r="GEX32" s="2"/>
      <c r="GEY32" s="2"/>
      <c r="GEZ32" s="2"/>
      <c r="GFA32" s="2"/>
      <c r="GFB32" s="2"/>
      <c r="GFC32" s="2"/>
      <c r="GFD32" s="2"/>
      <c r="GFE32" s="2"/>
      <c r="GFF32" s="2"/>
      <c r="GFG32" s="2"/>
      <c r="GFH32" s="2"/>
      <c r="GFI32" s="2"/>
      <c r="GFJ32" s="2"/>
      <c r="GFK32" s="2"/>
      <c r="GFL32" s="2"/>
      <c r="GFM32" s="2"/>
      <c r="GFN32" s="2"/>
      <c r="GFO32" s="2"/>
      <c r="GFP32" s="2"/>
      <c r="GFQ32" s="2"/>
      <c r="GFR32" s="2"/>
      <c r="GFS32" s="2"/>
      <c r="GFT32" s="2"/>
      <c r="GFU32" s="2"/>
      <c r="GFV32" s="2"/>
      <c r="GFW32" s="2"/>
      <c r="GFX32" s="2"/>
      <c r="GFY32" s="2"/>
      <c r="GFZ32" s="2"/>
      <c r="GGA32" s="2"/>
      <c r="GGB32" s="2"/>
      <c r="GGC32" s="2"/>
      <c r="GGD32" s="2"/>
      <c r="GGE32" s="2"/>
      <c r="GGF32" s="2"/>
      <c r="GGG32" s="2"/>
      <c r="GGH32" s="2"/>
      <c r="GGI32" s="2"/>
      <c r="GGJ32" s="2"/>
      <c r="GGK32" s="2"/>
      <c r="GGL32" s="2"/>
      <c r="GGM32" s="2"/>
      <c r="GGN32" s="2"/>
      <c r="GGO32" s="2"/>
      <c r="GGP32" s="2"/>
      <c r="GGQ32" s="2"/>
      <c r="GGR32" s="2"/>
      <c r="GGS32" s="2"/>
      <c r="GGT32" s="2"/>
      <c r="GGU32" s="2"/>
      <c r="GGV32" s="2"/>
      <c r="GGW32" s="2"/>
      <c r="GGX32" s="2"/>
      <c r="GGY32" s="2"/>
      <c r="GGZ32" s="2"/>
      <c r="GHA32" s="2"/>
      <c r="GHB32" s="2"/>
      <c r="GHC32" s="2"/>
      <c r="GHD32" s="2"/>
      <c r="GHE32" s="2"/>
      <c r="GHF32" s="2"/>
      <c r="GHG32" s="2"/>
      <c r="GHH32" s="2"/>
      <c r="GHI32" s="2"/>
      <c r="GHJ32" s="2"/>
      <c r="GHK32" s="2"/>
      <c r="GHL32" s="2"/>
      <c r="GHM32" s="2"/>
      <c r="GHN32" s="2"/>
      <c r="GHO32" s="2"/>
      <c r="GHP32" s="2"/>
      <c r="GHQ32" s="2"/>
      <c r="GHR32" s="2"/>
      <c r="GHS32" s="2"/>
      <c r="GHT32" s="2"/>
      <c r="GHU32" s="2"/>
      <c r="GHV32" s="2"/>
      <c r="GHW32" s="2"/>
      <c r="GHX32" s="2"/>
      <c r="GHY32" s="2"/>
      <c r="GHZ32" s="2"/>
      <c r="GIA32" s="2"/>
      <c r="GIB32" s="2"/>
      <c r="GIC32" s="2"/>
      <c r="GID32" s="2"/>
      <c r="GIE32" s="2"/>
      <c r="GIF32" s="2"/>
      <c r="GIG32" s="2"/>
      <c r="GIH32" s="2"/>
      <c r="GII32" s="2"/>
      <c r="GIJ32" s="2"/>
      <c r="GIK32" s="2"/>
      <c r="GIL32" s="2"/>
      <c r="GIM32" s="2"/>
      <c r="GIN32" s="2"/>
      <c r="GIO32" s="2"/>
      <c r="GIP32" s="2"/>
      <c r="GIQ32" s="2"/>
      <c r="GIR32" s="2"/>
      <c r="GIS32" s="2"/>
      <c r="GIT32" s="2"/>
      <c r="GIU32" s="2"/>
      <c r="GIV32" s="2"/>
      <c r="GIW32" s="2"/>
      <c r="GIX32" s="2"/>
      <c r="GIY32" s="2"/>
      <c r="GIZ32" s="2"/>
      <c r="GJA32" s="2"/>
      <c r="GJB32" s="2"/>
      <c r="GJC32" s="2"/>
      <c r="GJD32" s="2"/>
      <c r="GJE32" s="2"/>
      <c r="GJF32" s="2"/>
      <c r="GJG32" s="2"/>
      <c r="GJH32" s="2"/>
      <c r="GJI32" s="2"/>
      <c r="GJJ32" s="2"/>
      <c r="GJK32" s="2"/>
      <c r="GJL32" s="2"/>
      <c r="GJM32" s="2"/>
      <c r="GJN32" s="2"/>
      <c r="GJO32" s="2"/>
      <c r="GJP32" s="2"/>
      <c r="GJQ32" s="2"/>
      <c r="GJR32" s="2"/>
      <c r="GJS32" s="2"/>
      <c r="GJT32" s="2"/>
      <c r="GJU32" s="2"/>
      <c r="GJV32" s="2"/>
      <c r="GJW32" s="2"/>
      <c r="GJX32" s="2"/>
      <c r="GJY32" s="2"/>
      <c r="GJZ32" s="2"/>
      <c r="GKA32" s="2"/>
      <c r="GKB32" s="2"/>
      <c r="GKC32" s="2"/>
      <c r="GKD32" s="2"/>
      <c r="GKE32" s="2"/>
      <c r="GKF32" s="2"/>
      <c r="GKG32" s="2"/>
      <c r="GKH32" s="2"/>
      <c r="GKI32" s="2"/>
      <c r="GKJ32" s="2"/>
      <c r="GKK32" s="2"/>
      <c r="GKL32" s="2"/>
      <c r="GKM32" s="2"/>
      <c r="GKN32" s="2"/>
      <c r="GKO32" s="2"/>
      <c r="GKP32" s="2"/>
      <c r="GKQ32" s="2"/>
      <c r="GKR32" s="2"/>
      <c r="GKS32" s="2"/>
      <c r="GKT32" s="2"/>
      <c r="GKU32" s="2"/>
      <c r="GKV32" s="2"/>
      <c r="GKW32" s="2"/>
      <c r="GKX32" s="2"/>
      <c r="GKY32" s="2"/>
      <c r="GKZ32" s="2"/>
      <c r="GLA32" s="2"/>
      <c r="GLB32" s="2"/>
      <c r="GLC32" s="2"/>
      <c r="GLD32" s="2"/>
      <c r="GLE32" s="2"/>
      <c r="GLF32" s="2"/>
      <c r="GLG32" s="2"/>
      <c r="GLH32" s="2"/>
      <c r="GLI32" s="2"/>
      <c r="GLJ32" s="2"/>
      <c r="GLK32" s="2"/>
      <c r="GLL32" s="2"/>
      <c r="GLM32" s="2"/>
      <c r="GLN32" s="2"/>
      <c r="GLO32" s="2"/>
      <c r="GLP32" s="2"/>
      <c r="GLQ32" s="2"/>
      <c r="GLR32" s="2"/>
      <c r="GLS32" s="2"/>
      <c r="GLT32" s="2"/>
      <c r="GLU32" s="2"/>
      <c r="GLV32" s="2"/>
      <c r="GLW32" s="2"/>
      <c r="GLX32" s="2"/>
      <c r="GLY32" s="2"/>
      <c r="GLZ32" s="2"/>
      <c r="GMA32" s="2"/>
      <c r="GMB32" s="2"/>
      <c r="GMC32" s="2"/>
      <c r="GMD32" s="2"/>
      <c r="GME32" s="2"/>
      <c r="GMF32" s="2"/>
      <c r="GMG32" s="2"/>
      <c r="GMH32" s="2"/>
      <c r="GMI32" s="2"/>
      <c r="GMJ32" s="2"/>
      <c r="GMK32" s="2"/>
      <c r="GML32" s="2"/>
      <c r="GMM32" s="2"/>
      <c r="GMN32" s="2"/>
      <c r="GMO32" s="2"/>
      <c r="GMP32" s="2"/>
      <c r="GMQ32" s="2"/>
      <c r="GMR32" s="2"/>
      <c r="GMS32" s="2"/>
      <c r="GMT32" s="2"/>
      <c r="GMU32" s="2"/>
      <c r="GMV32" s="2"/>
      <c r="GMW32" s="2"/>
      <c r="GMX32" s="2"/>
      <c r="GMY32" s="2"/>
      <c r="GMZ32" s="2"/>
      <c r="GNA32" s="2"/>
      <c r="GNB32" s="2"/>
      <c r="GNC32" s="2"/>
      <c r="GND32" s="2"/>
      <c r="GNE32" s="2"/>
      <c r="GNF32" s="2"/>
      <c r="GNG32" s="2"/>
      <c r="GNH32" s="2"/>
      <c r="GNI32" s="2"/>
      <c r="GNJ32" s="2"/>
      <c r="GNK32" s="2"/>
      <c r="GNL32" s="2"/>
      <c r="GNM32" s="2"/>
      <c r="GNN32" s="2"/>
      <c r="GNO32" s="2"/>
      <c r="GNP32" s="2"/>
      <c r="GNQ32" s="2"/>
      <c r="GNR32" s="2"/>
      <c r="GNS32" s="2"/>
      <c r="GNT32" s="2"/>
      <c r="GNU32" s="2"/>
      <c r="GNV32" s="2"/>
      <c r="GNW32" s="2"/>
      <c r="GNX32" s="2"/>
      <c r="GNY32" s="2"/>
      <c r="GNZ32" s="2"/>
      <c r="GOA32" s="2"/>
      <c r="GOB32" s="2"/>
      <c r="GOC32" s="2"/>
      <c r="GOD32" s="2"/>
      <c r="GOE32" s="2"/>
      <c r="GOF32" s="2"/>
      <c r="GOG32" s="2"/>
      <c r="GOH32" s="2"/>
      <c r="GOI32" s="2"/>
      <c r="GOJ32" s="2"/>
      <c r="GOK32" s="2"/>
      <c r="GOL32" s="2"/>
      <c r="GOM32" s="2"/>
      <c r="GON32" s="2"/>
      <c r="GOO32" s="2"/>
      <c r="GOP32" s="2"/>
      <c r="GOQ32" s="2"/>
      <c r="GOR32" s="2"/>
      <c r="GOS32" s="2"/>
      <c r="GOT32" s="2"/>
      <c r="GOU32" s="2"/>
      <c r="GOV32" s="2"/>
      <c r="GOW32" s="2"/>
      <c r="GOX32" s="2"/>
      <c r="GOY32" s="2"/>
      <c r="GOZ32" s="2"/>
      <c r="GPA32" s="2"/>
      <c r="GPB32" s="2"/>
      <c r="GPC32" s="2"/>
      <c r="GPD32" s="2"/>
      <c r="GPE32" s="2"/>
      <c r="GPF32" s="2"/>
      <c r="GPG32" s="2"/>
      <c r="GPH32" s="2"/>
      <c r="GPI32" s="2"/>
      <c r="GPJ32" s="2"/>
      <c r="GPK32" s="2"/>
      <c r="GPL32" s="2"/>
      <c r="GPM32" s="2"/>
      <c r="GPN32" s="2"/>
      <c r="GPO32" s="2"/>
      <c r="GPP32" s="2"/>
      <c r="GPQ32" s="2"/>
      <c r="GPR32" s="2"/>
      <c r="GPS32" s="2"/>
      <c r="GPT32" s="2"/>
      <c r="GPU32" s="2"/>
      <c r="GPV32" s="2"/>
      <c r="GPW32" s="2"/>
      <c r="GPX32" s="2"/>
      <c r="GPY32" s="2"/>
      <c r="GPZ32" s="2"/>
      <c r="GQA32" s="2"/>
      <c r="GQB32" s="2"/>
      <c r="GQC32" s="2"/>
      <c r="GQD32" s="2"/>
      <c r="GQE32" s="2"/>
      <c r="GQF32" s="2"/>
      <c r="GQG32" s="2"/>
      <c r="GQH32" s="2"/>
      <c r="GQI32" s="2"/>
      <c r="GQJ32" s="2"/>
      <c r="GQK32" s="2"/>
      <c r="GQL32" s="2"/>
      <c r="GQM32" s="2"/>
      <c r="GQN32" s="2"/>
      <c r="GQO32" s="2"/>
      <c r="GQP32" s="2"/>
      <c r="GQQ32" s="2"/>
      <c r="GQR32" s="2"/>
      <c r="GQS32" s="2"/>
      <c r="GQT32" s="2"/>
      <c r="GQU32" s="2"/>
      <c r="GQV32" s="2"/>
      <c r="GQW32" s="2"/>
      <c r="GQX32" s="2"/>
      <c r="GQY32" s="2"/>
      <c r="GQZ32" s="2"/>
      <c r="GRA32" s="2"/>
      <c r="GRB32" s="2"/>
      <c r="GRC32" s="2"/>
      <c r="GRD32" s="2"/>
      <c r="GRE32" s="2"/>
      <c r="GRF32" s="2"/>
      <c r="GRG32" s="2"/>
      <c r="GRH32" s="2"/>
      <c r="GRI32" s="2"/>
      <c r="GRJ32" s="2"/>
      <c r="GRK32" s="2"/>
      <c r="GRL32" s="2"/>
      <c r="GRM32" s="2"/>
      <c r="GRN32" s="2"/>
      <c r="GRO32" s="2"/>
      <c r="GRP32" s="2"/>
      <c r="GRQ32" s="2"/>
      <c r="GRR32" s="2"/>
      <c r="GRS32" s="2"/>
      <c r="GRT32" s="2"/>
      <c r="GRU32" s="2"/>
      <c r="GRV32" s="2"/>
      <c r="GRW32" s="2"/>
      <c r="GRX32" s="2"/>
      <c r="GRY32" s="2"/>
      <c r="GRZ32" s="2"/>
      <c r="GSA32" s="2"/>
      <c r="GSB32" s="2"/>
      <c r="GSC32" s="2"/>
      <c r="GSD32" s="2"/>
      <c r="GSE32" s="2"/>
      <c r="GSF32" s="2"/>
      <c r="GSG32" s="2"/>
      <c r="GSH32" s="2"/>
      <c r="GSI32" s="2"/>
      <c r="GSJ32" s="2"/>
      <c r="GSK32" s="2"/>
      <c r="GSL32" s="2"/>
      <c r="GSM32" s="2"/>
      <c r="GSN32" s="2"/>
      <c r="GSO32" s="2"/>
      <c r="GSP32" s="2"/>
      <c r="GSQ32" s="2"/>
      <c r="GSR32" s="2"/>
      <c r="GSS32" s="2"/>
      <c r="GST32" s="2"/>
      <c r="GSU32" s="2"/>
      <c r="GSV32" s="2"/>
      <c r="GSW32" s="2"/>
      <c r="GSX32" s="2"/>
      <c r="GSY32" s="2"/>
      <c r="GSZ32" s="2"/>
      <c r="GTA32" s="2"/>
      <c r="GTB32" s="2"/>
      <c r="GTC32" s="2"/>
      <c r="GTD32" s="2"/>
      <c r="GTE32" s="2"/>
      <c r="GTF32" s="2"/>
      <c r="GTG32" s="2"/>
      <c r="GTH32" s="2"/>
      <c r="GTI32" s="2"/>
      <c r="GTJ32" s="2"/>
      <c r="GTK32" s="2"/>
      <c r="GTL32" s="2"/>
      <c r="GTM32" s="2"/>
      <c r="GTN32" s="2"/>
      <c r="GTO32" s="2"/>
      <c r="GTP32" s="2"/>
      <c r="GTQ32" s="2"/>
      <c r="GTR32" s="2"/>
      <c r="GTS32" s="2"/>
      <c r="GTT32" s="2"/>
      <c r="GTU32" s="2"/>
      <c r="GTV32" s="2"/>
      <c r="GTW32" s="2"/>
      <c r="GTX32" s="2"/>
      <c r="GTY32" s="2"/>
      <c r="GTZ32" s="2"/>
      <c r="GUA32" s="2"/>
      <c r="GUB32" s="2"/>
      <c r="GUC32" s="2"/>
      <c r="GUD32" s="2"/>
      <c r="GUE32" s="2"/>
      <c r="GUF32" s="2"/>
      <c r="GUG32" s="2"/>
      <c r="GUH32" s="2"/>
      <c r="GUI32" s="2"/>
      <c r="GUJ32" s="2"/>
      <c r="GUK32" s="2"/>
      <c r="GUL32" s="2"/>
      <c r="GUM32" s="2"/>
      <c r="GUN32" s="2"/>
      <c r="GUO32" s="2"/>
      <c r="GUP32" s="2"/>
      <c r="GUQ32" s="2"/>
      <c r="GUR32" s="2"/>
      <c r="GUS32" s="2"/>
      <c r="GUT32" s="2"/>
      <c r="GUU32" s="2"/>
      <c r="GUV32" s="2"/>
      <c r="GUW32" s="2"/>
      <c r="GUX32" s="2"/>
      <c r="GUY32" s="2"/>
      <c r="GUZ32" s="2"/>
      <c r="GVA32" s="2"/>
      <c r="GVB32" s="2"/>
      <c r="GVC32" s="2"/>
      <c r="GVD32" s="2"/>
      <c r="GVE32" s="2"/>
      <c r="GVF32" s="2"/>
      <c r="GVG32" s="2"/>
      <c r="GVH32" s="2"/>
      <c r="GVI32" s="2"/>
      <c r="GVJ32" s="2"/>
      <c r="GVK32" s="2"/>
      <c r="GVL32" s="2"/>
      <c r="GVM32" s="2"/>
      <c r="GVN32" s="2"/>
      <c r="GVO32" s="2"/>
      <c r="GVP32" s="2"/>
      <c r="GVQ32" s="2"/>
      <c r="GVR32" s="2"/>
      <c r="GVS32" s="2"/>
      <c r="GVT32" s="2"/>
      <c r="GVU32" s="2"/>
      <c r="GVV32" s="2"/>
      <c r="GVW32" s="2"/>
      <c r="GVX32" s="2"/>
      <c r="GVY32" s="2"/>
      <c r="GVZ32" s="2"/>
      <c r="GWA32" s="2"/>
      <c r="GWB32" s="2"/>
      <c r="GWC32" s="2"/>
      <c r="GWD32" s="2"/>
      <c r="GWE32" s="2"/>
      <c r="GWF32" s="2"/>
      <c r="GWG32" s="2"/>
      <c r="GWH32" s="2"/>
      <c r="GWI32" s="2"/>
      <c r="GWJ32" s="2"/>
      <c r="GWK32" s="2"/>
      <c r="GWL32" s="2"/>
      <c r="GWM32" s="2"/>
      <c r="GWN32" s="2"/>
      <c r="GWO32" s="2"/>
      <c r="GWP32" s="2"/>
      <c r="GWQ32" s="2"/>
      <c r="GWR32" s="2"/>
      <c r="GWS32" s="2"/>
      <c r="GWT32" s="2"/>
      <c r="GWU32" s="2"/>
      <c r="GWV32" s="2"/>
      <c r="GWW32" s="2"/>
      <c r="GWX32" s="2"/>
      <c r="GWY32" s="2"/>
      <c r="GWZ32" s="2"/>
      <c r="GXA32" s="2"/>
      <c r="GXB32" s="2"/>
      <c r="GXC32" s="2"/>
      <c r="GXD32" s="2"/>
      <c r="GXE32" s="2"/>
      <c r="GXF32" s="2"/>
      <c r="GXG32" s="2"/>
      <c r="GXH32" s="2"/>
      <c r="GXI32" s="2"/>
      <c r="GXJ32" s="2"/>
      <c r="GXK32" s="2"/>
      <c r="GXL32" s="2"/>
      <c r="GXM32" s="2"/>
      <c r="GXN32" s="2"/>
      <c r="GXO32" s="2"/>
      <c r="GXP32" s="2"/>
      <c r="GXQ32" s="2"/>
      <c r="GXR32" s="2"/>
      <c r="GXS32" s="2"/>
      <c r="GXT32" s="2"/>
      <c r="GXU32" s="2"/>
      <c r="GXV32" s="2"/>
      <c r="GXW32" s="2"/>
      <c r="GXX32" s="2"/>
      <c r="GXY32" s="2"/>
      <c r="GXZ32" s="2"/>
      <c r="GYA32" s="2"/>
      <c r="GYB32" s="2"/>
      <c r="GYC32" s="2"/>
      <c r="GYD32" s="2"/>
      <c r="GYE32" s="2"/>
      <c r="GYF32" s="2"/>
      <c r="GYG32" s="2"/>
      <c r="GYH32" s="2"/>
      <c r="GYI32" s="2"/>
      <c r="GYJ32" s="2"/>
      <c r="GYK32" s="2"/>
      <c r="GYL32" s="2"/>
      <c r="GYM32" s="2"/>
      <c r="GYN32" s="2"/>
      <c r="GYO32" s="2"/>
      <c r="GYP32" s="2"/>
      <c r="GYQ32" s="2"/>
      <c r="GYR32" s="2"/>
      <c r="GYS32" s="2"/>
      <c r="GYT32" s="2"/>
      <c r="GYU32" s="2"/>
      <c r="GYV32" s="2"/>
      <c r="GYW32" s="2"/>
      <c r="GYX32" s="2"/>
      <c r="GYY32" s="2"/>
      <c r="GYZ32" s="2"/>
      <c r="GZA32" s="2"/>
      <c r="GZB32" s="2"/>
      <c r="GZC32" s="2"/>
      <c r="GZD32" s="2"/>
      <c r="GZE32" s="2"/>
      <c r="GZF32" s="2"/>
      <c r="GZG32" s="2"/>
      <c r="GZH32" s="2"/>
      <c r="GZI32" s="2"/>
      <c r="GZJ32" s="2"/>
      <c r="GZK32" s="2"/>
      <c r="GZL32" s="2"/>
      <c r="GZM32" s="2"/>
      <c r="GZN32" s="2"/>
      <c r="GZO32" s="2"/>
      <c r="GZP32" s="2"/>
      <c r="GZQ32" s="2"/>
      <c r="GZR32" s="2"/>
      <c r="GZS32" s="2"/>
      <c r="GZT32" s="2"/>
      <c r="GZU32" s="2"/>
      <c r="GZV32" s="2"/>
      <c r="GZW32" s="2"/>
      <c r="GZX32" s="2"/>
      <c r="GZY32" s="2"/>
      <c r="GZZ32" s="2"/>
      <c r="HAA32" s="2"/>
      <c r="HAB32" s="2"/>
      <c r="HAC32" s="2"/>
      <c r="HAD32" s="2"/>
      <c r="HAE32" s="2"/>
      <c r="HAF32" s="2"/>
      <c r="HAG32" s="2"/>
      <c r="HAH32" s="2"/>
      <c r="HAI32" s="2"/>
      <c r="HAJ32" s="2"/>
      <c r="HAK32" s="2"/>
      <c r="HAL32" s="2"/>
      <c r="HAM32" s="2"/>
      <c r="HAN32" s="2"/>
      <c r="HAO32" s="2"/>
      <c r="HAP32" s="2"/>
      <c r="HAQ32" s="2"/>
      <c r="HAR32" s="2"/>
      <c r="HAS32" s="2"/>
      <c r="HAT32" s="2"/>
      <c r="HAU32" s="2"/>
      <c r="HAV32" s="2"/>
      <c r="HAW32" s="2"/>
      <c r="HAX32" s="2"/>
      <c r="HAY32" s="2"/>
      <c r="HAZ32" s="2"/>
      <c r="HBA32" s="2"/>
      <c r="HBB32" s="2"/>
      <c r="HBC32" s="2"/>
      <c r="HBD32" s="2"/>
      <c r="HBE32" s="2"/>
      <c r="HBF32" s="2"/>
      <c r="HBG32" s="2"/>
      <c r="HBH32" s="2"/>
      <c r="HBI32" s="2"/>
      <c r="HBJ32" s="2"/>
      <c r="HBK32" s="2"/>
      <c r="HBL32" s="2"/>
      <c r="HBM32" s="2"/>
      <c r="HBN32" s="2"/>
      <c r="HBO32" s="2"/>
      <c r="HBP32" s="2"/>
      <c r="HBQ32" s="2"/>
      <c r="HBR32" s="2"/>
      <c r="HBS32" s="2"/>
      <c r="HBT32" s="2"/>
      <c r="HBU32" s="2"/>
      <c r="HBV32" s="2"/>
      <c r="HBW32" s="2"/>
      <c r="HBX32" s="2"/>
      <c r="HBY32" s="2"/>
      <c r="HBZ32" s="2"/>
      <c r="HCA32" s="2"/>
      <c r="HCB32" s="2"/>
      <c r="HCC32" s="2"/>
      <c r="HCD32" s="2"/>
      <c r="HCE32" s="2"/>
      <c r="HCF32" s="2"/>
      <c r="HCG32" s="2"/>
      <c r="HCH32" s="2"/>
      <c r="HCI32" s="2"/>
      <c r="HCJ32" s="2"/>
      <c r="HCK32" s="2"/>
      <c r="HCL32" s="2"/>
      <c r="HCM32" s="2"/>
      <c r="HCN32" s="2"/>
      <c r="HCO32" s="2"/>
      <c r="HCP32" s="2"/>
      <c r="HCQ32" s="2"/>
      <c r="HCR32" s="2"/>
      <c r="HCS32" s="2"/>
      <c r="HCT32" s="2"/>
      <c r="HCU32" s="2"/>
      <c r="HCV32" s="2"/>
      <c r="HCW32" s="2"/>
      <c r="HCX32" s="2"/>
      <c r="HCY32" s="2"/>
      <c r="HCZ32" s="2"/>
      <c r="HDA32" s="2"/>
      <c r="HDB32" s="2"/>
      <c r="HDC32" s="2"/>
      <c r="HDD32" s="2"/>
      <c r="HDE32" s="2"/>
      <c r="HDF32" s="2"/>
      <c r="HDG32" s="2"/>
      <c r="HDH32" s="2"/>
      <c r="HDI32" s="2"/>
      <c r="HDJ32" s="2"/>
      <c r="HDK32" s="2"/>
      <c r="HDL32" s="2"/>
      <c r="HDM32" s="2"/>
      <c r="HDN32" s="2"/>
      <c r="HDO32" s="2"/>
      <c r="HDP32" s="2"/>
      <c r="HDQ32" s="2"/>
      <c r="HDR32" s="2"/>
      <c r="HDS32" s="2"/>
      <c r="HDT32" s="2"/>
      <c r="HDU32" s="2"/>
      <c r="HDV32" s="2"/>
      <c r="HDW32" s="2"/>
      <c r="HDX32" s="2"/>
      <c r="HDY32" s="2"/>
      <c r="HDZ32" s="2"/>
      <c r="HEA32" s="2"/>
      <c r="HEB32" s="2"/>
      <c r="HEC32" s="2"/>
      <c r="HED32" s="2"/>
      <c r="HEE32" s="2"/>
      <c r="HEF32" s="2"/>
      <c r="HEG32" s="2"/>
      <c r="HEH32" s="2"/>
      <c r="HEI32" s="2"/>
      <c r="HEJ32" s="2"/>
      <c r="HEK32" s="2"/>
      <c r="HEL32" s="2"/>
      <c r="HEM32" s="2"/>
      <c r="HEN32" s="2"/>
      <c r="HEO32" s="2"/>
      <c r="HEP32" s="2"/>
      <c r="HEQ32" s="2"/>
      <c r="HER32" s="2"/>
      <c r="HES32" s="2"/>
      <c r="HET32" s="2"/>
      <c r="HEU32" s="2"/>
      <c r="HEV32" s="2"/>
      <c r="HEW32" s="2"/>
      <c r="HEX32" s="2"/>
      <c r="HEY32" s="2"/>
      <c r="HEZ32" s="2"/>
      <c r="HFA32" s="2"/>
      <c r="HFB32" s="2"/>
      <c r="HFC32" s="2"/>
      <c r="HFD32" s="2"/>
      <c r="HFE32" s="2"/>
      <c r="HFF32" s="2"/>
      <c r="HFG32" s="2"/>
      <c r="HFH32" s="2"/>
      <c r="HFI32" s="2"/>
      <c r="HFJ32" s="2"/>
      <c r="HFK32" s="2"/>
      <c r="HFL32" s="2"/>
      <c r="HFM32" s="2"/>
      <c r="HFN32" s="2"/>
      <c r="HFO32" s="2"/>
      <c r="HFP32" s="2"/>
      <c r="HFQ32" s="2"/>
      <c r="HFR32" s="2"/>
      <c r="HFS32" s="2"/>
      <c r="HFT32" s="2"/>
      <c r="HFU32" s="2"/>
      <c r="HFV32" s="2"/>
      <c r="HFW32" s="2"/>
      <c r="HFX32" s="2"/>
      <c r="HFY32" s="2"/>
      <c r="HFZ32" s="2"/>
      <c r="HGA32" s="2"/>
      <c r="HGB32" s="2"/>
      <c r="HGC32" s="2"/>
      <c r="HGD32" s="2"/>
      <c r="HGE32" s="2"/>
      <c r="HGF32" s="2"/>
      <c r="HGG32" s="2"/>
      <c r="HGH32" s="2"/>
      <c r="HGI32" s="2"/>
      <c r="HGJ32" s="2"/>
      <c r="HGK32" s="2"/>
      <c r="HGL32" s="2"/>
      <c r="HGM32" s="2"/>
      <c r="HGN32" s="2"/>
      <c r="HGO32" s="2"/>
      <c r="HGP32" s="2"/>
      <c r="HGQ32" s="2"/>
      <c r="HGR32" s="2"/>
      <c r="HGS32" s="2"/>
      <c r="HGT32" s="2"/>
      <c r="HGU32" s="2"/>
      <c r="HGV32" s="2"/>
      <c r="HGW32" s="2"/>
      <c r="HGX32" s="2"/>
      <c r="HGY32" s="2"/>
      <c r="HGZ32" s="2"/>
      <c r="HHA32" s="2"/>
      <c r="HHB32" s="2"/>
      <c r="HHC32" s="2"/>
      <c r="HHD32" s="2"/>
      <c r="HHE32" s="2"/>
      <c r="HHF32" s="2"/>
      <c r="HHG32" s="2"/>
      <c r="HHH32" s="2"/>
      <c r="HHI32" s="2"/>
      <c r="HHJ32" s="2"/>
      <c r="HHK32" s="2"/>
      <c r="HHL32" s="2"/>
      <c r="HHM32" s="2"/>
      <c r="HHN32" s="2"/>
      <c r="HHO32" s="2"/>
      <c r="HHP32" s="2"/>
      <c r="HHQ32" s="2"/>
      <c r="HHR32" s="2"/>
      <c r="HHS32" s="2"/>
      <c r="HHT32" s="2"/>
      <c r="HHU32" s="2"/>
      <c r="HHV32" s="2"/>
      <c r="HHW32" s="2"/>
      <c r="HHX32" s="2"/>
      <c r="HHY32" s="2"/>
      <c r="HHZ32" s="2"/>
      <c r="HIA32" s="2"/>
      <c r="HIB32" s="2"/>
      <c r="HIC32" s="2"/>
      <c r="HID32" s="2"/>
      <c r="HIE32" s="2"/>
      <c r="HIF32" s="2"/>
      <c r="HIG32" s="2"/>
      <c r="HIH32" s="2"/>
      <c r="HII32" s="2"/>
      <c r="HIJ32" s="2"/>
      <c r="HIK32" s="2"/>
      <c r="HIL32" s="2"/>
      <c r="HIM32" s="2"/>
      <c r="HIN32" s="2"/>
      <c r="HIO32" s="2"/>
      <c r="HIP32" s="2"/>
      <c r="HIQ32" s="2"/>
      <c r="HIR32" s="2"/>
      <c r="HIS32" s="2"/>
      <c r="HIT32" s="2"/>
      <c r="HIU32" s="2"/>
      <c r="HIV32" s="2"/>
      <c r="HIW32" s="2"/>
      <c r="HIX32" s="2"/>
      <c r="HIY32" s="2"/>
      <c r="HIZ32" s="2"/>
      <c r="HJA32" s="2"/>
      <c r="HJB32" s="2"/>
      <c r="HJC32" s="2"/>
      <c r="HJD32" s="2"/>
      <c r="HJE32" s="2"/>
      <c r="HJF32" s="2"/>
      <c r="HJG32" s="2"/>
      <c r="HJH32" s="2"/>
      <c r="HJI32" s="2"/>
      <c r="HJJ32" s="2"/>
      <c r="HJK32" s="2"/>
      <c r="HJL32" s="2"/>
      <c r="HJM32" s="2"/>
      <c r="HJN32" s="2"/>
      <c r="HJO32" s="2"/>
      <c r="HJP32" s="2"/>
      <c r="HJQ32" s="2"/>
      <c r="HJR32" s="2"/>
      <c r="HJS32" s="2"/>
      <c r="HJT32" s="2"/>
      <c r="HJU32" s="2"/>
      <c r="HJV32" s="2"/>
      <c r="HJW32" s="2"/>
      <c r="HJX32" s="2"/>
      <c r="HJY32" s="2"/>
      <c r="HJZ32" s="2"/>
      <c r="HKA32" s="2"/>
      <c r="HKB32" s="2"/>
      <c r="HKC32" s="2"/>
      <c r="HKD32" s="2"/>
      <c r="HKE32" s="2"/>
      <c r="HKF32" s="2"/>
      <c r="HKG32" s="2"/>
      <c r="HKH32" s="2"/>
      <c r="HKI32" s="2"/>
      <c r="HKJ32" s="2"/>
      <c r="HKK32" s="2"/>
      <c r="HKL32" s="2"/>
      <c r="HKM32" s="2"/>
      <c r="HKN32" s="2"/>
      <c r="HKO32" s="2"/>
      <c r="HKP32" s="2"/>
      <c r="HKQ32" s="2"/>
      <c r="HKR32" s="2"/>
      <c r="HKS32" s="2"/>
      <c r="HKT32" s="2"/>
      <c r="HKU32" s="2"/>
      <c r="HKV32" s="2"/>
      <c r="HKW32" s="2"/>
      <c r="HKX32" s="2"/>
      <c r="HKY32" s="2"/>
      <c r="HKZ32" s="2"/>
      <c r="HLA32" s="2"/>
      <c r="HLB32" s="2"/>
      <c r="HLC32" s="2"/>
      <c r="HLD32" s="2"/>
      <c r="HLE32" s="2"/>
      <c r="HLF32" s="2"/>
      <c r="HLG32" s="2"/>
      <c r="HLH32" s="2"/>
      <c r="HLI32" s="2"/>
      <c r="HLJ32" s="2"/>
      <c r="HLK32" s="2"/>
      <c r="HLL32" s="2"/>
      <c r="HLM32" s="2"/>
      <c r="HLN32" s="2"/>
      <c r="HLO32" s="2"/>
      <c r="HLP32" s="2"/>
      <c r="HLQ32" s="2"/>
      <c r="HLR32" s="2"/>
      <c r="HLS32" s="2"/>
      <c r="HLT32" s="2"/>
      <c r="HLU32" s="2"/>
      <c r="HLV32" s="2"/>
      <c r="HLW32" s="2"/>
      <c r="HLX32" s="2"/>
      <c r="HLY32" s="2"/>
      <c r="HLZ32" s="2"/>
      <c r="HMA32" s="2"/>
      <c r="HMB32" s="2"/>
      <c r="HMC32" s="2"/>
      <c r="HMD32" s="2"/>
      <c r="HME32" s="2"/>
      <c r="HMF32" s="2"/>
      <c r="HMG32" s="2"/>
      <c r="HMH32" s="2"/>
      <c r="HMI32" s="2"/>
      <c r="HMJ32" s="2"/>
      <c r="HMK32" s="2"/>
      <c r="HML32" s="2"/>
      <c r="HMM32" s="2"/>
      <c r="HMN32" s="2"/>
      <c r="HMO32" s="2"/>
      <c r="HMP32" s="2"/>
      <c r="HMQ32" s="2"/>
      <c r="HMR32" s="2"/>
      <c r="HMS32" s="2"/>
      <c r="HMT32" s="2"/>
      <c r="HMU32" s="2"/>
      <c r="HMV32" s="2"/>
      <c r="HMW32" s="2"/>
      <c r="HMX32" s="2"/>
      <c r="HMY32" s="2"/>
      <c r="HMZ32" s="2"/>
      <c r="HNA32" s="2"/>
      <c r="HNB32" s="2"/>
      <c r="HNC32" s="2"/>
      <c r="HND32" s="2"/>
      <c r="HNE32" s="2"/>
      <c r="HNF32" s="2"/>
      <c r="HNG32" s="2"/>
      <c r="HNH32" s="2"/>
      <c r="HNI32" s="2"/>
      <c r="HNJ32" s="2"/>
      <c r="HNK32" s="2"/>
      <c r="HNL32" s="2"/>
      <c r="HNM32" s="2"/>
      <c r="HNN32" s="2"/>
      <c r="HNO32" s="2"/>
      <c r="HNP32" s="2"/>
      <c r="HNQ32" s="2"/>
      <c r="HNR32" s="2"/>
      <c r="HNS32" s="2"/>
      <c r="HNT32" s="2"/>
      <c r="HNU32" s="2"/>
      <c r="HNV32" s="2"/>
      <c r="HNW32" s="2"/>
      <c r="HNX32" s="2"/>
      <c r="HNY32" s="2"/>
      <c r="HNZ32" s="2"/>
      <c r="HOA32" s="2"/>
      <c r="HOB32" s="2"/>
      <c r="HOC32" s="2"/>
      <c r="HOD32" s="2"/>
      <c r="HOE32" s="2"/>
      <c r="HOF32" s="2"/>
      <c r="HOG32" s="2"/>
      <c r="HOH32" s="2"/>
      <c r="HOI32" s="2"/>
      <c r="HOJ32" s="2"/>
      <c r="HOK32" s="2"/>
      <c r="HOL32" s="2"/>
      <c r="HOM32" s="2"/>
      <c r="HON32" s="2"/>
      <c r="HOO32" s="2"/>
      <c r="HOP32" s="2"/>
      <c r="HOQ32" s="2"/>
      <c r="HOR32" s="2"/>
      <c r="HOS32" s="2"/>
      <c r="HOT32" s="2"/>
      <c r="HOU32" s="2"/>
      <c r="HOV32" s="2"/>
      <c r="HOW32" s="2"/>
      <c r="HOX32" s="2"/>
      <c r="HOY32" s="2"/>
      <c r="HOZ32" s="2"/>
      <c r="HPA32" s="2"/>
      <c r="HPB32" s="2"/>
      <c r="HPC32" s="2"/>
      <c r="HPD32" s="2"/>
      <c r="HPE32" s="2"/>
      <c r="HPF32" s="2"/>
      <c r="HPG32" s="2"/>
      <c r="HPH32" s="2"/>
      <c r="HPI32" s="2"/>
      <c r="HPJ32" s="2"/>
      <c r="HPK32" s="2"/>
      <c r="HPL32" s="2"/>
      <c r="HPM32" s="2"/>
      <c r="HPN32" s="2"/>
      <c r="HPO32" s="2"/>
      <c r="HPP32" s="2"/>
      <c r="HPQ32" s="2"/>
      <c r="HPR32" s="2"/>
      <c r="HPS32" s="2"/>
      <c r="HPT32" s="2"/>
      <c r="HPU32" s="2"/>
      <c r="HPV32" s="2"/>
      <c r="HPW32" s="2"/>
      <c r="HPX32" s="2"/>
      <c r="HPY32" s="2"/>
      <c r="HPZ32" s="2"/>
      <c r="HQA32" s="2"/>
      <c r="HQB32" s="2"/>
      <c r="HQC32" s="2"/>
      <c r="HQD32" s="2"/>
      <c r="HQE32" s="2"/>
      <c r="HQF32" s="2"/>
      <c r="HQG32" s="2"/>
      <c r="HQH32" s="2"/>
      <c r="HQI32" s="2"/>
      <c r="HQJ32" s="2"/>
      <c r="HQK32" s="2"/>
      <c r="HQL32" s="2"/>
      <c r="HQM32" s="2"/>
      <c r="HQN32" s="2"/>
      <c r="HQO32" s="2"/>
      <c r="HQP32" s="2"/>
      <c r="HQQ32" s="2"/>
      <c r="HQR32" s="2"/>
      <c r="HQS32" s="2"/>
      <c r="HQT32" s="2"/>
      <c r="HQU32" s="2"/>
      <c r="HQV32" s="2"/>
      <c r="HQW32" s="2"/>
      <c r="HQX32" s="2"/>
      <c r="HQY32" s="2"/>
      <c r="HQZ32" s="2"/>
      <c r="HRA32" s="2"/>
      <c r="HRB32" s="2"/>
      <c r="HRC32" s="2"/>
      <c r="HRD32" s="2"/>
      <c r="HRE32" s="2"/>
      <c r="HRF32" s="2"/>
      <c r="HRG32" s="2"/>
      <c r="HRH32" s="2"/>
      <c r="HRI32" s="2"/>
      <c r="HRJ32" s="2"/>
      <c r="HRK32" s="2"/>
      <c r="HRL32" s="2"/>
      <c r="HRM32" s="2"/>
      <c r="HRN32" s="2"/>
      <c r="HRO32" s="2"/>
      <c r="HRP32" s="2"/>
      <c r="HRQ32" s="2"/>
      <c r="HRR32" s="2"/>
      <c r="HRS32" s="2"/>
      <c r="HRT32" s="2"/>
      <c r="HRU32" s="2"/>
      <c r="HRV32" s="2"/>
      <c r="HRW32" s="2"/>
      <c r="HRX32" s="2"/>
      <c r="HRY32" s="2"/>
      <c r="HRZ32" s="2"/>
      <c r="HSA32" s="2"/>
      <c r="HSB32" s="2"/>
      <c r="HSC32" s="2"/>
      <c r="HSD32" s="2"/>
      <c r="HSE32" s="2"/>
      <c r="HSF32" s="2"/>
      <c r="HSG32" s="2"/>
      <c r="HSH32" s="2"/>
      <c r="HSI32" s="2"/>
      <c r="HSJ32" s="2"/>
      <c r="HSK32" s="2"/>
      <c r="HSL32" s="2"/>
      <c r="HSM32" s="2"/>
      <c r="HSN32" s="2"/>
      <c r="HSO32" s="2"/>
      <c r="HSP32" s="2"/>
      <c r="HSQ32" s="2"/>
      <c r="HSR32" s="2"/>
      <c r="HSS32" s="2"/>
      <c r="HST32" s="2"/>
      <c r="HSU32" s="2"/>
      <c r="HSV32" s="2"/>
      <c r="HSW32" s="2"/>
      <c r="HSX32" s="2"/>
      <c r="HSY32" s="2"/>
      <c r="HSZ32" s="2"/>
      <c r="HTA32" s="2"/>
      <c r="HTB32" s="2"/>
      <c r="HTC32" s="2"/>
      <c r="HTD32" s="2"/>
      <c r="HTE32" s="2"/>
      <c r="HTF32" s="2"/>
      <c r="HTG32" s="2"/>
      <c r="HTH32" s="2"/>
      <c r="HTI32" s="2"/>
      <c r="HTJ32" s="2"/>
      <c r="HTK32" s="2"/>
      <c r="HTL32" s="2"/>
      <c r="HTM32" s="2"/>
      <c r="HTN32" s="2"/>
      <c r="HTO32" s="2"/>
      <c r="HTP32" s="2"/>
      <c r="HTQ32" s="2"/>
      <c r="HTR32" s="2"/>
      <c r="HTS32" s="2"/>
      <c r="HTT32" s="2"/>
      <c r="HTU32" s="2"/>
      <c r="HTV32" s="2"/>
      <c r="HTW32" s="2"/>
      <c r="HTX32" s="2"/>
      <c r="HTY32" s="2"/>
      <c r="HTZ32" s="2"/>
      <c r="HUA32" s="2"/>
      <c r="HUB32" s="2"/>
      <c r="HUC32" s="2"/>
      <c r="HUD32" s="2"/>
      <c r="HUE32" s="2"/>
      <c r="HUF32" s="2"/>
      <c r="HUG32" s="2"/>
      <c r="HUH32" s="2"/>
      <c r="HUI32" s="2"/>
      <c r="HUJ32" s="2"/>
      <c r="HUK32" s="2"/>
      <c r="HUL32" s="2"/>
      <c r="HUM32" s="2"/>
      <c r="HUN32" s="2"/>
      <c r="HUO32" s="2"/>
      <c r="HUP32" s="2"/>
      <c r="HUQ32" s="2"/>
      <c r="HUR32" s="2"/>
      <c r="HUS32" s="2"/>
      <c r="HUT32" s="2"/>
      <c r="HUU32" s="2"/>
      <c r="HUV32" s="2"/>
      <c r="HUW32" s="2"/>
      <c r="HUX32" s="2"/>
      <c r="HUY32" s="2"/>
      <c r="HUZ32" s="2"/>
      <c r="HVA32" s="2"/>
      <c r="HVB32" s="2"/>
      <c r="HVC32" s="2"/>
      <c r="HVD32" s="2"/>
      <c r="HVE32" s="2"/>
      <c r="HVF32" s="2"/>
      <c r="HVG32" s="2"/>
      <c r="HVH32" s="2"/>
      <c r="HVI32" s="2"/>
      <c r="HVJ32" s="2"/>
      <c r="HVK32" s="2"/>
      <c r="HVL32" s="2"/>
      <c r="HVM32" s="2"/>
      <c r="HVN32" s="2"/>
      <c r="HVO32" s="2"/>
      <c r="HVP32" s="2"/>
      <c r="HVQ32" s="2"/>
      <c r="HVR32" s="2"/>
      <c r="HVS32" s="2"/>
      <c r="HVT32" s="2"/>
      <c r="HVU32" s="2"/>
      <c r="HVV32" s="2"/>
      <c r="HVW32" s="2"/>
      <c r="HVX32" s="2"/>
      <c r="HVY32" s="2"/>
      <c r="HVZ32" s="2"/>
      <c r="HWA32" s="2"/>
      <c r="HWB32" s="2"/>
      <c r="HWC32" s="2"/>
      <c r="HWD32" s="2"/>
      <c r="HWE32" s="2"/>
      <c r="HWF32" s="2"/>
      <c r="HWG32" s="2"/>
      <c r="HWH32" s="2"/>
      <c r="HWI32" s="2"/>
      <c r="HWJ32" s="2"/>
      <c r="HWK32" s="2"/>
      <c r="HWL32" s="2"/>
      <c r="HWM32" s="2"/>
      <c r="HWN32" s="2"/>
      <c r="HWO32" s="2"/>
      <c r="HWP32" s="2"/>
      <c r="HWQ32" s="2"/>
      <c r="HWR32" s="2"/>
      <c r="HWS32" s="2"/>
      <c r="HWT32" s="2"/>
      <c r="HWU32" s="2"/>
      <c r="HWV32" s="2"/>
      <c r="HWW32" s="2"/>
      <c r="HWX32" s="2"/>
      <c r="HWY32" s="2"/>
      <c r="HWZ32" s="2"/>
      <c r="HXA32" s="2"/>
      <c r="HXB32" s="2"/>
      <c r="HXC32" s="2"/>
      <c r="HXD32" s="2"/>
      <c r="HXE32" s="2"/>
      <c r="HXF32" s="2"/>
      <c r="HXG32" s="2"/>
      <c r="HXH32" s="2"/>
      <c r="HXI32" s="2"/>
      <c r="HXJ32" s="2"/>
      <c r="HXK32" s="2"/>
      <c r="HXL32" s="2"/>
      <c r="HXM32" s="2"/>
      <c r="HXN32" s="2"/>
      <c r="HXO32" s="2"/>
      <c r="HXP32" s="2"/>
      <c r="HXQ32" s="2"/>
      <c r="HXR32" s="2"/>
      <c r="HXS32" s="2"/>
      <c r="HXT32" s="2"/>
      <c r="HXU32" s="2"/>
      <c r="HXV32" s="2"/>
      <c r="HXW32" s="2"/>
      <c r="HXX32" s="2"/>
      <c r="HXY32" s="2"/>
      <c r="HXZ32" s="2"/>
      <c r="HYA32" s="2"/>
      <c r="HYB32" s="2"/>
      <c r="HYC32" s="2"/>
      <c r="HYD32" s="2"/>
      <c r="HYE32" s="2"/>
      <c r="HYF32" s="2"/>
      <c r="HYG32" s="2"/>
      <c r="HYH32" s="2"/>
      <c r="HYI32" s="2"/>
      <c r="HYJ32" s="2"/>
      <c r="HYK32" s="2"/>
      <c r="HYL32" s="2"/>
      <c r="HYM32" s="2"/>
      <c r="HYN32" s="2"/>
      <c r="HYO32" s="2"/>
      <c r="HYP32" s="2"/>
      <c r="HYQ32" s="2"/>
      <c r="HYR32" s="2"/>
      <c r="HYS32" s="2"/>
      <c r="HYT32" s="2"/>
      <c r="HYU32" s="2"/>
      <c r="HYV32" s="2"/>
      <c r="HYW32" s="2"/>
      <c r="HYX32" s="2"/>
      <c r="HYY32" s="2"/>
      <c r="HYZ32" s="2"/>
      <c r="HZA32" s="2"/>
      <c r="HZB32" s="2"/>
      <c r="HZC32" s="2"/>
      <c r="HZD32" s="2"/>
      <c r="HZE32" s="2"/>
      <c r="HZF32" s="2"/>
      <c r="HZG32" s="2"/>
      <c r="HZH32" s="2"/>
      <c r="HZI32" s="2"/>
      <c r="HZJ32" s="2"/>
      <c r="HZK32" s="2"/>
      <c r="HZL32" s="2"/>
      <c r="HZM32" s="2"/>
      <c r="HZN32" s="2"/>
      <c r="HZO32" s="2"/>
      <c r="HZP32" s="2"/>
      <c r="HZQ32" s="2"/>
      <c r="HZR32" s="2"/>
      <c r="HZS32" s="2"/>
      <c r="HZT32" s="2"/>
      <c r="HZU32" s="2"/>
      <c r="HZV32" s="2"/>
      <c r="HZW32" s="2"/>
      <c r="HZX32" s="2"/>
      <c r="HZY32" s="2"/>
      <c r="HZZ32" s="2"/>
      <c r="IAA32" s="2"/>
      <c r="IAB32" s="2"/>
      <c r="IAC32" s="2"/>
      <c r="IAD32" s="2"/>
      <c r="IAE32" s="2"/>
      <c r="IAF32" s="2"/>
      <c r="IAG32" s="2"/>
      <c r="IAH32" s="2"/>
      <c r="IAI32" s="2"/>
      <c r="IAJ32" s="2"/>
      <c r="IAK32" s="2"/>
      <c r="IAL32" s="2"/>
      <c r="IAM32" s="2"/>
      <c r="IAN32" s="2"/>
      <c r="IAO32" s="2"/>
      <c r="IAP32" s="2"/>
      <c r="IAQ32" s="2"/>
      <c r="IAR32" s="2"/>
      <c r="IAS32" s="2"/>
      <c r="IAT32" s="2"/>
      <c r="IAU32" s="2"/>
      <c r="IAV32" s="2"/>
      <c r="IAW32" s="2"/>
      <c r="IAX32" s="2"/>
      <c r="IAY32" s="2"/>
      <c r="IAZ32" s="2"/>
      <c r="IBA32" s="2"/>
      <c r="IBB32" s="2"/>
      <c r="IBC32" s="2"/>
      <c r="IBD32" s="2"/>
      <c r="IBE32" s="2"/>
      <c r="IBF32" s="2"/>
      <c r="IBG32" s="2"/>
      <c r="IBH32" s="2"/>
      <c r="IBI32" s="2"/>
      <c r="IBJ32" s="2"/>
      <c r="IBK32" s="2"/>
      <c r="IBL32" s="2"/>
      <c r="IBM32" s="2"/>
      <c r="IBN32" s="2"/>
      <c r="IBO32" s="2"/>
      <c r="IBP32" s="2"/>
      <c r="IBQ32" s="2"/>
      <c r="IBR32" s="2"/>
      <c r="IBS32" s="2"/>
      <c r="IBT32" s="2"/>
      <c r="IBU32" s="2"/>
      <c r="IBV32" s="2"/>
      <c r="IBW32" s="2"/>
      <c r="IBX32" s="2"/>
      <c r="IBY32" s="2"/>
      <c r="IBZ32" s="2"/>
      <c r="ICA32" s="2"/>
      <c r="ICB32" s="2"/>
      <c r="ICC32" s="2"/>
      <c r="ICD32" s="2"/>
      <c r="ICE32" s="2"/>
      <c r="ICF32" s="2"/>
      <c r="ICG32" s="2"/>
      <c r="ICH32" s="2"/>
      <c r="ICI32" s="2"/>
      <c r="ICJ32" s="2"/>
      <c r="ICK32" s="2"/>
      <c r="ICL32" s="2"/>
      <c r="ICM32" s="2"/>
      <c r="ICN32" s="2"/>
      <c r="ICO32" s="2"/>
      <c r="ICP32" s="2"/>
      <c r="ICQ32" s="2"/>
      <c r="ICR32" s="2"/>
      <c r="ICS32" s="2"/>
      <c r="ICT32" s="2"/>
      <c r="ICU32" s="2"/>
      <c r="ICV32" s="2"/>
      <c r="ICW32" s="2"/>
      <c r="ICX32" s="2"/>
      <c r="ICY32" s="2"/>
      <c r="ICZ32" s="2"/>
      <c r="IDA32" s="2"/>
      <c r="IDB32" s="2"/>
      <c r="IDC32" s="2"/>
      <c r="IDD32" s="2"/>
      <c r="IDE32" s="2"/>
      <c r="IDF32" s="2"/>
      <c r="IDG32" s="2"/>
      <c r="IDH32" s="2"/>
      <c r="IDI32" s="2"/>
      <c r="IDJ32" s="2"/>
      <c r="IDK32" s="2"/>
      <c r="IDL32" s="2"/>
      <c r="IDM32" s="2"/>
      <c r="IDN32" s="2"/>
      <c r="IDO32" s="2"/>
      <c r="IDP32" s="2"/>
      <c r="IDQ32" s="2"/>
      <c r="IDR32" s="2"/>
      <c r="IDS32" s="2"/>
      <c r="IDT32" s="2"/>
      <c r="IDU32" s="2"/>
      <c r="IDV32" s="2"/>
      <c r="IDW32" s="2"/>
      <c r="IDX32" s="2"/>
      <c r="IDY32" s="2"/>
      <c r="IDZ32" s="2"/>
      <c r="IEA32" s="2"/>
      <c r="IEB32" s="2"/>
      <c r="IEC32" s="2"/>
      <c r="IED32" s="2"/>
      <c r="IEE32" s="2"/>
      <c r="IEF32" s="2"/>
      <c r="IEG32" s="2"/>
      <c r="IEH32" s="2"/>
      <c r="IEI32" s="2"/>
      <c r="IEJ32" s="2"/>
      <c r="IEK32" s="2"/>
      <c r="IEL32" s="2"/>
      <c r="IEM32" s="2"/>
      <c r="IEN32" s="2"/>
      <c r="IEO32" s="2"/>
      <c r="IEP32" s="2"/>
      <c r="IEQ32" s="2"/>
      <c r="IER32" s="2"/>
      <c r="IES32" s="2"/>
      <c r="IET32" s="2"/>
      <c r="IEU32" s="2"/>
      <c r="IEV32" s="2"/>
      <c r="IEW32" s="2"/>
      <c r="IEX32" s="2"/>
      <c r="IEY32" s="2"/>
      <c r="IEZ32" s="2"/>
      <c r="IFA32" s="2"/>
      <c r="IFB32" s="2"/>
      <c r="IFC32" s="2"/>
      <c r="IFD32" s="2"/>
      <c r="IFE32" s="2"/>
      <c r="IFF32" s="2"/>
      <c r="IFG32" s="2"/>
      <c r="IFH32" s="2"/>
      <c r="IFI32" s="2"/>
      <c r="IFJ32" s="2"/>
      <c r="IFK32" s="2"/>
      <c r="IFL32" s="2"/>
      <c r="IFM32" s="2"/>
      <c r="IFN32" s="2"/>
      <c r="IFO32" s="2"/>
      <c r="IFP32" s="2"/>
      <c r="IFQ32" s="2"/>
      <c r="IFR32" s="2"/>
      <c r="IFS32" s="2"/>
      <c r="IFT32" s="2"/>
      <c r="IFU32" s="2"/>
      <c r="IFV32" s="2"/>
      <c r="IFW32" s="2"/>
      <c r="IFX32" s="2"/>
      <c r="IFY32" s="2"/>
      <c r="IFZ32" s="2"/>
      <c r="IGA32" s="2"/>
      <c r="IGB32" s="2"/>
      <c r="IGC32" s="2"/>
      <c r="IGD32" s="2"/>
      <c r="IGE32" s="2"/>
      <c r="IGF32" s="2"/>
      <c r="IGG32" s="2"/>
      <c r="IGH32" s="2"/>
      <c r="IGI32" s="2"/>
      <c r="IGJ32" s="2"/>
      <c r="IGK32" s="2"/>
      <c r="IGL32" s="2"/>
      <c r="IGM32" s="2"/>
      <c r="IGN32" s="2"/>
      <c r="IGO32" s="2"/>
      <c r="IGP32" s="2"/>
      <c r="IGQ32" s="2"/>
      <c r="IGR32" s="2"/>
      <c r="IGS32" s="2"/>
      <c r="IGT32" s="2"/>
      <c r="IGU32" s="2"/>
      <c r="IGV32" s="2"/>
      <c r="IGW32" s="2"/>
      <c r="IGX32" s="2"/>
      <c r="IGY32" s="2"/>
      <c r="IGZ32" s="2"/>
      <c r="IHA32" s="2"/>
      <c r="IHB32" s="2"/>
      <c r="IHC32" s="2"/>
      <c r="IHD32" s="2"/>
      <c r="IHE32" s="2"/>
      <c r="IHF32" s="2"/>
      <c r="IHG32" s="2"/>
      <c r="IHH32" s="2"/>
      <c r="IHI32" s="2"/>
      <c r="IHJ32" s="2"/>
      <c r="IHK32" s="2"/>
      <c r="IHL32" s="2"/>
      <c r="IHM32" s="2"/>
      <c r="IHN32" s="2"/>
      <c r="IHO32" s="2"/>
      <c r="IHP32" s="2"/>
      <c r="IHQ32" s="2"/>
      <c r="IHR32" s="2"/>
      <c r="IHS32" s="2"/>
      <c r="IHT32" s="2"/>
      <c r="IHU32" s="2"/>
      <c r="IHV32" s="2"/>
      <c r="IHW32" s="2"/>
      <c r="IHX32" s="2"/>
      <c r="IHY32" s="2"/>
      <c r="IHZ32" s="2"/>
      <c r="IIA32" s="2"/>
      <c r="IIB32" s="2"/>
      <c r="IIC32" s="2"/>
      <c r="IID32" s="2"/>
      <c r="IIE32" s="2"/>
      <c r="IIF32" s="2"/>
      <c r="IIG32" s="2"/>
      <c r="IIH32" s="2"/>
      <c r="III32" s="2"/>
      <c r="IIJ32" s="2"/>
      <c r="IIK32" s="2"/>
      <c r="IIL32" s="2"/>
      <c r="IIM32" s="2"/>
      <c r="IIN32" s="2"/>
      <c r="IIO32" s="2"/>
      <c r="IIP32" s="2"/>
      <c r="IIQ32" s="2"/>
      <c r="IIR32" s="2"/>
      <c r="IIS32" s="2"/>
      <c r="IIT32" s="2"/>
      <c r="IIU32" s="2"/>
      <c r="IIV32" s="2"/>
      <c r="IIW32" s="2"/>
      <c r="IIX32" s="2"/>
      <c r="IIY32" s="2"/>
      <c r="IIZ32" s="2"/>
      <c r="IJA32" s="2"/>
      <c r="IJB32" s="2"/>
      <c r="IJC32" s="2"/>
      <c r="IJD32" s="2"/>
      <c r="IJE32" s="2"/>
      <c r="IJF32" s="2"/>
      <c r="IJG32" s="2"/>
      <c r="IJH32" s="2"/>
      <c r="IJI32" s="2"/>
      <c r="IJJ32" s="2"/>
      <c r="IJK32" s="2"/>
      <c r="IJL32" s="2"/>
      <c r="IJM32" s="2"/>
      <c r="IJN32" s="2"/>
      <c r="IJO32" s="2"/>
      <c r="IJP32" s="2"/>
      <c r="IJQ32" s="2"/>
      <c r="IJR32" s="2"/>
      <c r="IJS32" s="2"/>
      <c r="IJT32" s="2"/>
      <c r="IJU32" s="2"/>
      <c r="IJV32" s="2"/>
      <c r="IJW32" s="2"/>
      <c r="IJX32" s="2"/>
      <c r="IJY32" s="2"/>
      <c r="IJZ32" s="2"/>
      <c r="IKA32" s="2"/>
      <c r="IKB32" s="2"/>
      <c r="IKC32" s="2"/>
      <c r="IKD32" s="2"/>
      <c r="IKE32" s="2"/>
      <c r="IKF32" s="2"/>
      <c r="IKG32" s="2"/>
      <c r="IKH32" s="2"/>
      <c r="IKI32" s="2"/>
      <c r="IKJ32" s="2"/>
      <c r="IKK32" s="2"/>
      <c r="IKL32" s="2"/>
      <c r="IKM32" s="2"/>
      <c r="IKN32" s="2"/>
      <c r="IKO32" s="2"/>
      <c r="IKP32" s="2"/>
      <c r="IKQ32" s="2"/>
      <c r="IKR32" s="2"/>
      <c r="IKS32" s="2"/>
      <c r="IKT32" s="2"/>
      <c r="IKU32" s="2"/>
      <c r="IKV32" s="2"/>
      <c r="IKW32" s="2"/>
      <c r="IKX32" s="2"/>
      <c r="IKY32" s="2"/>
      <c r="IKZ32" s="2"/>
      <c r="ILA32" s="2"/>
      <c r="ILB32" s="2"/>
      <c r="ILC32" s="2"/>
      <c r="ILD32" s="2"/>
      <c r="ILE32" s="2"/>
      <c r="ILF32" s="2"/>
      <c r="ILG32" s="2"/>
      <c r="ILH32" s="2"/>
      <c r="ILI32" s="2"/>
      <c r="ILJ32" s="2"/>
      <c r="ILK32" s="2"/>
      <c r="ILL32" s="2"/>
      <c r="ILM32" s="2"/>
      <c r="ILN32" s="2"/>
      <c r="ILO32" s="2"/>
      <c r="ILP32" s="2"/>
      <c r="ILQ32" s="2"/>
      <c r="ILR32" s="2"/>
      <c r="ILS32" s="2"/>
      <c r="ILT32" s="2"/>
      <c r="ILU32" s="2"/>
      <c r="ILV32" s="2"/>
      <c r="ILW32" s="2"/>
      <c r="ILX32" s="2"/>
      <c r="ILY32" s="2"/>
      <c r="ILZ32" s="2"/>
      <c r="IMA32" s="2"/>
      <c r="IMB32" s="2"/>
      <c r="IMC32" s="2"/>
      <c r="IMD32" s="2"/>
      <c r="IME32" s="2"/>
      <c r="IMF32" s="2"/>
      <c r="IMG32" s="2"/>
      <c r="IMH32" s="2"/>
      <c r="IMI32" s="2"/>
      <c r="IMJ32" s="2"/>
      <c r="IMK32" s="2"/>
      <c r="IML32" s="2"/>
      <c r="IMM32" s="2"/>
      <c r="IMN32" s="2"/>
      <c r="IMO32" s="2"/>
      <c r="IMP32" s="2"/>
      <c r="IMQ32" s="2"/>
      <c r="IMR32" s="2"/>
      <c r="IMS32" s="2"/>
      <c r="IMT32" s="2"/>
      <c r="IMU32" s="2"/>
      <c r="IMV32" s="2"/>
      <c r="IMW32" s="2"/>
      <c r="IMX32" s="2"/>
      <c r="IMY32" s="2"/>
      <c r="IMZ32" s="2"/>
      <c r="INA32" s="2"/>
      <c r="INB32" s="2"/>
      <c r="INC32" s="2"/>
      <c r="IND32" s="2"/>
      <c r="INE32" s="2"/>
      <c r="INF32" s="2"/>
      <c r="ING32" s="2"/>
      <c r="INH32" s="2"/>
      <c r="INI32" s="2"/>
      <c r="INJ32" s="2"/>
      <c r="INK32" s="2"/>
      <c r="INL32" s="2"/>
      <c r="INM32" s="2"/>
      <c r="INN32" s="2"/>
      <c r="INO32" s="2"/>
      <c r="INP32" s="2"/>
      <c r="INQ32" s="2"/>
      <c r="INR32" s="2"/>
      <c r="INS32" s="2"/>
      <c r="INT32" s="2"/>
      <c r="INU32" s="2"/>
      <c r="INV32" s="2"/>
      <c r="INW32" s="2"/>
      <c r="INX32" s="2"/>
      <c r="INY32" s="2"/>
      <c r="INZ32" s="2"/>
      <c r="IOA32" s="2"/>
      <c r="IOB32" s="2"/>
      <c r="IOC32" s="2"/>
      <c r="IOD32" s="2"/>
      <c r="IOE32" s="2"/>
      <c r="IOF32" s="2"/>
      <c r="IOG32" s="2"/>
      <c r="IOH32" s="2"/>
      <c r="IOI32" s="2"/>
      <c r="IOJ32" s="2"/>
      <c r="IOK32" s="2"/>
      <c r="IOL32" s="2"/>
      <c r="IOM32" s="2"/>
      <c r="ION32" s="2"/>
      <c r="IOO32" s="2"/>
      <c r="IOP32" s="2"/>
      <c r="IOQ32" s="2"/>
      <c r="IOR32" s="2"/>
      <c r="IOS32" s="2"/>
      <c r="IOT32" s="2"/>
      <c r="IOU32" s="2"/>
      <c r="IOV32" s="2"/>
      <c r="IOW32" s="2"/>
      <c r="IOX32" s="2"/>
      <c r="IOY32" s="2"/>
      <c r="IOZ32" s="2"/>
      <c r="IPA32" s="2"/>
      <c r="IPB32" s="2"/>
      <c r="IPC32" s="2"/>
      <c r="IPD32" s="2"/>
      <c r="IPE32" s="2"/>
      <c r="IPF32" s="2"/>
      <c r="IPG32" s="2"/>
      <c r="IPH32" s="2"/>
      <c r="IPI32" s="2"/>
      <c r="IPJ32" s="2"/>
      <c r="IPK32" s="2"/>
      <c r="IPL32" s="2"/>
      <c r="IPM32" s="2"/>
      <c r="IPN32" s="2"/>
      <c r="IPO32" s="2"/>
      <c r="IPP32" s="2"/>
      <c r="IPQ32" s="2"/>
      <c r="IPR32" s="2"/>
      <c r="IPS32" s="2"/>
      <c r="IPT32" s="2"/>
      <c r="IPU32" s="2"/>
      <c r="IPV32" s="2"/>
      <c r="IPW32" s="2"/>
      <c r="IPX32" s="2"/>
      <c r="IPY32" s="2"/>
      <c r="IPZ32" s="2"/>
      <c r="IQA32" s="2"/>
      <c r="IQB32" s="2"/>
      <c r="IQC32" s="2"/>
      <c r="IQD32" s="2"/>
      <c r="IQE32" s="2"/>
      <c r="IQF32" s="2"/>
      <c r="IQG32" s="2"/>
      <c r="IQH32" s="2"/>
      <c r="IQI32" s="2"/>
      <c r="IQJ32" s="2"/>
      <c r="IQK32" s="2"/>
      <c r="IQL32" s="2"/>
      <c r="IQM32" s="2"/>
      <c r="IQN32" s="2"/>
      <c r="IQO32" s="2"/>
      <c r="IQP32" s="2"/>
      <c r="IQQ32" s="2"/>
      <c r="IQR32" s="2"/>
      <c r="IQS32" s="2"/>
      <c r="IQT32" s="2"/>
      <c r="IQU32" s="2"/>
      <c r="IQV32" s="2"/>
      <c r="IQW32" s="2"/>
      <c r="IQX32" s="2"/>
      <c r="IQY32" s="2"/>
      <c r="IQZ32" s="2"/>
      <c r="IRA32" s="2"/>
      <c r="IRB32" s="2"/>
      <c r="IRC32" s="2"/>
      <c r="IRD32" s="2"/>
      <c r="IRE32" s="2"/>
      <c r="IRF32" s="2"/>
      <c r="IRG32" s="2"/>
      <c r="IRH32" s="2"/>
      <c r="IRI32" s="2"/>
      <c r="IRJ32" s="2"/>
      <c r="IRK32" s="2"/>
      <c r="IRL32" s="2"/>
      <c r="IRM32" s="2"/>
      <c r="IRN32" s="2"/>
      <c r="IRO32" s="2"/>
      <c r="IRP32" s="2"/>
      <c r="IRQ32" s="2"/>
      <c r="IRR32" s="2"/>
      <c r="IRS32" s="2"/>
      <c r="IRT32" s="2"/>
      <c r="IRU32" s="2"/>
      <c r="IRV32" s="2"/>
      <c r="IRW32" s="2"/>
      <c r="IRX32" s="2"/>
      <c r="IRY32" s="2"/>
      <c r="IRZ32" s="2"/>
      <c r="ISA32" s="2"/>
      <c r="ISB32" s="2"/>
      <c r="ISC32" s="2"/>
      <c r="ISD32" s="2"/>
      <c r="ISE32" s="2"/>
      <c r="ISF32" s="2"/>
      <c r="ISG32" s="2"/>
      <c r="ISH32" s="2"/>
      <c r="ISI32" s="2"/>
      <c r="ISJ32" s="2"/>
      <c r="ISK32" s="2"/>
      <c r="ISL32" s="2"/>
      <c r="ISM32" s="2"/>
      <c r="ISN32" s="2"/>
      <c r="ISO32" s="2"/>
      <c r="ISP32" s="2"/>
      <c r="ISQ32" s="2"/>
      <c r="ISR32" s="2"/>
      <c r="ISS32" s="2"/>
      <c r="IST32" s="2"/>
      <c r="ISU32" s="2"/>
      <c r="ISV32" s="2"/>
      <c r="ISW32" s="2"/>
      <c r="ISX32" s="2"/>
      <c r="ISY32" s="2"/>
      <c r="ISZ32" s="2"/>
      <c r="ITA32" s="2"/>
      <c r="ITB32" s="2"/>
      <c r="ITC32" s="2"/>
      <c r="ITD32" s="2"/>
      <c r="ITE32" s="2"/>
      <c r="ITF32" s="2"/>
      <c r="ITG32" s="2"/>
      <c r="ITH32" s="2"/>
      <c r="ITI32" s="2"/>
      <c r="ITJ32" s="2"/>
      <c r="ITK32" s="2"/>
      <c r="ITL32" s="2"/>
      <c r="ITM32" s="2"/>
      <c r="ITN32" s="2"/>
      <c r="ITO32" s="2"/>
      <c r="ITP32" s="2"/>
      <c r="ITQ32" s="2"/>
      <c r="ITR32" s="2"/>
      <c r="ITS32" s="2"/>
      <c r="ITT32" s="2"/>
      <c r="ITU32" s="2"/>
      <c r="ITV32" s="2"/>
      <c r="ITW32" s="2"/>
      <c r="ITX32" s="2"/>
      <c r="ITY32" s="2"/>
      <c r="ITZ32" s="2"/>
      <c r="IUA32" s="2"/>
      <c r="IUB32" s="2"/>
      <c r="IUC32" s="2"/>
      <c r="IUD32" s="2"/>
      <c r="IUE32" s="2"/>
      <c r="IUF32" s="2"/>
      <c r="IUG32" s="2"/>
      <c r="IUH32" s="2"/>
      <c r="IUI32" s="2"/>
      <c r="IUJ32" s="2"/>
      <c r="IUK32" s="2"/>
      <c r="IUL32" s="2"/>
      <c r="IUM32" s="2"/>
      <c r="IUN32" s="2"/>
      <c r="IUO32" s="2"/>
      <c r="IUP32" s="2"/>
      <c r="IUQ32" s="2"/>
      <c r="IUR32" s="2"/>
      <c r="IUS32" s="2"/>
      <c r="IUT32" s="2"/>
      <c r="IUU32" s="2"/>
      <c r="IUV32" s="2"/>
      <c r="IUW32" s="2"/>
      <c r="IUX32" s="2"/>
      <c r="IUY32" s="2"/>
      <c r="IUZ32" s="2"/>
      <c r="IVA32" s="2"/>
      <c r="IVB32" s="2"/>
      <c r="IVC32" s="2"/>
      <c r="IVD32" s="2"/>
      <c r="IVE32" s="2"/>
      <c r="IVF32" s="2"/>
      <c r="IVG32" s="2"/>
      <c r="IVH32" s="2"/>
      <c r="IVI32" s="2"/>
      <c r="IVJ32" s="2"/>
      <c r="IVK32" s="2"/>
      <c r="IVL32" s="2"/>
      <c r="IVM32" s="2"/>
      <c r="IVN32" s="2"/>
      <c r="IVO32" s="2"/>
      <c r="IVP32" s="2"/>
      <c r="IVQ32" s="2"/>
      <c r="IVR32" s="2"/>
      <c r="IVS32" s="2"/>
      <c r="IVT32" s="2"/>
      <c r="IVU32" s="2"/>
      <c r="IVV32" s="2"/>
      <c r="IVW32" s="2"/>
      <c r="IVX32" s="2"/>
      <c r="IVY32" s="2"/>
      <c r="IVZ32" s="2"/>
      <c r="IWA32" s="2"/>
      <c r="IWB32" s="2"/>
      <c r="IWC32" s="2"/>
      <c r="IWD32" s="2"/>
      <c r="IWE32" s="2"/>
      <c r="IWF32" s="2"/>
      <c r="IWG32" s="2"/>
      <c r="IWH32" s="2"/>
      <c r="IWI32" s="2"/>
      <c r="IWJ32" s="2"/>
      <c r="IWK32" s="2"/>
      <c r="IWL32" s="2"/>
      <c r="IWM32" s="2"/>
      <c r="IWN32" s="2"/>
      <c r="IWO32" s="2"/>
      <c r="IWP32" s="2"/>
      <c r="IWQ32" s="2"/>
      <c r="IWR32" s="2"/>
      <c r="IWS32" s="2"/>
      <c r="IWT32" s="2"/>
      <c r="IWU32" s="2"/>
      <c r="IWV32" s="2"/>
      <c r="IWW32" s="2"/>
      <c r="IWX32" s="2"/>
      <c r="IWY32" s="2"/>
      <c r="IWZ32" s="2"/>
      <c r="IXA32" s="2"/>
      <c r="IXB32" s="2"/>
      <c r="IXC32" s="2"/>
      <c r="IXD32" s="2"/>
      <c r="IXE32" s="2"/>
      <c r="IXF32" s="2"/>
      <c r="IXG32" s="2"/>
      <c r="IXH32" s="2"/>
      <c r="IXI32" s="2"/>
      <c r="IXJ32" s="2"/>
      <c r="IXK32" s="2"/>
      <c r="IXL32" s="2"/>
      <c r="IXM32" s="2"/>
      <c r="IXN32" s="2"/>
      <c r="IXO32" s="2"/>
      <c r="IXP32" s="2"/>
      <c r="IXQ32" s="2"/>
      <c r="IXR32" s="2"/>
      <c r="IXS32" s="2"/>
      <c r="IXT32" s="2"/>
      <c r="IXU32" s="2"/>
      <c r="IXV32" s="2"/>
      <c r="IXW32" s="2"/>
      <c r="IXX32" s="2"/>
      <c r="IXY32" s="2"/>
      <c r="IXZ32" s="2"/>
      <c r="IYA32" s="2"/>
      <c r="IYB32" s="2"/>
      <c r="IYC32" s="2"/>
      <c r="IYD32" s="2"/>
      <c r="IYE32" s="2"/>
      <c r="IYF32" s="2"/>
      <c r="IYG32" s="2"/>
      <c r="IYH32" s="2"/>
      <c r="IYI32" s="2"/>
      <c r="IYJ32" s="2"/>
      <c r="IYK32" s="2"/>
      <c r="IYL32" s="2"/>
      <c r="IYM32" s="2"/>
      <c r="IYN32" s="2"/>
      <c r="IYO32" s="2"/>
      <c r="IYP32" s="2"/>
      <c r="IYQ32" s="2"/>
      <c r="IYR32" s="2"/>
      <c r="IYS32" s="2"/>
      <c r="IYT32" s="2"/>
      <c r="IYU32" s="2"/>
      <c r="IYV32" s="2"/>
      <c r="IYW32" s="2"/>
      <c r="IYX32" s="2"/>
      <c r="IYY32" s="2"/>
      <c r="IYZ32" s="2"/>
      <c r="IZA32" s="2"/>
      <c r="IZB32" s="2"/>
      <c r="IZC32" s="2"/>
      <c r="IZD32" s="2"/>
      <c r="IZE32" s="2"/>
      <c r="IZF32" s="2"/>
      <c r="IZG32" s="2"/>
      <c r="IZH32" s="2"/>
      <c r="IZI32" s="2"/>
      <c r="IZJ32" s="2"/>
      <c r="IZK32" s="2"/>
      <c r="IZL32" s="2"/>
      <c r="IZM32" s="2"/>
      <c r="IZN32" s="2"/>
      <c r="IZO32" s="2"/>
      <c r="IZP32" s="2"/>
      <c r="IZQ32" s="2"/>
      <c r="IZR32" s="2"/>
      <c r="IZS32" s="2"/>
      <c r="IZT32" s="2"/>
      <c r="IZU32" s="2"/>
      <c r="IZV32" s="2"/>
      <c r="IZW32" s="2"/>
      <c r="IZX32" s="2"/>
      <c r="IZY32" s="2"/>
      <c r="IZZ32" s="2"/>
      <c r="JAA32" s="2"/>
      <c r="JAB32" s="2"/>
      <c r="JAC32" s="2"/>
      <c r="JAD32" s="2"/>
      <c r="JAE32" s="2"/>
      <c r="JAF32" s="2"/>
      <c r="JAG32" s="2"/>
      <c r="JAH32" s="2"/>
      <c r="JAI32" s="2"/>
      <c r="JAJ32" s="2"/>
      <c r="JAK32" s="2"/>
      <c r="JAL32" s="2"/>
      <c r="JAM32" s="2"/>
      <c r="JAN32" s="2"/>
      <c r="JAO32" s="2"/>
      <c r="JAP32" s="2"/>
      <c r="JAQ32" s="2"/>
      <c r="JAR32" s="2"/>
      <c r="JAS32" s="2"/>
      <c r="JAT32" s="2"/>
      <c r="JAU32" s="2"/>
      <c r="JAV32" s="2"/>
      <c r="JAW32" s="2"/>
      <c r="JAX32" s="2"/>
      <c r="JAY32" s="2"/>
      <c r="JAZ32" s="2"/>
      <c r="JBA32" s="2"/>
      <c r="JBB32" s="2"/>
      <c r="JBC32" s="2"/>
      <c r="JBD32" s="2"/>
      <c r="JBE32" s="2"/>
      <c r="JBF32" s="2"/>
      <c r="JBG32" s="2"/>
      <c r="JBH32" s="2"/>
      <c r="JBI32" s="2"/>
      <c r="JBJ32" s="2"/>
      <c r="JBK32" s="2"/>
      <c r="JBL32" s="2"/>
      <c r="JBM32" s="2"/>
      <c r="JBN32" s="2"/>
      <c r="JBO32" s="2"/>
      <c r="JBP32" s="2"/>
      <c r="JBQ32" s="2"/>
      <c r="JBR32" s="2"/>
      <c r="JBS32" s="2"/>
      <c r="JBT32" s="2"/>
      <c r="JBU32" s="2"/>
      <c r="JBV32" s="2"/>
      <c r="JBW32" s="2"/>
      <c r="JBX32" s="2"/>
      <c r="JBY32" s="2"/>
      <c r="JBZ32" s="2"/>
      <c r="JCA32" s="2"/>
      <c r="JCB32" s="2"/>
      <c r="JCC32" s="2"/>
      <c r="JCD32" s="2"/>
      <c r="JCE32" s="2"/>
      <c r="JCF32" s="2"/>
      <c r="JCG32" s="2"/>
      <c r="JCH32" s="2"/>
      <c r="JCI32" s="2"/>
      <c r="JCJ32" s="2"/>
      <c r="JCK32" s="2"/>
      <c r="JCL32" s="2"/>
      <c r="JCM32" s="2"/>
      <c r="JCN32" s="2"/>
      <c r="JCO32" s="2"/>
      <c r="JCP32" s="2"/>
      <c r="JCQ32" s="2"/>
      <c r="JCR32" s="2"/>
      <c r="JCS32" s="2"/>
      <c r="JCT32" s="2"/>
      <c r="JCU32" s="2"/>
      <c r="JCV32" s="2"/>
      <c r="JCW32" s="2"/>
      <c r="JCX32" s="2"/>
      <c r="JCY32" s="2"/>
      <c r="JCZ32" s="2"/>
      <c r="JDA32" s="2"/>
      <c r="JDB32" s="2"/>
      <c r="JDC32" s="2"/>
      <c r="JDD32" s="2"/>
      <c r="JDE32" s="2"/>
      <c r="JDF32" s="2"/>
      <c r="JDG32" s="2"/>
      <c r="JDH32" s="2"/>
      <c r="JDI32" s="2"/>
      <c r="JDJ32" s="2"/>
      <c r="JDK32" s="2"/>
      <c r="JDL32" s="2"/>
      <c r="JDM32" s="2"/>
      <c r="JDN32" s="2"/>
      <c r="JDO32" s="2"/>
      <c r="JDP32" s="2"/>
      <c r="JDQ32" s="2"/>
      <c r="JDR32" s="2"/>
      <c r="JDS32" s="2"/>
      <c r="JDT32" s="2"/>
      <c r="JDU32" s="2"/>
      <c r="JDV32" s="2"/>
      <c r="JDW32" s="2"/>
      <c r="JDX32" s="2"/>
      <c r="JDY32" s="2"/>
      <c r="JDZ32" s="2"/>
      <c r="JEA32" s="2"/>
      <c r="JEB32" s="2"/>
      <c r="JEC32" s="2"/>
      <c r="JED32" s="2"/>
      <c r="JEE32" s="2"/>
      <c r="JEF32" s="2"/>
      <c r="JEG32" s="2"/>
      <c r="JEH32" s="2"/>
      <c r="JEI32" s="2"/>
      <c r="JEJ32" s="2"/>
      <c r="JEK32" s="2"/>
      <c r="JEL32" s="2"/>
      <c r="JEM32" s="2"/>
      <c r="JEN32" s="2"/>
      <c r="JEO32" s="2"/>
      <c r="JEP32" s="2"/>
      <c r="JEQ32" s="2"/>
      <c r="JER32" s="2"/>
      <c r="JES32" s="2"/>
      <c r="JET32" s="2"/>
      <c r="JEU32" s="2"/>
      <c r="JEV32" s="2"/>
      <c r="JEW32" s="2"/>
      <c r="JEX32" s="2"/>
      <c r="JEY32" s="2"/>
      <c r="JEZ32" s="2"/>
      <c r="JFA32" s="2"/>
      <c r="JFB32" s="2"/>
      <c r="JFC32" s="2"/>
      <c r="JFD32" s="2"/>
      <c r="JFE32" s="2"/>
      <c r="JFF32" s="2"/>
      <c r="JFG32" s="2"/>
      <c r="JFH32" s="2"/>
      <c r="JFI32" s="2"/>
      <c r="JFJ32" s="2"/>
      <c r="JFK32" s="2"/>
      <c r="JFL32" s="2"/>
      <c r="JFM32" s="2"/>
      <c r="JFN32" s="2"/>
      <c r="JFO32" s="2"/>
      <c r="JFP32" s="2"/>
      <c r="JFQ32" s="2"/>
      <c r="JFR32" s="2"/>
      <c r="JFS32" s="2"/>
      <c r="JFT32" s="2"/>
      <c r="JFU32" s="2"/>
      <c r="JFV32" s="2"/>
      <c r="JFW32" s="2"/>
      <c r="JFX32" s="2"/>
      <c r="JFY32" s="2"/>
      <c r="JFZ32" s="2"/>
      <c r="JGA32" s="2"/>
      <c r="JGB32" s="2"/>
      <c r="JGC32" s="2"/>
      <c r="JGD32" s="2"/>
      <c r="JGE32" s="2"/>
      <c r="JGF32" s="2"/>
      <c r="JGG32" s="2"/>
      <c r="JGH32" s="2"/>
      <c r="JGI32" s="2"/>
      <c r="JGJ32" s="2"/>
      <c r="JGK32" s="2"/>
      <c r="JGL32" s="2"/>
      <c r="JGM32" s="2"/>
      <c r="JGN32" s="2"/>
      <c r="JGO32" s="2"/>
      <c r="JGP32" s="2"/>
      <c r="JGQ32" s="2"/>
      <c r="JGR32" s="2"/>
      <c r="JGS32" s="2"/>
      <c r="JGT32" s="2"/>
      <c r="JGU32" s="2"/>
      <c r="JGV32" s="2"/>
      <c r="JGW32" s="2"/>
      <c r="JGX32" s="2"/>
      <c r="JGY32" s="2"/>
      <c r="JGZ32" s="2"/>
      <c r="JHA32" s="2"/>
      <c r="JHB32" s="2"/>
      <c r="JHC32" s="2"/>
      <c r="JHD32" s="2"/>
      <c r="JHE32" s="2"/>
      <c r="JHF32" s="2"/>
      <c r="JHG32" s="2"/>
      <c r="JHH32" s="2"/>
      <c r="JHI32" s="2"/>
      <c r="JHJ32" s="2"/>
      <c r="JHK32" s="2"/>
      <c r="JHL32" s="2"/>
      <c r="JHM32" s="2"/>
      <c r="JHN32" s="2"/>
      <c r="JHO32" s="2"/>
      <c r="JHP32" s="2"/>
      <c r="JHQ32" s="2"/>
      <c r="JHR32" s="2"/>
      <c r="JHS32" s="2"/>
      <c r="JHT32" s="2"/>
      <c r="JHU32" s="2"/>
      <c r="JHV32" s="2"/>
      <c r="JHW32" s="2"/>
      <c r="JHX32" s="2"/>
      <c r="JHY32" s="2"/>
      <c r="JHZ32" s="2"/>
      <c r="JIA32" s="2"/>
      <c r="JIB32" s="2"/>
      <c r="JIC32" s="2"/>
      <c r="JID32" s="2"/>
      <c r="JIE32" s="2"/>
      <c r="JIF32" s="2"/>
      <c r="JIG32" s="2"/>
      <c r="JIH32" s="2"/>
      <c r="JII32" s="2"/>
      <c r="JIJ32" s="2"/>
      <c r="JIK32" s="2"/>
      <c r="JIL32" s="2"/>
      <c r="JIM32" s="2"/>
      <c r="JIN32" s="2"/>
      <c r="JIO32" s="2"/>
      <c r="JIP32" s="2"/>
      <c r="JIQ32" s="2"/>
      <c r="JIR32" s="2"/>
      <c r="JIS32" s="2"/>
      <c r="JIT32" s="2"/>
      <c r="JIU32" s="2"/>
      <c r="JIV32" s="2"/>
      <c r="JIW32" s="2"/>
      <c r="JIX32" s="2"/>
      <c r="JIY32" s="2"/>
      <c r="JIZ32" s="2"/>
      <c r="JJA32" s="2"/>
      <c r="JJB32" s="2"/>
      <c r="JJC32" s="2"/>
      <c r="JJD32" s="2"/>
      <c r="JJE32" s="2"/>
      <c r="JJF32" s="2"/>
      <c r="JJG32" s="2"/>
      <c r="JJH32" s="2"/>
      <c r="JJI32" s="2"/>
      <c r="JJJ32" s="2"/>
      <c r="JJK32" s="2"/>
      <c r="JJL32" s="2"/>
      <c r="JJM32" s="2"/>
      <c r="JJN32" s="2"/>
      <c r="JJO32" s="2"/>
      <c r="JJP32" s="2"/>
      <c r="JJQ32" s="2"/>
      <c r="JJR32" s="2"/>
      <c r="JJS32" s="2"/>
      <c r="JJT32" s="2"/>
      <c r="JJU32" s="2"/>
      <c r="JJV32" s="2"/>
      <c r="JJW32" s="2"/>
      <c r="JJX32" s="2"/>
      <c r="JJY32" s="2"/>
      <c r="JJZ32" s="2"/>
      <c r="JKA32" s="2"/>
      <c r="JKB32" s="2"/>
      <c r="JKC32" s="2"/>
      <c r="JKD32" s="2"/>
      <c r="JKE32" s="2"/>
      <c r="JKF32" s="2"/>
      <c r="JKG32" s="2"/>
      <c r="JKH32" s="2"/>
      <c r="JKI32" s="2"/>
      <c r="JKJ32" s="2"/>
      <c r="JKK32" s="2"/>
      <c r="JKL32" s="2"/>
      <c r="JKM32" s="2"/>
      <c r="JKN32" s="2"/>
      <c r="JKO32" s="2"/>
      <c r="JKP32" s="2"/>
      <c r="JKQ32" s="2"/>
      <c r="JKR32" s="2"/>
      <c r="JKS32" s="2"/>
      <c r="JKT32" s="2"/>
      <c r="JKU32" s="2"/>
      <c r="JKV32" s="2"/>
      <c r="JKW32" s="2"/>
      <c r="JKX32" s="2"/>
      <c r="JKY32" s="2"/>
      <c r="JKZ32" s="2"/>
      <c r="JLA32" s="2"/>
      <c r="JLB32" s="2"/>
      <c r="JLC32" s="2"/>
      <c r="JLD32" s="2"/>
      <c r="JLE32" s="2"/>
      <c r="JLF32" s="2"/>
      <c r="JLG32" s="2"/>
      <c r="JLH32" s="2"/>
      <c r="JLI32" s="2"/>
      <c r="JLJ32" s="2"/>
      <c r="JLK32" s="2"/>
      <c r="JLL32" s="2"/>
      <c r="JLM32" s="2"/>
      <c r="JLN32" s="2"/>
      <c r="JLO32" s="2"/>
      <c r="JLP32" s="2"/>
      <c r="JLQ32" s="2"/>
      <c r="JLR32" s="2"/>
      <c r="JLS32" s="2"/>
      <c r="JLT32" s="2"/>
      <c r="JLU32" s="2"/>
      <c r="JLV32" s="2"/>
      <c r="JLW32" s="2"/>
      <c r="JLX32" s="2"/>
      <c r="JLY32" s="2"/>
      <c r="JLZ32" s="2"/>
      <c r="JMA32" s="2"/>
      <c r="JMB32" s="2"/>
      <c r="JMC32" s="2"/>
      <c r="JMD32" s="2"/>
      <c r="JME32" s="2"/>
      <c r="JMF32" s="2"/>
      <c r="JMG32" s="2"/>
      <c r="JMH32" s="2"/>
      <c r="JMI32" s="2"/>
      <c r="JMJ32" s="2"/>
      <c r="JMK32" s="2"/>
      <c r="JML32" s="2"/>
      <c r="JMM32" s="2"/>
      <c r="JMN32" s="2"/>
      <c r="JMO32" s="2"/>
      <c r="JMP32" s="2"/>
      <c r="JMQ32" s="2"/>
      <c r="JMR32" s="2"/>
      <c r="JMS32" s="2"/>
      <c r="JMT32" s="2"/>
      <c r="JMU32" s="2"/>
      <c r="JMV32" s="2"/>
      <c r="JMW32" s="2"/>
      <c r="JMX32" s="2"/>
      <c r="JMY32" s="2"/>
      <c r="JMZ32" s="2"/>
      <c r="JNA32" s="2"/>
      <c r="JNB32" s="2"/>
      <c r="JNC32" s="2"/>
      <c r="JND32" s="2"/>
      <c r="JNE32" s="2"/>
      <c r="JNF32" s="2"/>
      <c r="JNG32" s="2"/>
      <c r="JNH32" s="2"/>
      <c r="JNI32" s="2"/>
      <c r="JNJ32" s="2"/>
      <c r="JNK32" s="2"/>
      <c r="JNL32" s="2"/>
      <c r="JNM32" s="2"/>
      <c r="JNN32" s="2"/>
      <c r="JNO32" s="2"/>
      <c r="JNP32" s="2"/>
      <c r="JNQ32" s="2"/>
      <c r="JNR32" s="2"/>
      <c r="JNS32" s="2"/>
      <c r="JNT32" s="2"/>
      <c r="JNU32" s="2"/>
      <c r="JNV32" s="2"/>
      <c r="JNW32" s="2"/>
      <c r="JNX32" s="2"/>
      <c r="JNY32" s="2"/>
      <c r="JNZ32" s="2"/>
      <c r="JOA32" s="2"/>
      <c r="JOB32" s="2"/>
      <c r="JOC32" s="2"/>
      <c r="JOD32" s="2"/>
      <c r="JOE32" s="2"/>
      <c r="JOF32" s="2"/>
      <c r="JOG32" s="2"/>
      <c r="JOH32" s="2"/>
      <c r="JOI32" s="2"/>
      <c r="JOJ32" s="2"/>
      <c r="JOK32" s="2"/>
      <c r="JOL32" s="2"/>
      <c r="JOM32" s="2"/>
      <c r="JON32" s="2"/>
      <c r="JOO32" s="2"/>
      <c r="JOP32" s="2"/>
      <c r="JOQ32" s="2"/>
      <c r="JOR32" s="2"/>
      <c r="JOS32" s="2"/>
      <c r="JOT32" s="2"/>
      <c r="JOU32" s="2"/>
      <c r="JOV32" s="2"/>
      <c r="JOW32" s="2"/>
      <c r="JOX32" s="2"/>
      <c r="JOY32" s="2"/>
      <c r="JOZ32" s="2"/>
      <c r="JPA32" s="2"/>
      <c r="JPB32" s="2"/>
      <c r="JPC32" s="2"/>
      <c r="JPD32" s="2"/>
      <c r="JPE32" s="2"/>
      <c r="JPF32" s="2"/>
      <c r="JPG32" s="2"/>
      <c r="JPH32" s="2"/>
      <c r="JPI32" s="2"/>
      <c r="JPJ32" s="2"/>
      <c r="JPK32" s="2"/>
      <c r="JPL32" s="2"/>
      <c r="JPM32" s="2"/>
      <c r="JPN32" s="2"/>
      <c r="JPO32" s="2"/>
      <c r="JPP32" s="2"/>
      <c r="JPQ32" s="2"/>
      <c r="JPR32" s="2"/>
      <c r="JPS32" s="2"/>
      <c r="JPT32" s="2"/>
      <c r="JPU32" s="2"/>
      <c r="JPV32" s="2"/>
      <c r="JPW32" s="2"/>
      <c r="JPX32" s="2"/>
      <c r="JPY32" s="2"/>
      <c r="JPZ32" s="2"/>
      <c r="JQA32" s="2"/>
      <c r="JQB32" s="2"/>
      <c r="JQC32" s="2"/>
      <c r="JQD32" s="2"/>
      <c r="JQE32" s="2"/>
      <c r="JQF32" s="2"/>
      <c r="JQG32" s="2"/>
      <c r="JQH32" s="2"/>
      <c r="JQI32" s="2"/>
      <c r="JQJ32" s="2"/>
      <c r="JQK32" s="2"/>
      <c r="JQL32" s="2"/>
      <c r="JQM32" s="2"/>
      <c r="JQN32" s="2"/>
      <c r="JQO32" s="2"/>
      <c r="JQP32" s="2"/>
      <c r="JQQ32" s="2"/>
      <c r="JQR32" s="2"/>
      <c r="JQS32" s="2"/>
      <c r="JQT32" s="2"/>
      <c r="JQU32" s="2"/>
      <c r="JQV32" s="2"/>
      <c r="JQW32" s="2"/>
      <c r="JQX32" s="2"/>
      <c r="JQY32" s="2"/>
      <c r="JQZ32" s="2"/>
      <c r="JRA32" s="2"/>
      <c r="JRB32" s="2"/>
      <c r="JRC32" s="2"/>
      <c r="JRD32" s="2"/>
      <c r="JRE32" s="2"/>
      <c r="JRF32" s="2"/>
      <c r="JRG32" s="2"/>
      <c r="JRH32" s="2"/>
      <c r="JRI32" s="2"/>
      <c r="JRJ32" s="2"/>
      <c r="JRK32" s="2"/>
      <c r="JRL32" s="2"/>
      <c r="JRM32" s="2"/>
      <c r="JRN32" s="2"/>
      <c r="JRO32" s="2"/>
      <c r="JRP32" s="2"/>
      <c r="JRQ32" s="2"/>
      <c r="JRR32" s="2"/>
      <c r="JRS32" s="2"/>
      <c r="JRT32" s="2"/>
      <c r="JRU32" s="2"/>
      <c r="JRV32" s="2"/>
      <c r="JRW32" s="2"/>
      <c r="JRX32" s="2"/>
      <c r="JRY32" s="2"/>
      <c r="JRZ32" s="2"/>
      <c r="JSA32" s="2"/>
      <c r="JSB32" s="2"/>
      <c r="JSC32" s="2"/>
      <c r="JSD32" s="2"/>
      <c r="JSE32" s="2"/>
      <c r="JSF32" s="2"/>
      <c r="JSG32" s="2"/>
      <c r="JSH32" s="2"/>
      <c r="JSI32" s="2"/>
      <c r="JSJ32" s="2"/>
      <c r="JSK32" s="2"/>
      <c r="JSL32" s="2"/>
      <c r="JSM32" s="2"/>
      <c r="JSN32" s="2"/>
      <c r="JSO32" s="2"/>
      <c r="JSP32" s="2"/>
      <c r="JSQ32" s="2"/>
      <c r="JSR32" s="2"/>
      <c r="JSS32" s="2"/>
      <c r="JST32" s="2"/>
      <c r="JSU32" s="2"/>
      <c r="JSV32" s="2"/>
      <c r="JSW32" s="2"/>
      <c r="JSX32" s="2"/>
      <c r="JSY32" s="2"/>
      <c r="JSZ32" s="2"/>
      <c r="JTA32" s="2"/>
      <c r="JTB32" s="2"/>
      <c r="JTC32" s="2"/>
      <c r="JTD32" s="2"/>
      <c r="JTE32" s="2"/>
      <c r="JTF32" s="2"/>
      <c r="JTG32" s="2"/>
      <c r="JTH32" s="2"/>
      <c r="JTI32" s="2"/>
      <c r="JTJ32" s="2"/>
      <c r="JTK32" s="2"/>
      <c r="JTL32" s="2"/>
      <c r="JTM32" s="2"/>
      <c r="JTN32" s="2"/>
      <c r="JTO32" s="2"/>
      <c r="JTP32" s="2"/>
      <c r="JTQ32" s="2"/>
      <c r="JTR32" s="2"/>
      <c r="JTS32" s="2"/>
      <c r="JTT32" s="2"/>
      <c r="JTU32" s="2"/>
      <c r="JTV32" s="2"/>
      <c r="JTW32" s="2"/>
      <c r="JTX32" s="2"/>
      <c r="JTY32" s="2"/>
      <c r="JTZ32" s="2"/>
      <c r="JUA32" s="2"/>
      <c r="JUB32" s="2"/>
      <c r="JUC32" s="2"/>
      <c r="JUD32" s="2"/>
      <c r="JUE32" s="2"/>
      <c r="JUF32" s="2"/>
      <c r="JUG32" s="2"/>
      <c r="JUH32" s="2"/>
      <c r="JUI32" s="2"/>
      <c r="JUJ32" s="2"/>
      <c r="JUK32" s="2"/>
      <c r="JUL32" s="2"/>
      <c r="JUM32" s="2"/>
      <c r="JUN32" s="2"/>
      <c r="JUO32" s="2"/>
      <c r="JUP32" s="2"/>
      <c r="JUQ32" s="2"/>
      <c r="JUR32" s="2"/>
      <c r="JUS32" s="2"/>
      <c r="JUT32" s="2"/>
      <c r="JUU32" s="2"/>
      <c r="JUV32" s="2"/>
      <c r="JUW32" s="2"/>
      <c r="JUX32" s="2"/>
      <c r="JUY32" s="2"/>
      <c r="JUZ32" s="2"/>
      <c r="JVA32" s="2"/>
      <c r="JVB32" s="2"/>
      <c r="JVC32" s="2"/>
      <c r="JVD32" s="2"/>
      <c r="JVE32" s="2"/>
      <c r="JVF32" s="2"/>
      <c r="JVG32" s="2"/>
      <c r="JVH32" s="2"/>
      <c r="JVI32" s="2"/>
      <c r="JVJ32" s="2"/>
      <c r="JVK32" s="2"/>
      <c r="JVL32" s="2"/>
      <c r="JVM32" s="2"/>
      <c r="JVN32" s="2"/>
      <c r="JVO32" s="2"/>
      <c r="JVP32" s="2"/>
      <c r="JVQ32" s="2"/>
      <c r="JVR32" s="2"/>
      <c r="JVS32" s="2"/>
      <c r="JVT32" s="2"/>
      <c r="JVU32" s="2"/>
      <c r="JVV32" s="2"/>
      <c r="JVW32" s="2"/>
      <c r="JVX32" s="2"/>
      <c r="JVY32" s="2"/>
      <c r="JVZ32" s="2"/>
      <c r="JWA32" s="2"/>
      <c r="JWB32" s="2"/>
      <c r="JWC32" s="2"/>
      <c r="JWD32" s="2"/>
      <c r="JWE32" s="2"/>
      <c r="JWF32" s="2"/>
      <c r="JWG32" s="2"/>
      <c r="JWH32" s="2"/>
      <c r="JWI32" s="2"/>
      <c r="JWJ32" s="2"/>
      <c r="JWK32" s="2"/>
      <c r="JWL32" s="2"/>
      <c r="JWM32" s="2"/>
      <c r="JWN32" s="2"/>
      <c r="JWO32" s="2"/>
      <c r="JWP32" s="2"/>
      <c r="JWQ32" s="2"/>
      <c r="JWR32" s="2"/>
      <c r="JWS32" s="2"/>
      <c r="JWT32" s="2"/>
      <c r="JWU32" s="2"/>
      <c r="JWV32" s="2"/>
      <c r="JWW32" s="2"/>
      <c r="JWX32" s="2"/>
      <c r="JWY32" s="2"/>
      <c r="JWZ32" s="2"/>
      <c r="JXA32" s="2"/>
      <c r="JXB32" s="2"/>
      <c r="JXC32" s="2"/>
      <c r="JXD32" s="2"/>
      <c r="JXE32" s="2"/>
      <c r="JXF32" s="2"/>
      <c r="JXG32" s="2"/>
      <c r="JXH32" s="2"/>
      <c r="JXI32" s="2"/>
      <c r="JXJ32" s="2"/>
      <c r="JXK32" s="2"/>
      <c r="JXL32" s="2"/>
      <c r="JXM32" s="2"/>
      <c r="JXN32" s="2"/>
      <c r="JXO32" s="2"/>
      <c r="JXP32" s="2"/>
      <c r="JXQ32" s="2"/>
      <c r="JXR32" s="2"/>
      <c r="JXS32" s="2"/>
      <c r="JXT32" s="2"/>
      <c r="JXU32" s="2"/>
      <c r="JXV32" s="2"/>
      <c r="JXW32" s="2"/>
      <c r="JXX32" s="2"/>
      <c r="JXY32" s="2"/>
      <c r="JXZ32" s="2"/>
      <c r="JYA32" s="2"/>
      <c r="JYB32" s="2"/>
      <c r="JYC32" s="2"/>
      <c r="JYD32" s="2"/>
      <c r="JYE32" s="2"/>
      <c r="JYF32" s="2"/>
      <c r="JYG32" s="2"/>
      <c r="JYH32" s="2"/>
      <c r="JYI32" s="2"/>
      <c r="JYJ32" s="2"/>
      <c r="JYK32" s="2"/>
      <c r="JYL32" s="2"/>
      <c r="JYM32" s="2"/>
      <c r="JYN32" s="2"/>
      <c r="JYO32" s="2"/>
      <c r="JYP32" s="2"/>
      <c r="JYQ32" s="2"/>
      <c r="JYR32" s="2"/>
      <c r="JYS32" s="2"/>
      <c r="JYT32" s="2"/>
      <c r="JYU32" s="2"/>
      <c r="JYV32" s="2"/>
      <c r="JYW32" s="2"/>
      <c r="JYX32" s="2"/>
      <c r="JYY32" s="2"/>
      <c r="JYZ32" s="2"/>
      <c r="JZA32" s="2"/>
      <c r="JZB32" s="2"/>
      <c r="JZC32" s="2"/>
      <c r="JZD32" s="2"/>
      <c r="JZE32" s="2"/>
      <c r="JZF32" s="2"/>
      <c r="JZG32" s="2"/>
      <c r="JZH32" s="2"/>
      <c r="JZI32" s="2"/>
      <c r="JZJ32" s="2"/>
      <c r="JZK32" s="2"/>
      <c r="JZL32" s="2"/>
      <c r="JZM32" s="2"/>
      <c r="JZN32" s="2"/>
      <c r="JZO32" s="2"/>
      <c r="JZP32" s="2"/>
      <c r="JZQ32" s="2"/>
      <c r="JZR32" s="2"/>
      <c r="JZS32" s="2"/>
      <c r="JZT32" s="2"/>
      <c r="JZU32" s="2"/>
      <c r="JZV32" s="2"/>
      <c r="JZW32" s="2"/>
      <c r="JZX32" s="2"/>
      <c r="JZY32" s="2"/>
      <c r="JZZ32" s="2"/>
      <c r="KAA32" s="2"/>
      <c r="KAB32" s="2"/>
      <c r="KAC32" s="2"/>
      <c r="KAD32" s="2"/>
      <c r="KAE32" s="2"/>
      <c r="KAF32" s="2"/>
      <c r="KAG32" s="2"/>
      <c r="KAH32" s="2"/>
      <c r="KAI32" s="2"/>
      <c r="KAJ32" s="2"/>
      <c r="KAK32" s="2"/>
      <c r="KAL32" s="2"/>
      <c r="KAM32" s="2"/>
      <c r="KAN32" s="2"/>
      <c r="KAO32" s="2"/>
      <c r="KAP32" s="2"/>
      <c r="KAQ32" s="2"/>
      <c r="KAR32" s="2"/>
      <c r="KAS32" s="2"/>
      <c r="KAT32" s="2"/>
      <c r="KAU32" s="2"/>
      <c r="KAV32" s="2"/>
      <c r="KAW32" s="2"/>
      <c r="KAX32" s="2"/>
      <c r="KAY32" s="2"/>
      <c r="KAZ32" s="2"/>
      <c r="KBA32" s="2"/>
      <c r="KBB32" s="2"/>
      <c r="KBC32" s="2"/>
      <c r="KBD32" s="2"/>
      <c r="KBE32" s="2"/>
      <c r="KBF32" s="2"/>
      <c r="KBG32" s="2"/>
      <c r="KBH32" s="2"/>
      <c r="KBI32" s="2"/>
      <c r="KBJ32" s="2"/>
      <c r="KBK32" s="2"/>
      <c r="KBL32" s="2"/>
      <c r="KBM32" s="2"/>
      <c r="KBN32" s="2"/>
      <c r="KBO32" s="2"/>
      <c r="KBP32" s="2"/>
      <c r="KBQ32" s="2"/>
      <c r="KBR32" s="2"/>
      <c r="KBS32" s="2"/>
      <c r="KBT32" s="2"/>
      <c r="KBU32" s="2"/>
      <c r="KBV32" s="2"/>
      <c r="KBW32" s="2"/>
      <c r="KBX32" s="2"/>
      <c r="KBY32" s="2"/>
      <c r="KBZ32" s="2"/>
      <c r="KCA32" s="2"/>
      <c r="KCB32" s="2"/>
      <c r="KCC32" s="2"/>
      <c r="KCD32" s="2"/>
      <c r="KCE32" s="2"/>
      <c r="KCF32" s="2"/>
      <c r="KCG32" s="2"/>
      <c r="KCH32" s="2"/>
      <c r="KCI32" s="2"/>
      <c r="KCJ32" s="2"/>
      <c r="KCK32" s="2"/>
      <c r="KCL32" s="2"/>
      <c r="KCM32" s="2"/>
      <c r="KCN32" s="2"/>
      <c r="KCO32" s="2"/>
      <c r="KCP32" s="2"/>
      <c r="KCQ32" s="2"/>
      <c r="KCR32" s="2"/>
      <c r="KCS32" s="2"/>
      <c r="KCT32" s="2"/>
      <c r="KCU32" s="2"/>
      <c r="KCV32" s="2"/>
      <c r="KCW32" s="2"/>
      <c r="KCX32" s="2"/>
      <c r="KCY32" s="2"/>
      <c r="KCZ32" s="2"/>
      <c r="KDA32" s="2"/>
      <c r="KDB32" s="2"/>
      <c r="KDC32" s="2"/>
      <c r="KDD32" s="2"/>
      <c r="KDE32" s="2"/>
      <c r="KDF32" s="2"/>
      <c r="KDG32" s="2"/>
      <c r="KDH32" s="2"/>
      <c r="KDI32" s="2"/>
      <c r="KDJ32" s="2"/>
      <c r="KDK32" s="2"/>
      <c r="KDL32" s="2"/>
      <c r="KDM32" s="2"/>
      <c r="KDN32" s="2"/>
      <c r="KDO32" s="2"/>
      <c r="KDP32" s="2"/>
      <c r="KDQ32" s="2"/>
      <c r="KDR32" s="2"/>
      <c r="KDS32" s="2"/>
      <c r="KDT32" s="2"/>
      <c r="KDU32" s="2"/>
      <c r="KDV32" s="2"/>
      <c r="KDW32" s="2"/>
      <c r="KDX32" s="2"/>
      <c r="KDY32" s="2"/>
      <c r="KDZ32" s="2"/>
      <c r="KEA32" s="2"/>
      <c r="KEB32" s="2"/>
      <c r="KEC32" s="2"/>
      <c r="KED32" s="2"/>
      <c r="KEE32" s="2"/>
      <c r="KEF32" s="2"/>
      <c r="KEG32" s="2"/>
      <c r="KEH32" s="2"/>
      <c r="KEI32" s="2"/>
      <c r="KEJ32" s="2"/>
      <c r="KEK32" s="2"/>
      <c r="KEL32" s="2"/>
      <c r="KEM32" s="2"/>
      <c r="KEN32" s="2"/>
      <c r="KEO32" s="2"/>
      <c r="KEP32" s="2"/>
      <c r="KEQ32" s="2"/>
      <c r="KER32" s="2"/>
      <c r="KES32" s="2"/>
      <c r="KET32" s="2"/>
      <c r="KEU32" s="2"/>
      <c r="KEV32" s="2"/>
      <c r="KEW32" s="2"/>
      <c r="KEX32" s="2"/>
      <c r="KEY32" s="2"/>
      <c r="KEZ32" s="2"/>
      <c r="KFA32" s="2"/>
      <c r="KFB32" s="2"/>
      <c r="KFC32" s="2"/>
      <c r="KFD32" s="2"/>
      <c r="KFE32" s="2"/>
      <c r="KFF32" s="2"/>
      <c r="KFG32" s="2"/>
      <c r="KFH32" s="2"/>
      <c r="KFI32" s="2"/>
      <c r="KFJ32" s="2"/>
      <c r="KFK32" s="2"/>
      <c r="KFL32" s="2"/>
      <c r="KFM32" s="2"/>
      <c r="KFN32" s="2"/>
      <c r="KFO32" s="2"/>
      <c r="KFP32" s="2"/>
      <c r="KFQ32" s="2"/>
      <c r="KFR32" s="2"/>
      <c r="KFS32" s="2"/>
      <c r="KFT32" s="2"/>
      <c r="KFU32" s="2"/>
      <c r="KFV32" s="2"/>
      <c r="KFW32" s="2"/>
      <c r="KFX32" s="2"/>
      <c r="KFY32" s="2"/>
      <c r="KFZ32" s="2"/>
      <c r="KGA32" s="2"/>
      <c r="KGB32" s="2"/>
      <c r="KGC32" s="2"/>
      <c r="KGD32" s="2"/>
      <c r="KGE32" s="2"/>
      <c r="KGF32" s="2"/>
      <c r="KGG32" s="2"/>
      <c r="KGH32" s="2"/>
      <c r="KGI32" s="2"/>
      <c r="KGJ32" s="2"/>
      <c r="KGK32" s="2"/>
      <c r="KGL32" s="2"/>
      <c r="KGM32" s="2"/>
      <c r="KGN32" s="2"/>
      <c r="KGO32" s="2"/>
      <c r="KGP32" s="2"/>
      <c r="KGQ32" s="2"/>
      <c r="KGR32" s="2"/>
      <c r="KGS32" s="2"/>
      <c r="KGT32" s="2"/>
      <c r="KGU32" s="2"/>
      <c r="KGV32" s="2"/>
      <c r="KGW32" s="2"/>
      <c r="KGX32" s="2"/>
      <c r="KGY32" s="2"/>
      <c r="KGZ32" s="2"/>
      <c r="KHA32" s="2"/>
      <c r="KHB32" s="2"/>
      <c r="KHC32" s="2"/>
      <c r="KHD32" s="2"/>
      <c r="KHE32" s="2"/>
      <c r="KHF32" s="2"/>
      <c r="KHG32" s="2"/>
      <c r="KHH32" s="2"/>
      <c r="KHI32" s="2"/>
      <c r="KHJ32" s="2"/>
      <c r="KHK32" s="2"/>
      <c r="KHL32" s="2"/>
      <c r="KHM32" s="2"/>
      <c r="KHN32" s="2"/>
      <c r="KHO32" s="2"/>
      <c r="KHP32" s="2"/>
      <c r="KHQ32" s="2"/>
      <c r="KHR32" s="2"/>
      <c r="KHS32" s="2"/>
      <c r="KHT32" s="2"/>
      <c r="KHU32" s="2"/>
      <c r="KHV32" s="2"/>
      <c r="KHW32" s="2"/>
      <c r="KHX32" s="2"/>
      <c r="KHY32" s="2"/>
      <c r="KHZ32" s="2"/>
      <c r="KIA32" s="2"/>
      <c r="KIB32" s="2"/>
      <c r="KIC32" s="2"/>
      <c r="KID32" s="2"/>
      <c r="KIE32" s="2"/>
      <c r="KIF32" s="2"/>
      <c r="KIG32" s="2"/>
      <c r="KIH32" s="2"/>
      <c r="KII32" s="2"/>
      <c r="KIJ32" s="2"/>
      <c r="KIK32" s="2"/>
      <c r="KIL32" s="2"/>
      <c r="KIM32" s="2"/>
      <c r="KIN32" s="2"/>
      <c r="KIO32" s="2"/>
      <c r="KIP32" s="2"/>
      <c r="KIQ32" s="2"/>
      <c r="KIR32" s="2"/>
      <c r="KIS32" s="2"/>
      <c r="KIT32" s="2"/>
      <c r="KIU32" s="2"/>
      <c r="KIV32" s="2"/>
      <c r="KIW32" s="2"/>
      <c r="KIX32" s="2"/>
      <c r="KIY32" s="2"/>
      <c r="KIZ32" s="2"/>
      <c r="KJA32" s="2"/>
      <c r="KJB32" s="2"/>
      <c r="KJC32" s="2"/>
      <c r="KJD32" s="2"/>
      <c r="KJE32" s="2"/>
      <c r="KJF32" s="2"/>
      <c r="KJG32" s="2"/>
      <c r="KJH32" s="2"/>
      <c r="KJI32" s="2"/>
      <c r="KJJ32" s="2"/>
      <c r="KJK32" s="2"/>
      <c r="KJL32" s="2"/>
      <c r="KJM32" s="2"/>
      <c r="KJN32" s="2"/>
      <c r="KJO32" s="2"/>
      <c r="KJP32" s="2"/>
      <c r="KJQ32" s="2"/>
      <c r="KJR32" s="2"/>
      <c r="KJS32" s="2"/>
      <c r="KJT32" s="2"/>
      <c r="KJU32" s="2"/>
      <c r="KJV32" s="2"/>
      <c r="KJW32" s="2"/>
      <c r="KJX32" s="2"/>
      <c r="KJY32" s="2"/>
      <c r="KJZ32" s="2"/>
      <c r="KKA32" s="2"/>
      <c r="KKB32" s="2"/>
      <c r="KKC32" s="2"/>
      <c r="KKD32" s="2"/>
      <c r="KKE32" s="2"/>
      <c r="KKF32" s="2"/>
      <c r="KKG32" s="2"/>
      <c r="KKH32" s="2"/>
      <c r="KKI32" s="2"/>
      <c r="KKJ32" s="2"/>
      <c r="KKK32" s="2"/>
      <c r="KKL32" s="2"/>
      <c r="KKM32" s="2"/>
      <c r="KKN32" s="2"/>
      <c r="KKO32" s="2"/>
      <c r="KKP32" s="2"/>
      <c r="KKQ32" s="2"/>
      <c r="KKR32" s="2"/>
      <c r="KKS32" s="2"/>
      <c r="KKT32" s="2"/>
      <c r="KKU32" s="2"/>
      <c r="KKV32" s="2"/>
      <c r="KKW32" s="2"/>
      <c r="KKX32" s="2"/>
      <c r="KKY32" s="2"/>
      <c r="KKZ32" s="2"/>
      <c r="KLA32" s="2"/>
      <c r="KLB32" s="2"/>
      <c r="KLC32" s="2"/>
      <c r="KLD32" s="2"/>
      <c r="KLE32" s="2"/>
      <c r="KLF32" s="2"/>
      <c r="KLG32" s="2"/>
      <c r="KLH32" s="2"/>
      <c r="KLI32" s="2"/>
      <c r="KLJ32" s="2"/>
      <c r="KLK32" s="2"/>
      <c r="KLL32" s="2"/>
      <c r="KLM32" s="2"/>
      <c r="KLN32" s="2"/>
      <c r="KLO32" s="2"/>
      <c r="KLP32" s="2"/>
      <c r="KLQ32" s="2"/>
      <c r="KLR32" s="2"/>
      <c r="KLS32" s="2"/>
      <c r="KLT32" s="2"/>
      <c r="KLU32" s="2"/>
      <c r="KLV32" s="2"/>
      <c r="KLW32" s="2"/>
      <c r="KLX32" s="2"/>
      <c r="KLY32" s="2"/>
      <c r="KLZ32" s="2"/>
      <c r="KMA32" s="2"/>
      <c r="KMB32" s="2"/>
      <c r="KMC32" s="2"/>
      <c r="KMD32" s="2"/>
      <c r="KME32" s="2"/>
      <c r="KMF32" s="2"/>
      <c r="KMG32" s="2"/>
      <c r="KMH32" s="2"/>
      <c r="KMI32" s="2"/>
      <c r="KMJ32" s="2"/>
      <c r="KMK32" s="2"/>
      <c r="KML32" s="2"/>
      <c r="KMM32" s="2"/>
      <c r="KMN32" s="2"/>
      <c r="KMO32" s="2"/>
      <c r="KMP32" s="2"/>
      <c r="KMQ32" s="2"/>
      <c r="KMR32" s="2"/>
      <c r="KMS32" s="2"/>
      <c r="KMT32" s="2"/>
      <c r="KMU32" s="2"/>
      <c r="KMV32" s="2"/>
      <c r="KMW32" s="2"/>
      <c r="KMX32" s="2"/>
      <c r="KMY32" s="2"/>
      <c r="KMZ32" s="2"/>
      <c r="KNA32" s="2"/>
      <c r="KNB32" s="2"/>
      <c r="KNC32" s="2"/>
      <c r="KND32" s="2"/>
      <c r="KNE32" s="2"/>
      <c r="KNF32" s="2"/>
      <c r="KNG32" s="2"/>
      <c r="KNH32" s="2"/>
      <c r="KNI32" s="2"/>
      <c r="KNJ32" s="2"/>
      <c r="KNK32" s="2"/>
      <c r="KNL32" s="2"/>
      <c r="KNM32" s="2"/>
      <c r="KNN32" s="2"/>
      <c r="KNO32" s="2"/>
      <c r="KNP32" s="2"/>
      <c r="KNQ32" s="2"/>
      <c r="KNR32" s="2"/>
      <c r="KNS32" s="2"/>
      <c r="KNT32" s="2"/>
      <c r="KNU32" s="2"/>
      <c r="KNV32" s="2"/>
      <c r="KNW32" s="2"/>
      <c r="KNX32" s="2"/>
      <c r="KNY32" s="2"/>
      <c r="KNZ32" s="2"/>
      <c r="KOA32" s="2"/>
      <c r="KOB32" s="2"/>
      <c r="KOC32" s="2"/>
      <c r="KOD32" s="2"/>
      <c r="KOE32" s="2"/>
      <c r="KOF32" s="2"/>
      <c r="KOG32" s="2"/>
      <c r="KOH32" s="2"/>
      <c r="KOI32" s="2"/>
      <c r="KOJ32" s="2"/>
      <c r="KOK32" s="2"/>
      <c r="KOL32" s="2"/>
      <c r="KOM32" s="2"/>
      <c r="KON32" s="2"/>
      <c r="KOO32" s="2"/>
      <c r="KOP32" s="2"/>
      <c r="KOQ32" s="2"/>
      <c r="KOR32" s="2"/>
      <c r="KOS32" s="2"/>
      <c r="KOT32" s="2"/>
      <c r="KOU32" s="2"/>
      <c r="KOV32" s="2"/>
      <c r="KOW32" s="2"/>
      <c r="KOX32" s="2"/>
      <c r="KOY32" s="2"/>
      <c r="KOZ32" s="2"/>
      <c r="KPA32" s="2"/>
      <c r="KPB32" s="2"/>
      <c r="KPC32" s="2"/>
      <c r="KPD32" s="2"/>
      <c r="KPE32" s="2"/>
      <c r="KPF32" s="2"/>
      <c r="KPG32" s="2"/>
      <c r="KPH32" s="2"/>
      <c r="KPI32" s="2"/>
      <c r="KPJ32" s="2"/>
      <c r="KPK32" s="2"/>
      <c r="KPL32" s="2"/>
      <c r="KPM32" s="2"/>
      <c r="KPN32" s="2"/>
      <c r="KPO32" s="2"/>
      <c r="KPP32" s="2"/>
      <c r="KPQ32" s="2"/>
      <c r="KPR32" s="2"/>
      <c r="KPS32" s="2"/>
      <c r="KPT32" s="2"/>
      <c r="KPU32" s="2"/>
      <c r="KPV32" s="2"/>
      <c r="KPW32" s="2"/>
      <c r="KPX32" s="2"/>
      <c r="KPY32" s="2"/>
      <c r="KPZ32" s="2"/>
      <c r="KQA32" s="2"/>
      <c r="KQB32" s="2"/>
      <c r="KQC32" s="2"/>
      <c r="KQD32" s="2"/>
      <c r="KQE32" s="2"/>
      <c r="KQF32" s="2"/>
      <c r="KQG32" s="2"/>
      <c r="KQH32" s="2"/>
      <c r="KQI32" s="2"/>
      <c r="KQJ32" s="2"/>
      <c r="KQK32" s="2"/>
      <c r="KQL32" s="2"/>
      <c r="KQM32" s="2"/>
      <c r="KQN32" s="2"/>
      <c r="KQO32" s="2"/>
      <c r="KQP32" s="2"/>
      <c r="KQQ32" s="2"/>
      <c r="KQR32" s="2"/>
      <c r="KQS32" s="2"/>
      <c r="KQT32" s="2"/>
      <c r="KQU32" s="2"/>
      <c r="KQV32" s="2"/>
      <c r="KQW32" s="2"/>
      <c r="KQX32" s="2"/>
      <c r="KQY32" s="2"/>
      <c r="KQZ32" s="2"/>
      <c r="KRA32" s="2"/>
      <c r="KRB32" s="2"/>
      <c r="KRC32" s="2"/>
      <c r="KRD32" s="2"/>
      <c r="KRE32" s="2"/>
      <c r="KRF32" s="2"/>
      <c r="KRG32" s="2"/>
      <c r="KRH32" s="2"/>
      <c r="KRI32" s="2"/>
      <c r="KRJ32" s="2"/>
      <c r="KRK32" s="2"/>
      <c r="KRL32" s="2"/>
      <c r="KRM32" s="2"/>
      <c r="KRN32" s="2"/>
      <c r="KRO32" s="2"/>
      <c r="KRP32" s="2"/>
      <c r="KRQ32" s="2"/>
      <c r="KRR32" s="2"/>
      <c r="KRS32" s="2"/>
      <c r="KRT32" s="2"/>
      <c r="KRU32" s="2"/>
      <c r="KRV32" s="2"/>
      <c r="KRW32" s="2"/>
      <c r="KRX32" s="2"/>
      <c r="KRY32" s="2"/>
      <c r="KRZ32" s="2"/>
      <c r="KSA32" s="2"/>
      <c r="KSB32" s="2"/>
      <c r="KSC32" s="2"/>
      <c r="KSD32" s="2"/>
      <c r="KSE32" s="2"/>
      <c r="KSF32" s="2"/>
      <c r="KSG32" s="2"/>
      <c r="KSH32" s="2"/>
      <c r="KSI32" s="2"/>
      <c r="KSJ32" s="2"/>
      <c r="KSK32" s="2"/>
      <c r="KSL32" s="2"/>
      <c r="KSM32" s="2"/>
      <c r="KSN32" s="2"/>
      <c r="KSO32" s="2"/>
      <c r="KSP32" s="2"/>
      <c r="KSQ32" s="2"/>
      <c r="KSR32" s="2"/>
      <c r="KSS32" s="2"/>
      <c r="KST32" s="2"/>
      <c r="KSU32" s="2"/>
      <c r="KSV32" s="2"/>
      <c r="KSW32" s="2"/>
      <c r="KSX32" s="2"/>
      <c r="KSY32" s="2"/>
      <c r="KSZ32" s="2"/>
      <c r="KTA32" s="2"/>
      <c r="KTB32" s="2"/>
      <c r="KTC32" s="2"/>
      <c r="KTD32" s="2"/>
      <c r="KTE32" s="2"/>
      <c r="KTF32" s="2"/>
      <c r="KTG32" s="2"/>
      <c r="KTH32" s="2"/>
      <c r="KTI32" s="2"/>
      <c r="KTJ32" s="2"/>
      <c r="KTK32" s="2"/>
      <c r="KTL32" s="2"/>
      <c r="KTM32" s="2"/>
      <c r="KTN32" s="2"/>
      <c r="KTO32" s="2"/>
      <c r="KTP32" s="2"/>
      <c r="KTQ32" s="2"/>
      <c r="KTR32" s="2"/>
      <c r="KTS32" s="2"/>
      <c r="KTT32" s="2"/>
      <c r="KTU32" s="2"/>
      <c r="KTV32" s="2"/>
      <c r="KTW32" s="2"/>
      <c r="KTX32" s="2"/>
      <c r="KTY32" s="2"/>
      <c r="KTZ32" s="2"/>
      <c r="KUA32" s="2"/>
      <c r="KUB32" s="2"/>
      <c r="KUC32" s="2"/>
      <c r="KUD32" s="2"/>
      <c r="KUE32" s="2"/>
      <c r="KUF32" s="2"/>
      <c r="KUG32" s="2"/>
      <c r="KUH32" s="2"/>
      <c r="KUI32" s="2"/>
      <c r="KUJ32" s="2"/>
      <c r="KUK32" s="2"/>
      <c r="KUL32" s="2"/>
      <c r="KUM32" s="2"/>
      <c r="KUN32" s="2"/>
      <c r="KUO32" s="2"/>
      <c r="KUP32" s="2"/>
      <c r="KUQ32" s="2"/>
      <c r="KUR32" s="2"/>
      <c r="KUS32" s="2"/>
      <c r="KUT32" s="2"/>
      <c r="KUU32" s="2"/>
      <c r="KUV32" s="2"/>
      <c r="KUW32" s="2"/>
      <c r="KUX32" s="2"/>
      <c r="KUY32" s="2"/>
      <c r="KUZ32" s="2"/>
      <c r="KVA32" s="2"/>
      <c r="KVB32" s="2"/>
      <c r="KVC32" s="2"/>
      <c r="KVD32" s="2"/>
      <c r="KVE32" s="2"/>
      <c r="KVF32" s="2"/>
      <c r="KVG32" s="2"/>
      <c r="KVH32" s="2"/>
      <c r="KVI32" s="2"/>
      <c r="KVJ32" s="2"/>
      <c r="KVK32" s="2"/>
      <c r="KVL32" s="2"/>
      <c r="KVM32" s="2"/>
      <c r="KVN32" s="2"/>
      <c r="KVO32" s="2"/>
      <c r="KVP32" s="2"/>
      <c r="KVQ32" s="2"/>
      <c r="KVR32" s="2"/>
      <c r="KVS32" s="2"/>
      <c r="KVT32" s="2"/>
      <c r="KVU32" s="2"/>
      <c r="KVV32" s="2"/>
      <c r="KVW32" s="2"/>
      <c r="KVX32" s="2"/>
      <c r="KVY32" s="2"/>
      <c r="KVZ32" s="2"/>
      <c r="KWA32" s="2"/>
      <c r="KWB32" s="2"/>
      <c r="KWC32" s="2"/>
      <c r="KWD32" s="2"/>
      <c r="KWE32" s="2"/>
      <c r="KWF32" s="2"/>
      <c r="KWG32" s="2"/>
      <c r="KWH32" s="2"/>
      <c r="KWI32" s="2"/>
      <c r="KWJ32" s="2"/>
      <c r="KWK32" s="2"/>
      <c r="KWL32" s="2"/>
      <c r="KWM32" s="2"/>
      <c r="KWN32" s="2"/>
      <c r="KWO32" s="2"/>
      <c r="KWP32" s="2"/>
      <c r="KWQ32" s="2"/>
      <c r="KWR32" s="2"/>
      <c r="KWS32" s="2"/>
      <c r="KWT32" s="2"/>
      <c r="KWU32" s="2"/>
      <c r="KWV32" s="2"/>
      <c r="KWW32" s="2"/>
      <c r="KWX32" s="2"/>
      <c r="KWY32" s="2"/>
      <c r="KWZ32" s="2"/>
      <c r="KXA32" s="2"/>
      <c r="KXB32" s="2"/>
      <c r="KXC32" s="2"/>
      <c r="KXD32" s="2"/>
      <c r="KXE32" s="2"/>
      <c r="KXF32" s="2"/>
      <c r="KXG32" s="2"/>
      <c r="KXH32" s="2"/>
      <c r="KXI32" s="2"/>
      <c r="KXJ32" s="2"/>
      <c r="KXK32" s="2"/>
      <c r="KXL32" s="2"/>
      <c r="KXM32" s="2"/>
      <c r="KXN32" s="2"/>
      <c r="KXO32" s="2"/>
      <c r="KXP32" s="2"/>
      <c r="KXQ32" s="2"/>
      <c r="KXR32" s="2"/>
      <c r="KXS32" s="2"/>
      <c r="KXT32" s="2"/>
      <c r="KXU32" s="2"/>
      <c r="KXV32" s="2"/>
      <c r="KXW32" s="2"/>
      <c r="KXX32" s="2"/>
      <c r="KXY32" s="2"/>
      <c r="KXZ32" s="2"/>
      <c r="KYA32" s="2"/>
      <c r="KYB32" s="2"/>
      <c r="KYC32" s="2"/>
      <c r="KYD32" s="2"/>
      <c r="KYE32" s="2"/>
      <c r="KYF32" s="2"/>
      <c r="KYG32" s="2"/>
      <c r="KYH32" s="2"/>
      <c r="KYI32" s="2"/>
      <c r="KYJ32" s="2"/>
      <c r="KYK32" s="2"/>
      <c r="KYL32" s="2"/>
      <c r="KYM32" s="2"/>
      <c r="KYN32" s="2"/>
      <c r="KYO32" s="2"/>
      <c r="KYP32" s="2"/>
      <c r="KYQ32" s="2"/>
      <c r="KYR32" s="2"/>
      <c r="KYS32" s="2"/>
      <c r="KYT32" s="2"/>
      <c r="KYU32" s="2"/>
      <c r="KYV32" s="2"/>
      <c r="KYW32" s="2"/>
      <c r="KYX32" s="2"/>
      <c r="KYY32" s="2"/>
      <c r="KYZ32" s="2"/>
      <c r="KZA32" s="2"/>
      <c r="KZB32" s="2"/>
      <c r="KZC32" s="2"/>
      <c r="KZD32" s="2"/>
      <c r="KZE32" s="2"/>
      <c r="KZF32" s="2"/>
      <c r="KZG32" s="2"/>
      <c r="KZH32" s="2"/>
      <c r="KZI32" s="2"/>
      <c r="KZJ32" s="2"/>
      <c r="KZK32" s="2"/>
      <c r="KZL32" s="2"/>
      <c r="KZM32" s="2"/>
      <c r="KZN32" s="2"/>
      <c r="KZO32" s="2"/>
      <c r="KZP32" s="2"/>
      <c r="KZQ32" s="2"/>
      <c r="KZR32" s="2"/>
      <c r="KZS32" s="2"/>
      <c r="KZT32" s="2"/>
      <c r="KZU32" s="2"/>
      <c r="KZV32" s="2"/>
      <c r="KZW32" s="2"/>
      <c r="KZX32" s="2"/>
      <c r="KZY32" s="2"/>
      <c r="KZZ32" s="2"/>
      <c r="LAA32" s="2"/>
      <c r="LAB32" s="2"/>
      <c r="LAC32" s="2"/>
      <c r="LAD32" s="2"/>
      <c r="LAE32" s="2"/>
      <c r="LAF32" s="2"/>
      <c r="LAG32" s="2"/>
      <c r="LAH32" s="2"/>
      <c r="LAI32" s="2"/>
      <c r="LAJ32" s="2"/>
      <c r="LAK32" s="2"/>
      <c r="LAL32" s="2"/>
      <c r="LAM32" s="2"/>
      <c r="LAN32" s="2"/>
      <c r="LAO32" s="2"/>
      <c r="LAP32" s="2"/>
      <c r="LAQ32" s="2"/>
      <c r="LAR32" s="2"/>
      <c r="LAS32" s="2"/>
      <c r="LAT32" s="2"/>
      <c r="LAU32" s="2"/>
      <c r="LAV32" s="2"/>
      <c r="LAW32" s="2"/>
      <c r="LAX32" s="2"/>
      <c r="LAY32" s="2"/>
      <c r="LAZ32" s="2"/>
      <c r="LBA32" s="2"/>
      <c r="LBB32" s="2"/>
      <c r="LBC32" s="2"/>
      <c r="LBD32" s="2"/>
      <c r="LBE32" s="2"/>
      <c r="LBF32" s="2"/>
      <c r="LBG32" s="2"/>
      <c r="LBH32" s="2"/>
      <c r="LBI32" s="2"/>
      <c r="LBJ32" s="2"/>
      <c r="LBK32" s="2"/>
      <c r="LBL32" s="2"/>
      <c r="LBM32" s="2"/>
      <c r="LBN32" s="2"/>
      <c r="LBO32" s="2"/>
      <c r="LBP32" s="2"/>
      <c r="LBQ32" s="2"/>
      <c r="LBR32" s="2"/>
      <c r="LBS32" s="2"/>
      <c r="LBT32" s="2"/>
      <c r="LBU32" s="2"/>
      <c r="LBV32" s="2"/>
      <c r="LBW32" s="2"/>
      <c r="LBX32" s="2"/>
      <c r="LBY32" s="2"/>
      <c r="LBZ32" s="2"/>
      <c r="LCA32" s="2"/>
      <c r="LCB32" s="2"/>
      <c r="LCC32" s="2"/>
      <c r="LCD32" s="2"/>
      <c r="LCE32" s="2"/>
      <c r="LCF32" s="2"/>
      <c r="LCG32" s="2"/>
      <c r="LCH32" s="2"/>
      <c r="LCI32" s="2"/>
      <c r="LCJ32" s="2"/>
      <c r="LCK32" s="2"/>
      <c r="LCL32" s="2"/>
      <c r="LCM32" s="2"/>
      <c r="LCN32" s="2"/>
      <c r="LCO32" s="2"/>
      <c r="LCP32" s="2"/>
      <c r="LCQ32" s="2"/>
      <c r="LCR32" s="2"/>
      <c r="LCS32" s="2"/>
      <c r="LCT32" s="2"/>
      <c r="LCU32" s="2"/>
      <c r="LCV32" s="2"/>
      <c r="LCW32" s="2"/>
      <c r="LCX32" s="2"/>
      <c r="LCY32" s="2"/>
      <c r="LCZ32" s="2"/>
      <c r="LDA32" s="2"/>
      <c r="LDB32" s="2"/>
      <c r="LDC32" s="2"/>
      <c r="LDD32" s="2"/>
      <c r="LDE32" s="2"/>
      <c r="LDF32" s="2"/>
      <c r="LDG32" s="2"/>
      <c r="LDH32" s="2"/>
      <c r="LDI32" s="2"/>
      <c r="LDJ32" s="2"/>
      <c r="LDK32" s="2"/>
      <c r="LDL32" s="2"/>
      <c r="LDM32" s="2"/>
      <c r="LDN32" s="2"/>
      <c r="LDO32" s="2"/>
      <c r="LDP32" s="2"/>
      <c r="LDQ32" s="2"/>
      <c r="LDR32" s="2"/>
      <c r="LDS32" s="2"/>
      <c r="LDT32" s="2"/>
      <c r="LDU32" s="2"/>
      <c r="LDV32" s="2"/>
      <c r="LDW32" s="2"/>
      <c r="LDX32" s="2"/>
      <c r="LDY32" s="2"/>
      <c r="LDZ32" s="2"/>
      <c r="LEA32" s="2"/>
      <c r="LEB32" s="2"/>
      <c r="LEC32" s="2"/>
      <c r="LED32" s="2"/>
      <c r="LEE32" s="2"/>
      <c r="LEF32" s="2"/>
      <c r="LEG32" s="2"/>
      <c r="LEH32" s="2"/>
      <c r="LEI32" s="2"/>
      <c r="LEJ32" s="2"/>
      <c r="LEK32" s="2"/>
      <c r="LEL32" s="2"/>
      <c r="LEM32" s="2"/>
      <c r="LEN32" s="2"/>
      <c r="LEO32" s="2"/>
      <c r="LEP32" s="2"/>
      <c r="LEQ32" s="2"/>
      <c r="LER32" s="2"/>
      <c r="LES32" s="2"/>
      <c r="LET32" s="2"/>
      <c r="LEU32" s="2"/>
      <c r="LEV32" s="2"/>
      <c r="LEW32" s="2"/>
      <c r="LEX32" s="2"/>
      <c r="LEY32" s="2"/>
      <c r="LEZ32" s="2"/>
      <c r="LFA32" s="2"/>
      <c r="LFB32" s="2"/>
      <c r="LFC32" s="2"/>
      <c r="LFD32" s="2"/>
      <c r="LFE32" s="2"/>
      <c r="LFF32" s="2"/>
      <c r="LFG32" s="2"/>
      <c r="LFH32" s="2"/>
      <c r="LFI32" s="2"/>
      <c r="LFJ32" s="2"/>
      <c r="LFK32" s="2"/>
      <c r="LFL32" s="2"/>
      <c r="LFM32" s="2"/>
      <c r="LFN32" s="2"/>
      <c r="LFO32" s="2"/>
      <c r="LFP32" s="2"/>
      <c r="LFQ32" s="2"/>
      <c r="LFR32" s="2"/>
      <c r="LFS32" s="2"/>
      <c r="LFT32" s="2"/>
      <c r="LFU32" s="2"/>
      <c r="LFV32" s="2"/>
      <c r="LFW32" s="2"/>
      <c r="LFX32" s="2"/>
      <c r="LFY32" s="2"/>
      <c r="LFZ32" s="2"/>
      <c r="LGA32" s="2"/>
      <c r="LGB32" s="2"/>
      <c r="LGC32" s="2"/>
      <c r="LGD32" s="2"/>
      <c r="LGE32" s="2"/>
      <c r="LGF32" s="2"/>
      <c r="LGG32" s="2"/>
      <c r="LGH32" s="2"/>
      <c r="LGI32" s="2"/>
      <c r="LGJ32" s="2"/>
      <c r="LGK32" s="2"/>
      <c r="LGL32" s="2"/>
      <c r="LGM32" s="2"/>
      <c r="LGN32" s="2"/>
      <c r="LGO32" s="2"/>
      <c r="LGP32" s="2"/>
      <c r="LGQ32" s="2"/>
      <c r="LGR32" s="2"/>
      <c r="LGS32" s="2"/>
      <c r="LGT32" s="2"/>
      <c r="LGU32" s="2"/>
      <c r="LGV32" s="2"/>
      <c r="LGW32" s="2"/>
      <c r="LGX32" s="2"/>
      <c r="LGY32" s="2"/>
      <c r="LGZ32" s="2"/>
      <c r="LHA32" s="2"/>
      <c r="LHB32" s="2"/>
      <c r="LHC32" s="2"/>
      <c r="LHD32" s="2"/>
      <c r="LHE32" s="2"/>
      <c r="LHF32" s="2"/>
      <c r="LHG32" s="2"/>
      <c r="LHH32" s="2"/>
      <c r="LHI32" s="2"/>
      <c r="LHJ32" s="2"/>
      <c r="LHK32" s="2"/>
      <c r="LHL32" s="2"/>
      <c r="LHM32" s="2"/>
      <c r="LHN32" s="2"/>
      <c r="LHO32" s="2"/>
      <c r="LHP32" s="2"/>
      <c r="LHQ32" s="2"/>
      <c r="LHR32" s="2"/>
      <c r="LHS32" s="2"/>
      <c r="LHT32" s="2"/>
      <c r="LHU32" s="2"/>
      <c r="LHV32" s="2"/>
      <c r="LHW32" s="2"/>
      <c r="LHX32" s="2"/>
      <c r="LHY32" s="2"/>
      <c r="LHZ32" s="2"/>
      <c r="LIA32" s="2"/>
      <c r="LIB32" s="2"/>
      <c r="LIC32" s="2"/>
      <c r="LID32" s="2"/>
      <c r="LIE32" s="2"/>
      <c r="LIF32" s="2"/>
      <c r="LIG32" s="2"/>
      <c r="LIH32" s="2"/>
      <c r="LII32" s="2"/>
      <c r="LIJ32" s="2"/>
      <c r="LIK32" s="2"/>
      <c r="LIL32" s="2"/>
      <c r="LIM32" s="2"/>
      <c r="LIN32" s="2"/>
      <c r="LIO32" s="2"/>
      <c r="LIP32" s="2"/>
      <c r="LIQ32" s="2"/>
      <c r="LIR32" s="2"/>
      <c r="LIS32" s="2"/>
      <c r="LIT32" s="2"/>
      <c r="LIU32" s="2"/>
      <c r="LIV32" s="2"/>
      <c r="LIW32" s="2"/>
      <c r="LIX32" s="2"/>
      <c r="LIY32" s="2"/>
      <c r="LIZ32" s="2"/>
      <c r="LJA32" s="2"/>
      <c r="LJB32" s="2"/>
      <c r="LJC32" s="2"/>
      <c r="LJD32" s="2"/>
      <c r="LJE32" s="2"/>
      <c r="LJF32" s="2"/>
      <c r="LJG32" s="2"/>
      <c r="LJH32" s="2"/>
      <c r="LJI32" s="2"/>
      <c r="LJJ32" s="2"/>
      <c r="LJK32" s="2"/>
      <c r="LJL32" s="2"/>
      <c r="LJM32" s="2"/>
      <c r="LJN32" s="2"/>
      <c r="LJO32" s="2"/>
      <c r="LJP32" s="2"/>
      <c r="LJQ32" s="2"/>
      <c r="LJR32" s="2"/>
      <c r="LJS32" s="2"/>
      <c r="LJT32" s="2"/>
      <c r="LJU32" s="2"/>
      <c r="LJV32" s="2"/>
      <c r="LJW32" s="2"/>
      <c r="LJX32" s="2"/>
      <c r="LJY32" s="2"/>
      <c r="LJZ32" s="2"/>
      <c r="LKA32" s="2"/>
      <c r="LKB32" s="2"/>
      <c r="LKC32" s="2"/>
      <c r="LKD32" s="2"/>
      <c r="LKE32" s="2"/>
      <c r="LKF32" s="2"/>
      <c r="LKG32" s="2"/>
      <c r="LKH32" s="2"/>
      <c r="LKI32" s="2"/>
      <c r="LKJ32" s="2"/>
      <c r="LKK32" s="2"/>
      <c r="LKL32" s="2"/>
      <c r="LKM32" s="2"/>
      <c r="LKN32" s="2"/>
      <c r="LKO32" s="2"/>
      <c r="LKP32" s="2"/>
      <c r="LKQ32" s="2"/>
      <c r="LKR32" s="2"/>
      <c r="LKS32" s="2"/>
      <c r="LKT32" s="2"/>
      <c r="LKU32" s="2"/>
      <c r="LKV32" s="2"/>
      <c r="LKW32" s="2"/>
      <c r="LKX32" s="2"/>
      <c r="LKY32" s="2"/>
      <c r="LKZ32" s="2"/>
      <c r="LLA32" s="2"/>
      <c r="LLB32" s="2"/>
      <c r="LLC32" s="2"/>
      <c r="LLD32" s="2"/>
      <c r="LLE32" s="2"/>
      <c r="LLF32" s="2"/>
      <c r="LLG32" s="2"/>
      <c r="LLH32" s="2"/>
      <c r="LLI32" s="2"/>
      <c r="LLJ32" s="2"/>
      <c r="LLK32" s="2"/>
      <c r="LLL32" s="2"/>
      <c r="LLM32" s="2"/>
      <c r="LLN32" s="2"/>
      <c r="LLO32" s="2"/>
      <c r="LLP32" s="2"/>
      <c r="LLQ32" s="2"/>
      <c r="LLR32" s="2"/>
      <c r="LLS32" s="2"/>
      <c r="LLT32" s="2"/>
      <c r="LLU32" s="2"/>
      <c r="LLV32" s="2"/>
      <c r="LLW32" s="2"/>
      <c r="LLX32" s="2"/>
      <c r="LLY32" s="2"/>
      <c r="LLZ32" s="2"/>
      <c r="LMA32" s="2"/>
      <c r="LMB32" s="2"/>
      <c r="LMC32" s="2"/>
      <c r="LMD32" s="2"/>
      <c r="LME32" s="2"/>
      <c r="LMF32" s="2"/>
      <c r="LMG32" s="2"/>
      <c r="LMH32" s="2"/>
      <c r="LMI32" s="2"/>
      <c r="LMJ32" s="2"/>
      <c r="LMK32" s="2"/>
      <c r="LML32" s="2"/>
      <c r="LMM32" s="2"/>
      <c r="LMN32" s="2"/>
      <c r="LMO32" s="2"/>
      <c r="LMP32" s="2"/>
      <c r="LMQ32" s="2"/>
      <c r="LMR32" s="2"/>
      <c r="LMS32" s="2"/>
      <c r="LMT32" s="2"/>
      <c r="LMU32" s="2"/>
      <c r="LMV32" s="2"/>
      <c r="LMW32" s="2"/>
      <c r="LMX32" s="2"/>
      <c r="LMY32" s="2"/>
      <c r="LMZ32" s="2"/>
      <c r="LNA32" s="2"/>
      <c r="LNB32" s="2"/>
      <c r="LNC32" s="2"/>
      <c r="LND32" s="2"/>
      <c r="LNE32" s="2"/>
      <c r="LNF32" s="2"/>
      <c r="LNG32" s="2"/>
      <c r="LNH32" s="2"/>
      <c r="LNI32" s="2"/>
      <c r="LNJ32" s="2"/>
      <c r="LNK32" s="2"/>
      <c r="LNL32" s="2"/>
      <c r="LNM32" s="2"/>
      <c r="LNN32" s="2"/>
      <c r="LNO32" s="2"/>
      <c r="LNP32" s="2"/>
      <c r="LNQ32" s="2"/>
      <c r="LNR32" s="2"/>
      <c r="LNS32" s="2"/>
      <c r="LNT32" s="2"/>
      <c r="LNU32" s="2"/>
      <c r="LNV32" s="2"/>
      <c r="LNW32" s="2"/>
      <c r="LNX32" s="2"/>
      <c r="LNY32" s="2"/>
      <c r="LNZ32" s="2"/>
      <c r="LOA32" s="2"/>
      <c r="LOB32" s="2"/>
      <c r="LOC32" s="2"/>
      <c r="LOD32" s="2"/>
      <c r="LOE32" s="2"/>
      <c r="LOF32" s="2"/>
      <c r="LOG32" s="2"/>
      <c r="LOH32" s="2"/>
      <c r="LOI32" s="2"/>
      <c r="LOJ32" s="2"/>
      <c r="LOK32" s="2"/>
      <c r="LOL32" s="2"/>
      <c r="LOM32" s="2"/>
      <c r="LON32" s="2"/>
      <c r="LOO32" s="2"/>
      <c r="LOP32" s="2"/>
      <c r="LOQ32" s="2"/>
      <c r="LOR32" s="2"/>
      <c r="LOS32" s="2"/>
      <c r="LOT32" s="2"/>
      <c r="LOU32" s="2"/>
      <c r="LOV32" s="2"/>
      <c r="LOW32" s="2"/>
      <c r="LOX32" s="2"/>
      <c r="LOY32" s="2"/>
      <c r="LOZ32" s="2"/>
      <c r="LPA32" s="2"/>
      <c r="LPB32" s="2"/>
      <c r="LPC32" s="2"/>
      <c r="LPD32" s="2"/>
      <c r="LPE32" s="2"/>
      <c r="LPF32" s="2"/>
      <c r="LPG32" s="2"/>
      <c r="LPH32" s="2"/>
      <c r="LPI32" s="2"/>
      <c r="LPJ32" s="2"/>
      <c r="LPK32" s="2"/>
      <c r="LPL32" s="2"/>
      <c r="LPM32" s="2"/>
      <c r="LPN32" s="2"/>
      <c r="LPO32" s="2"/>
      <c r="LPP32" s="2"/>
      <c r="LPQ32" s="2"/>
      <c r="LPR32" s="2"/>
      <c r="LPS32" s="2"/>
      <c r="LPT32" s="2"/>
      <c r="LPU32" s="2"/>
      <c r="LPV32" s="2"/>
      <c r="LPW32" s="2"/>
      <c r="LPX32" s="2"/>
      <c r="LPY32" s="2"/>
      <c r="LPZ32" s="2"/>
      <c r="LQA32" s="2"/>
      <c r="LQB32" s="2"/>
      <c r="LQC32" s="2"/>
      <c r="LQD32" s="2"/>
      <c r="LQE32" s="2"/>
      <c r="LQF32" s="2"/>
      <c r="LQG32" s="2"/>
      <c r="LQH32" s="2"/>
      <c r="LQI32" s="2"/>
      <c r="LQJ32" s="2"/>
      <c r="LQK32" s="2"/>
      <c r="LQL32" s="2"/>
      <c r="LQM32" s="2"/>
      <c r="LQN32" s="2"/>
      <c r="LQO32" s="2"/>
      <c r="LQP32" s="2"/>
      <c r="LQQ32" s="2"/>
      <c r="LQR32" s="2"/>
      <c r="LQS32" s="2"/>
      <c r="LQT32" s="2"/>
      <c r="LQU32" s="2"/>
      <c r="LQV32" s="2"/>
      <c r="LQW32" s="2"/>
      <c r="LQX32" s="2"/>
      <c r="LQY32" s="2"/>
      <c r="LQZ32" s="2"/>
      <c r="LRA32" s="2"/>
      <c r="LRB32" s="2"/>
      <c r="LRC32" s="2"/>
      <c r="LRD32" s="2"/>
      <c r="LRE32" s="2"/>
      <c r="LRF32" s="2"/>
      <c r="LRG32" s="2"/>
      <c r="LRH32" s="2"/>
      <c r="LRI32" s="2"/>
      <c r="LRJ32" s="2"/>
      <c r="LRK32" s="2"/>
      <c r="LRL32" s="2"/>
      <c r="LRM32" s="2"/>
      <c r="LRN32" s="2"/>
      <c r="LRO32" s="2"/>
      <c r="LRP32" s="2"/>
      <c r="LRQ32" s="2"/>
      <c r="LRR32" s="2"/>
      <c r="LRS32" s="2"/>
      <c r="LRT32" s="2"/>
      <c r="LRU32" s="2"/>
      <c r="LRV32" s="2"/>
      <c r="LRW32" s="2"/>
      <c r="LRX32" s="2"/>
      <c r="LRY32" s="2"/>
      <c r="LRZ32" s="2"/>
      <c r="LSA32" s="2"/>
      <c r="LSB32" s="2"/>
      <c r="LSC32" s="2"/>
      <c r="LSD32" s="2"/>
      <c r="LSE32" s="2"/>
      <c r="LSF32" s="2"/>
      <c r="LSG32" s="2"/>
      <c r="LSH32" s="2"/>
      <c r="LSI32" s="2"/>
      <c r="LSJ32" s="2"/>
      <c r="LSK32" s="2"/>
      <c r="LSL32" s="2"/>
      <c r="LSM32" s="2"/>
      <c r="LSN32" s="2"/>
      <c r="LSO32" s="2"/>
      <c r="LSP32" s="2"/>
      <c r="LSQ32" s="2"/>
      <c r="LSR32" s="2"/>
      <c r="LSS32" s="2"/>
      <c r="LST32" s="2"/>
      <c r="LSU32" s="2"/>
      <c r="LSV32" s="2"/>
      <c r="LSW32" s="2"/>
      <c r="LSX32" s="2"/>
      <c r="LSY32" s="2"/>
      <c r="LSZ32" s="2"/>
      <c r="LTA32" s="2"/>
      <c r="LTB32" s="2"/>
      <c r="LTC32" s="2"/>
      <c r="LTD32" s="2"/>
      <c r="LTE32" s="2"/>
      <c r="LTF32" s="2"/>
      <c r="LTG32" s="2"/>
      <c r="LTH32" s="2"/>
      <c r="LTI32" s="2"/>
      <c r="LTJ32" s="2"/>
      <c r="LTK32" s="2"/>
      <c r="LTL32" s="2"/>
      <c r="LTM32" s="2"/>
      <c r="LTN32" s="2"/>
      <c r="LTO32" s="2"/>
      <c r="LTP32" s="2"/>
      <c r="LTQ32" s="2"/>
      <c r="LTR32" s="2"/>
      <c r="LTS32" s="2"/>
      <c r="LTT32" s="2"/>
      <c r="LTU32" s="2"/>
      <c r="LTV32" s="2"/>
      <c r="LTW32" s="2"/>
      <c r="LTX32" s="2"/>
      <c r="LTY32" s="2"/>
      <c r="LTZ32" s="2"/>
      <c r="LUA32" s="2"/>
      <c r="LUB32" s="2"/>
      <c r="LUC32" s="2"/>
      <c r="LUD32" s="2"/>
      <c r="LUE32" s="2"/>
      <c r="LUF32" s="2"/>
      <c r="LUG32" s="2"/>
      <c r="LUH32" s="2"/>
      <c r="LUI32" s="2"/>
      <c r="LUJ32" s="2"/>
      <c r="LUK32" s="2"/>
      <c r="LUL32" s="2"/>
      <c r="LUM32" s="2"/>
      <c r="LUN32" s="2"/>
      <c r="LUO32" s="2"/>
      <c r="LUP32" s="2"/>
      <c r="LUQ32" s="2"/>
      <c r="LUR32" s="2"/>
      <c r="LUS32" s="2"/>
      <c r="LUT32" s="2"/>
      <c r="LUU32" s="2"/>
      <c r="LUV32" s="2"/>
      <c r="LUW32" s="2"/>
      <c r="LUX32" s="2"/>
      <c r="LUY32" s="2"/>
      <c r="LUZ32" s="2"/>
      <c r="LVA32" s="2"/>
      <c r="LVB32" s="2"/>
      <c r="LVC32" s="2"/>
      <c r="LVD32" s="2"/>
      <c r="LVE32" s="2"/>
      <c r="LVF32" s="2"/>
      <c r="LVG32" s="2"/>
      <c r="LVH32" s="2"/>
      <c r="LVI32" s="2"/>
      <c r="LVJ32" s="2"/>
      <c r="LVK32" s="2"/>
      <c r="LVL32" s="2"/>
      <c r="LVM32" s="2"/>
      <c r="LVN32" s="2"/>
      <c r="LVO32" s="2"/>
      <c r="LVP32" s="2"/>
      <c r="LVQ32" s="2"/>
      <c r="LVR32" s="2"/>
      <c r="LVS32" s="2"/>
      <c r="LVT32" s="2"/>
      <c r="LVU32" s="2"/>
      <c r="LVV32" s="2"/>
      <c r="LVW32" s="2"/>
      <c r="LVX32" s="2"/>
      <c r="LVY32" s="2"/>
      <c r="LVZ32" s="2"/>
      <c r="LWA32" s="2"/>
      <c r="LWB32" s="2"/>
      <c r="LWC32" s="2"/>
      <c r="LWD32" s="2"/>
      <c r="LWE32" s="2"/>
      <c r="LWF32" s="2"/>
      <c r="LWG32" s="2"/>
      <c r="LWH32" s="2"/>
      <c r="LWI32" s="2"/>
      <c r="LWJ32" s="2"/>
      <c r="LWK32" s="2"/>
      <c r="LWL32" s="2"/>
      <c r="LWM32" s="2"/>
      <c r="LWN32" s="2"/>
      <c r="LWO32" s="2"/>
      <c r="LWP32" s="2"/>
      <c r="LWQ32" s="2"/>
      <c r="LWR32" s="2"/>
      <c r="LWS32" s="2"/>
      <c r="LWT32" s="2"/>
      <c r="LWU32" s="2"/>
      <c r="LWV32" s="2"/>
      <c r="LWW32" s="2"/>
      <c r="LWX32" s="2"/>
      <c r="LWY32" s="2"/>
      <c r="LWZ32" s="2"/>
      <c r="LXA32" s="2"/>
      <c r="LXB32" s="2"/>
      <c r="LXC32" s="2"/>
      <c r="LXD32" s="2"/>
      <c r="LXE32" s="2"/>
      <c r="LXF32" s="2"/>
      <c r="LXG32" s="2"/>
      <c r="LXH32" s="2"/>
      <c r="LXI32" s="2"/>
      <c r="LXJ32" s="2"/>
      <c r="LXK32" s="2"/>
      <c r="LXL32" s="2"/>
      <c r="LXM32" s="2"/>
      <c r="LXN32" s="2"/>
      <c r="LXO32" s="2"/>
      <c r="LXP32" s="2"/>
      <c r="LXQ32" s="2"/>
      <c r="LXR32" s="2"/>
      <c r="LXS32" s="2"/>
      <c r="LXT32" s="2"/>
      <c r="LXU32" s="2"/>
      <c r="LXV32" s="2"/>
      <c r="LXW32" s="2"/>
      <c r="LXX32" s="2"/>
      <c r="LXY32" s="2"/>
      <c r="LXZ32" s="2"/>
      <c r="LYA32" s="2"/>
      <c r="LYB32" s="2"/>
      <c r="LYC32" s="2"/>
      <c r="LYD32" s="2"/>
      <c r="LYE32" s="2"/>
      <c r="LYF32" s="2"/>
      <c r="LYG32" s="2"/>
      <c r="LYH32" s="2"/>
      <c r="LYI32" s="2"/>
      <c r="LYJ32" s="2"/>
      <c r="LYK32" s="2"/>
      <c r="LYL32" s="2"/>
      <c r="LYM32" s="2"/>
      <c r="LYN32" s="2"/>
      <c r="LYO32" s="2"/>
      <c r="LYP32" s="2"/>
      <c r="LYQ32" s="2"/>
      <c r="LYR32" s="2"/>
      <c r="LYS32" s="2"/>
      <c r="LYT32" s="2"/>
      <c r="LYU32" s="2"/>
      <c r="LYV32" s="2"/>
      <c r="LYW32" s="2"/>
      <c r="LYX32" s="2"/>
      <c r="LYY32" s="2"/>
      <c r="LYZ32" s="2"/>
      <c r="LZA32" s="2"/>
      <c r="LZB32" s="2"/>
      <c r="LZC32" s="2"/>
      <c r="LZD32" s="2"/>
      <c r="LZE32" s="2"/>
      <c r="LZF32" s="2"/>
      <c r="LZG32" s="2"/>
      <c r="LZH32" s="2"/>
      <c r="LZI32" s="2"/>
      <c r="LZJ32" s="2"/>
      <c r="LZK32" s="2"/>
      <c r="LZL32" s="2"/>
      <c r="LZM32" s="2"/>
      <c r="LZN32" s="2"/>
      <c r="LZO32" s="2"/>
      <c r="LZP32" s="2"/>
      <c r="LZQ32" s="2"/>
      <c r="LZR32" s="2"/>
      <c r="LZS32" s="2"/>
      <c r="LZT32" s="2"/>
      <c r="LZU32" s="2"/>
      <c r="LZV32" s="2"/>
      <c r="LZW32" s="2"/>
      <c r="LZX32" s="2"/>
      <c r="LZY32" s="2"/>
      <c r="LZZ32" s="2"/>
      <c r="MAA32" s="2"/>
      <c r="MAB32" s="2"/>
      <c r="MAC32" s="2"/>
      <c r="MAD32" s="2"/>
      <c r="MAE32" s="2"/>
      <c r="MAF32" s="2"/>
      <c r="MAG32" s="2"/>
      <c r="MAH32" s="2"/>
      <c r="MAI32" s="2"/>
      <c r="MAJ32" s="2"/>
      <c r="MAK32" s="2"/>
      <c r="MAL32" s="2"/>
      <c r="MAM32" s="2"/>
      <c r="MAN32" s="2"/>
      <c r="MAO32" s="2"/>
      <c r="MAP32" s="2"/>
      <c r="MAQ32" s="2"/>
      <c r="MAR32" s="2"/>
      <c r="MAS32" s="2"/>
      <c r="MAT32" s="2"/>
      <c r="MAU32" s="2"/>
      <c r="MAV32" s="2"/>
      <c r="MAW32" s="2"/>
      <c r="MAX32" s="2"/>
      <c r="MAY32" s="2"/>
      <c r="MAZ32" s="2"/>
      <c r="MBA32" s="2"/>
      <c r="MBB32" s="2"/>
      <c r="MBC32" s="2"/>
      <c r="MBD32" s="2"/>
      <c r="MBE32" s="2"/>
      <c r="MBF32" s="2"/>
      <c r="MBG32" s="2"/>
      <c r="MBH32" s="2"/>
      <c r="MBI32" s="2"/>
      <c r="MBJ32" s="2"/>
      <c r="MBK32" s="2"/>
      <c r="MBL32" s="2"/>
      <c r="MBM32" s="2"/>
      <c r="MBN32" s="2"/>
      <c r="MBO32" s="2"/>
      <c r="MBP32" s="2"/>
      <c r="MBQ32" s="2"/>
      <c r="MBR32" s="2"/>
      <c r="MBS32" s="2"/>
      <c r="MBT32" s="2"/>
      <c r="MBU32" s="2"/>
      <c r="MBV32" s="2"/>
      <c r="MBW32" s="2"/>
      <c r="MBX32" s="2"/>
      <c r="MBY32" s="2"/>
      <c r="MBZ32" s="2"/>
      <c r="MCA32" s="2"/>
      <c r="MCB32" s="2"/>
      <c r="MCC32" s="2"/>
      <c r="MCD32" s="2"/>
      <c r="MCE32" s="2"/>
      <c r="MCF32" s="2"/>
      <c r="MCG32" s="2"/>
      <c r="MCH32" s="2"/>
      <c r="MCI32" s="2"/>
      <c r="MCJ32" s="2"/>
      <c r="MCK32" s="2"/>
      <c r="MCL32" s="2"/>
      <c r="MCM32" s="2"/>
      <c r="MCN32" s="2"/>
      <c r="MCO32" s="2"/>
      <c r="MCP32" s="2"/>
      <c r="MCQ32" s="2"/>
      <c r="MCR32" s="2"/>
      <c r="MCS32" s="2"/>
      <c r="MCT32" s="2"/>
      <c r="MCU32" s="2"/>
      <c r="MCV32" s="2"/>
      <c r="MCW32" s="2"/>
      <c r="MCX32" s="2"/>
      <c r="MCY32" s="2"/>
      <c r="MCZ32" s="2"/>
      <c r="MDA32" s="2"/>
      <c r="MDB32" s="2"/>
      <c r="MDC32" s="2"/>
      <c r="MDD32" s="2"/>
      <c r="MDE32" s="2"/>
      <c r="MDF32" s="2"/>
      <c r="MDG32" s="2"/>
      <c r="MDH32" s="2"/>
      <c r="MDI32" s="2"/>
      <c r="MDJ32" s="2"/>
      <c r="MDK32" s="2"/>
      <c r="MDL32" s="2"/>
      <c r="MDM32" s="2"/>
      <c r="MDN32" s="2"/>
      <c r="MDO32" s="2"/>
      <c r="MDP32" s="2"/>
      <c r="MDQ32" s="2"/>
      <c r="MDR32" s="2"/>
      <c r="MDS32" s="2"/>
      <c r="MDT32" s="2"/>
      <c r="MDU32" s="2"/>
      <c r="MDV32" s="2"/>
      <c r="MDW32" s="2"/>
      <c r="MDX32" s="2"/>
      <c r="MDY32" s="2"/>
      <c r="MDZ32" s="2"/>
      <c r="MEA32" s="2"/>
      <c r="MEB32" s="2"/>
      <c r="MEC32" s="2"/>
      <c r="MED32" s="2"/>
      <c r="MEE32" s="2"/>
      <c r="MEF32" s="2"/>
      <c r="MEG32" s="2"/>
      <c r="MEH32" s="2"/>
      <c r="MEI32" s="2"/>
      <c r="MEJ32" s="2"/>
      <c r="MEK32" s="2"/>
      <c r="MEL32" s="2"/>
      <c r="MEM32" s="2"/>
      <c r="MEN32" s="2"/>
      <c r="MEO32" s="2"/>
      <c r="MEP32" s="2"/>
      <c r="MEQ32" s="2"/>
      <c r="MER32" s="2"/>
      <c r="MES32" s="2"/>
      <c r="MET32" s="2"/>
      <c r="MEU32" s="2"/>
      <c r="MEV32" s="2"/>
      <c r="MEW32" s="2"/>
      <c r="MEX32" s="2"/>
      <c r="MEY32" s="2"/>
      <c r="MEZ32" s="2"/>
      <c r="MFA32" s="2"/>
      <c r="MFB32" s="2"/>
      <c r="MFC32" s="2"/>
      <c r="MFD32" s="2"/>
      <c r="MFE32" s="2"/>
      <c r="MFF32" s="2"/>
      <c r="MFG32" s="2"/>
      <c r="MFH32" s="2"/>
      <c r="MFI32" s="2"/>
      <c r="MFJ32" s="2"/>
      <c r="MFK32" s="2"/>
      <c r="MFL32" s="2"/>
      <c r="MFM32" s="2"/>
      <c r="MFN32" s="2"/>
      <c r="MFO32" s="2"/>
      <c r="MFP32" s="2"/>
      <c r="MFQ32" s="2"/>
      <c r="MFR32" s="2"/>
      <c r="MFS32" s="2"/>
      <c r="MFT32" s="2"/>
      <c r="MFU32" s="2"/>
      <c r="MFV32" s="2"/>
      <c r="MFW32" s="2"/>
      <c r="MFX32" s="2"/>
      <c r="MFY32" s="2"/>
      <c r="MFZ32" s="2"/>
      <c r="MGA32" s="2"/>
      <c r="MGB32" s="2"/>
      <c r="MGC32" s="2"/>
      <c r="MGD32" s="2"/>
      <c r="MGE32" s="2"/>
      <c r="MGF32" s="2"/>
      <c r="MGG32" s="2"/>
      <c r="MGH32" s="2"/>
      <c r="MGI32" s="2"/>
      <c r="MGJ32" s="2"/>
      <c r="MGK32" s="2"/>
      <c r="MGL32" s="2"/>
      <c r="MGM32" s="2"/>
      <c r="MGN32" s="2"/>
      <c r="MGO32" s="2"/>
      <c r="MGP32" s="2"/>
      <c r="MGQ32" s="2"/>
      <c r="MGR32" s="2"/>
      <c r="MGS32" s="2"/>
      <c r="MGT32" s="2"/>
      <c r="MGU32" s="2"/>
      <c r="MGV32" s="2"/>
      <c r="MGW32" s="2"/>
      <c r="MGX32" s="2"/>
      <c r="MGY32" s="2"/>
      <c r="MGZ32" s="2"/>
      <c r="MHA32" s="2"/>
      <c r="MHB32" s="2"/>
      <c r="MHC32" s="2"/>
      <c r="MHD32" s="2"/>
      <c r="MHE32" s="2"/>
      <c r="MHF32" s="2"/>
      <c r="MHG32" s="2"/>
      <c r="MHH32" s="2"/>
      <c r="MHI32" s="2"/>
      <c r="MHJ32" s="2"/>
      <c r="MHK32" s="2"/>
      <c r="MHL32" s="2"/>
      <c r="MHM32" s="2"/>
      <c r="MHN32" s="2"/>
      <c r="MHO32" s="2"/>
      <c r="MHP32" s="2"/>
      <c r="MHQ32" s="2"/>
      <c r="MHR32" s="2"/>
      <c r="MHS32" s="2"/>
      <c r="MHT32" s="2"/>
      <c r="MHU32" s="2"/>
      <c r="MHV32" s="2"/>
      <c r="MHW32" s="2"/>
      <c r="MHX32" s="2"/>
      <c r="MHY32" s="2"/>
      <c r="MHZ32" s="2"/>
      <c r="MIA32" s="2"/>
      <c r="MIB32" s="2"/>
      <c r="MIC32" s="2"/>
      <c r="MID32" s="2"/>
      <c r="MIE32" s="2"/>
      <c r="MIF32" s="2"/>
      <c r="MIG32" s="2"/>
      <c r="MIH32" s="2"/>
      <c r="MII32" s="2"/>
      <c r="MIJ32" s="2"/>
      <c r="MIK32" s="2"/>
      <c r="MIL32" s="2"/>
      <c r="MIM32" s="2"/>
      <c r="MIN32" s="2"/>
      <c r="MIO32" s="2"/>
      <c r="MIP32" s="2"/>
      <c r="MIQ32" s="2"/>
      <c r="MIR32" s="2"/>
      <c r="MIS32" s="2"/>
      <c r="MIT32" s="2"/>
      <c r="MIU32" s="2"/>
      <c r="MIV32" s="2"/>
      <c r="MIW32" s="2"/>
      <c r="MIX32" s="2"/>
      <c r="MIY32" s="2"/>
      <c r="MIZ32" s="2"/>
      <c r="MJA32" s="2"/>
      <c r="MJB32" s="2"/>
      <c r="MJC32" s="2"/>
      <c r="MJD32" s="2"/>
      <c r="MJE32" s="2"/>
      <c r="MJF32" s="2"/>
      <c r="MJG32" s="2"/>
      <c r="MJH32" s="2"/>
      <c r="MJI32" s="2"/>
      <c r="MJJ32" s="2"/>
      <c r="MJK32" s="2"/>
      <c r="MJL32" s="2"/>
      <c r="MJM32" s="2"/>
      <c r="MJN32" s="2"/>
      <c r="MJO32" s="2"/>
      <c r="MJP32" s="2"/>
      <c r="MJQ32" s="2"/>
      <c r="MJR32" s="2"/>
      <c r="MJS32" s="2"/>
      <c r="MJT32" s="2"/>
      <c r="MJU32" s="2"/>
      <c r="MJV32" s="2"/>
      <c r="MJW32" s="2"/>
      <c r="MJX32" s="2"/>
      <c r="MJY32" s="2"/>
      <c r="MJZ32" s="2"/>
      <c r="MKA32" s="2"/>
      <c r="MKB32" s="2"/>
      <c r="MKC32" s="2"/>
      <c r="MKD32" s="2"/>
      <c r="MKE32" s="2"/>
      <c r="MKF32" s="2"/>
      <c r="MKG32" s="2"/>
      <c r="MKH32" s="2"/>
      <c r="MKI32" s="2"/>
      <c r="MKJ32" s="2"/>
      <c r="MKK32" s="2"/>
      <c r="MKL32" s="2"/>
      <c r="MKM32" s="2"/>
      <c r="MKN32" s="2"/>
      <c r="MKO32" s="2"/>
      <c r="MKP32" s="2"/>
      <c r="MKQ32" s="2"/>
      <c r="MKR32" s="2"/>
      <c r="MKS32" s="2"/>
      <c r="MKT32" s="2"/>
      <c r="MKU32" s="2"/>
      <c r="MKV32" s="2"/>
      <c r="MKW32" s="2"/>
      <c r="MKX32" s="2"/>
      <c r="MKY32" s="2"/>
      <c r="MKZ32" s="2"/>
      <c r="MLA32" s="2"/>
      <c r="MLB32" s="2"/>
      <c r="MLC32" s="2"/>
      <c r="MLD32" s="2"/>
      <c r="MLE32" s="2"/>
      <c r="MLF32" s="2"/>
      <c r="MLG32" s="2"/>
      <c r="MLH32" s="2"/>
      <c r="MLI32" s="2"/>
      <c r="MLJ32" s="2"/>
      <c r="MLK32" s="2"/>
      <c r="MLL32" s="2"/>
      <c r="MLM32" s="2"/>
      <c r="MLN32" s="2"/>
      <c r="MLO32" s="2"/>
      <c r="MLP32" s="2"/>
      <c r="MLQ32" s="2"/>
      <c r="MLR32" s="2"/>
      <c r="MLS32" s="2"/>
      <c r="MLT32" s="2"/>
      <c r="MLU32" s="2"/>
      <c r="MLV32" s="2"/>
      <c r="MLW32" s="2"/>
      <c r="MLX32" s="2"/>
      <c r="MLY32" s="2"/>
      <c r="MLZ32" s="2"/>
      <c r="MMA32" s="2"/>
      <c r="MMB32" s="2"/>
      <c r="MMC32" s="2"/>
      <c r="MMD32" s="2"/>
      <c r="MME32" s="2"/>
      <c r="MMF32" s="2"/>
      <c r="MMG32" s="2"/>
      <c r="MMH32" s="2"/>
      <c r="MMI32" s="2"/>
      <c r="MMJ32" s="2"/>
      <c r="MMK32" s="2"/>
      <c r="MML32" s="2"/>
      <c r="MMM32" s="2"/>
      <c r="MMN32" s="2"/>
      <c r="MMO32" s="2"/>
      <c r="MMP32" s="2"/>
      <c r="MMQ32" s="2"/>
      <c r="MMR32" s="2"/>
      <c r="MMS32" s="2"/>
      <c r="MMT32" s="2"/>
      <c r="MMU32" s="2"/>
      <c r="MMV32" s="2"/>
      <c r="MMW32" s="2"/>
      <c r="MMX32" s="2"/>
      <c r="MMY32" s="2"/>
      <c r="MMZ32" s="2"/>
      <c r="MNA32" s="2"/>
      <c r="MNB32" s="2"/>
      <c r="MNC32" s="2"/>
      <c r="MND32" s="2"/>
      <c r="MNE32" s="2"/>
      <c r="MNF32" s="2"/>
      <c r="MNG32" s="2"/>
      <c r="MNH32" s="2"/>
      <c r="MNI32" s="2"/>
      <c r="MNJ32" s="2"/>
      <c r="MNK32" s="2"/>
      <c r="MNL32" s="2"/>
      <c r="MNM32" s="2"/>
      <c r="MNN32" s="2"/>
      <c r="MNO32" s="2"/>
      <c r="MNP32" s="2"/>
      <c r="MNQ32" s="2"/>
      <c r="MNR32" s="2"/>
      <c r="MNS32" s="2"/>
      <c r="MNT32" s="2"/>
      <c r="MNU32" s="2"/>
      <c r="MNV32" s="2"/>
      <c r="MNW32" s="2"/>
      <c r="MNX32" s="2"/>
      <c r="MNY32" s="2"/>
      <c r="MNZ32" s="2"/>
      <c r="MOA32" s="2"/>
      <c r="MOB32" s="2"/>
      <c r="MOC32" s="2"/>
      <c r="MOD32" s="2"/>
      <c r="MOE32" s="2"/>
      <c r="MOF32" s="2"/>
      <c r="MOG32" s="2"/>
      <c r="MOH32" s="2"/>
      <c r="MOI32" s="2"/>
      <c r="MOJ32" s="2"/>
      <c r="MOK32" s="2"/>
      <c r="MOL32" s="2"/>
      <c r="MOM32" s="2"/>
      <c r="MON32" s="2"/>
      <c r="MOO32" s="2"/>
      <c r="MOP32" s="2"/>
      <c r="MOQ32" s="2"/>
      <c r="MOR32" s="2"/>
      <c r="MOS32" s="2"/>
      <c r="MOT32" s="2"/>
      <c r="MOU32" s="2"/>
      <c r="MOV32" s="2"/>
      <c r="MOW32" s="2"/>
      <c r="MOX32" s="2"/>
      <c r="MOY32" s="2"/>
      <c r="MOZ32" s="2"/>
      <c r="MPA32" s="2"/>
      <c r="MPB32" s="2"/>
      <c r="MPC32" s="2"/>
      <c r="MPD32" s="2"/>
      <c r="MPE32" s="2"/>
      <c r="MPF32" s="2"/>
      <c r="MPG32" s="2"/>
      <c r="MPH32" s="2"/>
      <c r="MPI32" s="2"/>
      <c r="MPJ32" s="2"/>
      <c r="MPK32" s="2"/>
      <c r="MPL32" s="2"/>
      <c r="MPM32" s="2"/>
      <c r="MPN32" s="2"/>
      <c r="MPO32" s="2"/>
      <c r="MPP32" s="2"/>
      <c r="MPQ32" s="2"/>
      <c r="MPR32" s="2"/>
      <c r="MPS32" s="2"/>
      <c r="MPT32" s="2"/>
      <c r="MPU32" s="2"/>
      <c r="MPV32" s="2"/>
      <c r="MPW32" s="2"/>
      <c r="MPX32" s="2"/>
      <c r="MPY32" s="2"/>
      <c r="MPZ32" s="2"/>
      <c r="MQA32" s="2"/>
      <c r="MQB32" s="2"/>
      <c r="MQC32" s="2"/>
      <c r="MQD32" s="2"/>
      <c r="MQE32" s="2"/>
      <c r="MQF32" s="2"/>
      <c r="MQG32" s="2"/>
      <c r="MQH32" s="2"/>
      <c r="MQI32" s="2"/>
      <c r="MQJ32" s="2"/>
      <c r="MQK32" s="2"/>
      <c r="MQL32" s="2"/>
      <c r="MQM32" s="2"/>
      <c r="MQN32" s="2"/>
      <c r="MQO32" s="2"/>
      <c r="MQP32" s="2"/>
      <c r="MQQ32" s="2"/>
      <c r="MQR32" s="2"/>
      <c r="MQS32" s="2"/>
      <c r="MQT32" s="2"/>
      <c r="MQU32" s="2"/>
      <c r="MQV32" s="2"/>
      <c r="MQW32" s="2"/>
      <c r="MQX32" s="2"/>
      <c r="MQY32" s="2"/>
      <c r="MQZ32" s="2"/>
      <c r="MRA32" s="2"/>
      <c r="MRB32" s="2"/>
      <c r="MRC32" s="2"/>
      <c r="MRD32" s="2"/>
      <c r="MRE32" s="2"/>
      <c r="MRF32" s="2"/>
      <c r="MRG32" s="2"/>
      <c r="MRH32" s="2"/>
      <c r="MRI32" s="2"/>
      <c r="MRJ32" s="2"/>
      <c r="MRK32" s="2"/>
      <c r="MRL32" s="2"/>
      <c r="MRM32" s="2"/>
      <c r="MRN32" s="2"/>
      <c r="MRO32" s="2"/>
      <c r="MRP32" s="2"/>
      <c r="MRQ32" s="2"/>
      <c r="MRR32" s="2"/>
      <c r="MRS32" s="2"/>
      <c r="MRT32" s="2"/>
      <c r="MRU32" s="2"/>
      <c r="MRV32" s="2"/>
      <c r="MRW32" s="2"/>
      <c r="MRX32" s="2"/>
      <c r="MRY32" s="2"/>
      <c r="MRZ32" s="2"/>
      <c r="MSA32" s="2"/>
      <c r="MSB32" s="2"/>
      <c r="MSC32" s="2"/>
      <c r="MSD32" s="2"/>
      <c r="MSE32" s="2"/>
      <c r="MSF32" s="2"/>
      <c r="MSG32" s="2"/>
      <c r="MSH32" s="2"/>
      <c r="MSI32" s="2"/>
      <c r="MSJ32" s="2"/>
      <c r="MSK32" s="2"/>
      <c r="MSL32" s="2"/>
      <c r="MSM32" s="2"/>
      <c r="MSN32" s="2"/>
      <c r="MSO32" s="2"/>
      <c r="MSP32" s="2"/>
      <c r="MSQ32" s="2"/>
      <c r="MSR32" s="2"/>
      <c r="MSS32" s="2"/>
      <c r="MST32" s="2"/>
      <c r="MSU32" s="2"/>
      <c r="MSV32" s="2"/>
      <c r="MSW32" s="2"/>
      <c r="MSX32" s="2"/>
      <c r="MSY32" s="2"/>
      <c r="MSZ32" s="2"/>
      <c r="MTA32" s="2"/>
      <c r="MTB32" s="2"/>
      <c r="MTC32" s="2"/>
      <c r="MTD32" s="2"/>
      <c r="MTE32" s="2"/>
      <c r="MTF32" s="2"/>
      <c r="MTG32" s="2"/>
      <c r="MTH32" s="2"/>
      <c r="MTI32" s="2"/>
      <c r="MTJ32" s="2"/>
      <c r="MTK32" s="2"/>
      <c r="MTL32" s="2"/>
      <c r="MTM32" s="2"/>
      <c r="MTN32" s="2"/>
      <c r="MTO32" s="2"/>
      <c r="MTP32" s="2"/>
      <c r="MTQ32" s="2"/>
      <c r="MTR32" s="2"/>
      <c r="MTS32" s="2"/>
      <c r="MTT32" s="2"/>
      <c r="MTU32" s="2"/>
      <c r="MTV32" s="2"/>
      <c r="MTW32" s="2"/>
      <c r="MTX32" s="2"/>
      <c r="MTY32" s="2"/>
      <c r="MTZ32" s="2"/>
      <c r="MUA32" s="2"/>
      <c r="MUB32" s="2"/>
      <c r="MUC32" s="2"/>
      <c r="MUD32" s="2"/>
      <c r="MUE32" s="2"/>
      <c r="MUF32" s="2"/>
      <c r="MUG32" s="2"/>
      <c r="MUH32" s="2"/>
      <c r="MUI32" s="2"/>
      <c r="MUJ32" s="2"/>
      <c r="MUK32" s="2"/>
      <c r="MUL32" s="2"/>
      <c r="MUM32" s="2"/>
      <c r="MUN32" s="2"/>
      <c r="MUO32" s="2"/>
      <c r="MUP32" s="2"/>
      <c r="MUQ32" s="2"/>
      <c r="MUR32" s="2"/>
      <c r="MUS32" s="2"/>
      <c r="MUT32" s="2"/>
      <c r="MUU32" s="2"/>
      <c r="MUV32" s="2"/>
      <c r="MUW32" s="2"/>
      <c r="MUX32" s="2"/>
      <c r="MUY32" s="2"/>
      <c r="MUZ32" s="2"/>
      <c r="MVA32" s="2"/>
      <c r="MVB32" s="2"/>
      <c r="MVC32" s="2"/>
      <c r="MVD32" s="2"/>
      <c r="MVE32" s="2"/>
      <c r="MVF32" s="2"/>
      <c r="MVG32" s="2"/>
      <c r="MVH32" s="2"/>
      <c r="MVI32" s="2"/>
      <c r="MVJ32" s="2"/>
      <c r="MVK32" s="2"/>
      <c r="MVL32" s="2"/>
      <c r="MVM32" s="2"/>
      <c r="MVN32" s="2"/>
      <c r="MVO32" s="2"/>
      <c r="MVP32" s="2"/>
      <c r="MVQ32" s="2"/>
      <c r="MVR32" s="2"/>
      <c r="MVS32" s="2"/>
      <c r="MVT32" s="2"/>
      <c r="MVU32" s="2"/>
      <c r="MVV32" s="2"/>
      <c r="MVW32" s="2"/>
      <c r="MVX32" s="2"/>
      <c r="MVY32" s="2"/>
      <c r="MVZ32" s="2"/>
      <c r="MWA32" s="2"/>
      <c r="MWB32" s="2"/>
      <c r="MWC32" s="2"/>
      <c r="MWD32" s="2"/>
      <c r="MWE32" s="2"/>
      <c r="MWF32" s="2"/>
      <c r="MWG32" s="2"/>
      <c r="MWH32" s="2"/>
      <c r="MWI32" s="2"/>
      <c r="MWJ32" s="2"/>
      <c r="MWK32" s="2"/>
      <c r="MWL32" s="2"/>
      <c r="MWM32" s="2"/>
      <c r="MWN32" s="2"/>
      <c r="MWO32" s="2"/>
      <c r="MWP32" s="2"/>
      <c r="MWQ32" s="2"/>
      <c r="MWR32" s="2"/>
      <c r="MWS32" s="2"/>
      <c r="MWT32" s="2"/>
      <c r="MWU32" s="2"/>
      <c r="MWV32" s="2"/>
      <c r="MWW32" s="2"/>
      <c r="MWX32" s="2"/>
      <c r="MWY32" s="2"/>
      <c r="MWZ32" s="2"/>
      <c r="MXA32" s="2"/>
      <c r="MXB32" s="2"/>
      <c r="MXC32" s="2"/>
      <c r="MXD32" s="2"/>
      <c r="MXE32" s="2"/>
      <c r="MXF32" s="2"/>
      <c r="MXG32" s="2"/>
      <c r="MXH32" s="2"/>
      <c r="MXI32" s="2"/>
      <c r="MXJ32" s="2"/>
      <c r="MXK32" s="2"/>
      <c r="MXL32" s="2"/>
      <c r="MXM32" s="2"/>
      <c r="MXN32" s="2"/>
      <c r="MXO32" s="2"/>
      <c r="MXP32" s="2"/>
      <c r="MXQ32" s="2"/>
      <c r="MXR32" s="2"/>
      <c r="MXS32" s="2"/>
      <c r="MXT32" s="2"/>
      <c r="MXU32" s="2"/>
      <c r="MXV32" s="2"/>
      <c r="MXW32" s="2"/>
      <c r="MXX32" s="2"/>
      <c r="MXY32" s="2"/>
      <c r="MXZ32" s="2"/>
      <c r="MYA32" s="2"/>
      <c r="MYB32" s="2"/>
      <c r="MYC32" s="2"/>
      <c r="MYD32" s="2"/>
      <c r="MYE32" s="2"/>
      <c r="MYF32" s="2"/>
      <c r="MYG32" s="2"/>
      <c r="MYH32" s="2"/>
      <c r="MYI32" s="2"/>
      <c r="MYJ32" s="2"/>
      <c r="MYK32" s="2"/>
      <c r="MYL32" s="2"/>
      <c r="MYM32" s="2"/>
      <c r="MYN32" s="2"/>
      <c r="MYO32" s="2"/>
      <c r="MYP32" s="2"/>
      <c r="MYQ32" s="2"/>
      <c r="MYR32" s="2"/>
      <c r="MYS32" s="2"/>
      <c r="MYT32" s="2"/>
      <c r="MYU32" s="2"/>
      <c r="MYV32" s="2"/>
      <c r="MYW32" s="2"/>
      <c r="MYX32" s="2"/>
      <c r="MYY32" s="2"/>
      <c r="MYZ32" s="2"/>
      <c r="MZA32" s="2"/>
      <c r="MZB32" s="2"/>
      <c r="MZC32" s="2"/>
      <c r="MZD32" s="2"/>
      <c r="MZE32" s="2"/>
      <c r="MZF32" s="2"/>
      <c r="MZG32" s="2"/>
      <c r="MZH32" s="2"/>
      <c r="MZI32" s="2"/>
      <c r="MZJ32" s="2"/>
      <c r="MZK32" s="2"/>
      <c r="MZL32" s="2"/>
      <c r="MZM32" s="2"/>
      <c r="MZN32" s="2"/>
      <c r="MZO32" s="2"/>
      <c r="MZP32" s="2"/>
      <c r="MZQ32" s="2"/>
      <c r="MZR32" s="2"/>
      <c r="MZS32" s="2"/>
      <c r="MZT32" s="2"/>
      <c r="MZU32" s="2"/>
      <c r="MZV32" s="2"/>
      <c r="MZW32" s="2"/>
      <c r="MZX32" s="2"/>
      <c r="MZY32" s="2"/>
      <c r="MZZ32" s="2"/>
      <c r="NAA32" s="2"/>
      <c r="NAB32" s="2"/>
      <c r="NAC32" s="2"/>
      <c r="NAD32" s="2"/>
      <c r="NAE32" s="2"/>
      <c r="NAF32" s="2"/>
      <c r="NAG32" s="2"/>
      <c r="NAH32" s="2"/>
      <c r="NAI32" s="2"/>
      <c r="NAJ32" s="2"/>
      <c r="NAK32" s="2"/>
      <c r="NAL32" s="2"/>
      <c r="NAM32" s="2"/>
      <c r="NAN32" s="2"/>
      <c r="NAO32" s="2"/>
      <c r="NAP32" s="2"/>
      <c r="NAQ32" s="2"/>
      <c r="NAR32" s="2"/>
      <c r="NAS32" s="2"/>
      <c r="NAT32" s="2"/>
      <c r="NAU32" s="2"/>
      <c r="NAV32" s="2"/>
      <c r="NAW32" s="2"/>
      <c r="NAX32" s="2"/>
      <c r="NAY32" s="2"/>
      <c r="NAZ32" s="2"/>
      <c r="NBA32" s="2"/>
      <c r="NBB32" s="2"/>
      <c r="NBC32" s="2"/>
      <c r="NBD32" s="2"/>
      <c r="NBE32" s="2"/>
      <c r="NBF32" s="2"/>
      <c r="NBG32" s="2"/>
      <c r="NBH32" s="2"/>
      <c r="NBI32" s="2"/>
      <c r="NBJ32" s="2"/>
      <c r="NBK32" s="2"/>
      <c r="NBL32" s="2"/>
      <c r="NBM32" s="2"/>
      <c r="NBN32" s="2"/>
      <c r="NBO32" s="2"/>
      <c r="NBP32" s="2"/>
      <c r="NBQ32" s="2"/>
      <c r="NBR32" s="2"/>
      <c r="NBS32" s="2"/>
      <c r="NBT32" s="2"/>
      <c r="NBU32" s="2"/>
      <c r="NBV32" s="2"/>
      <c r="NBW32" s="2"/>
      <c r="NBX32" s="2"/>
      <c r="NBY32" s="2"/>
      <c r="NBZ32" s="2"/>
      <c r="NCA32" s="2"/>
      <c r="NCB32" s="2"/>
      <c r="NCC32" s="2"/>
      <c r="NCD32" s="2"/>
      <c r="NCE32" s="2"/>
      <c r="NCF32" s="2"/>
      <c r="NCG32" s="2"/>
      <c r="NCH32" s="2"/>
      <c r="NCI32" s="2"/>
      <c r="NCJ32" s="2"/>
      <c r="NCK32" s="2"/>
      <c r="NCL32" s="2"/>
      <c r="NCM32" s="2"/>
      <c r="NCN32" s="2"/>
      <c r="NCO32" s="2"/>
      <c r="NCP32" s="2"/>
      <c r="NCQ32" s="2"/>
      <c r="NCR32" s="2"/>
      <c r="NCS32" s="2"/>
      <c r="NCT32" s="2"/>
      <c r="NCU32" s="2"/>
      <c r="NCV32" s="2"/>
      <c r="NCW32" s="2"/>
      <c r="NCX32" s="2"/>
      <c r="NCY32" s="2"/>
      <c r="NCZ32" s="2"/>
      <c r="NDA32" s="2"/>
      <c r="NDB32" s="2"/>
      <c r="NDC32" s="2"/>
      <c r="NDD32" s="2"/>
      <c r="NDE32" s="2"/>
      <c r="NDF32" s="2"/>
      <c r="NDG32" s="2"/>
      <c r="NDH32" s="2"/>
      <c r="NDI32" s="2"/>
      <c r="NDJ32" s="2"/>
      <c r="NDK32" s="2"/>
      <c r="NDL32" s="2"/>
      <c r="NDM32" s="2"/>
      <c r="NDN32" s="2"/>
      <c r="NDO32" s="2"/>
      <c r="NDP32" s="2"/>
      <c r="NDQ32" s="2"/>
      <c r="NDR32" s="2"/>
      <c r="NDS32" s="2"/>
      <c r="NDT32" s="2"/>
      <c r="NDU32" s="2"/>
      <c r="NDV32" s="2"/>
      <c r="NDW32" s="2"/>
      <c r="NDX32" s="2"/>
      <c r="NDY32" s="2"/>
      <c r="NDZ32" s="2"/>
      <c r="NEA32" s="2"/>
      <c r="NEB32" s="2"/>
      <c r="NEC32" s="2"/>
      <c r="NED32" s="2"/>
      <c r="NEE32" s="2"/>
      <c r="NEF32" s="2"/>
      <c r="NEG32" s="2"/>
      <c r="NEH32" s="2"/>
      <c r="NEI32" s="2"/>
      <c r="NEJ32" s="2"/>
      <c r="NEK32" s="2"/>
      <c r="NEL32" s="2"/>
      <c r="NEM32" s="2"/>
      <c r="NEN32" s="2"/>
      <c r="NEO32" s="2"/>
      <c r="NEP32" s="2"/>
      <c r="NEQ32" s="2"/>
      <c r="NER32" s="2"/>
      <c r="NES32" s="2"/>
      <c r="NET32" s="2"/>
      <c r="NEU32" s="2"/>
      <c r="NEV32" s="2"/>
      <c r="NEW32" s="2"/>
      <c r="NEX32" s="2"/>
      <c r="NEY32" s="2"/>
      <c r="NEZ32" s="2"/>
      <c r="NFA32" s="2"/>
      <c r="NFB32" s="2"/>
      <c r="NFC32" s="2"/>
      <c r="NFD32" s="2"/>
      <c r="NFE32" s="2"/>
      <c r="NFF32" s="2"/>
      <c r="NFG32" s="2"/>
      <c r="NFH32" s="2"/>
      <c r="NFI32" s="2"/>
      <c r="NFJ32" s="2"/>
      <c r="NFK32" s="2"/>
      <c r="NFL32" s="2"/>
      <c r="NFM32" s="2"/>
      <c r="NFN32" s="2"/>
      <c r="NFO32" s="2"/>
      <c r="NFP32" s="2"/>
      <c r="NFQ32" s="2"/>
      <c r="NFR32" s="2"/>
      <c r="NFS32" s="2"/>
      <c r="NFT32" s="2"/>
      <c r="NFU32" s="2"/>
      <c r="NFV32" s="2"/>
      <c r="NFW32" s="2"/>
      <c r="NFX32" s="2"/>
      <c r="NFY32" s="2"/>
      <c r="NFZ32" s="2"/>
      <c r="NGA32" s="2"/>
      <c r="NGB32" s="2"/>
      <c r="NGC32" s="2"/>
      <c r="NGD32" s="2"/>
      <c r="NGE32" s="2"/>
      <c r="NGF32" s="2"/>
      <c r="NGG32" s="2"/>
      <c r="NGH32" s="2"/>
      <c r="NGI32" s="2"/>
      <c r="NGJ32" s="2"/>
      <c r="NGK32" s="2"/>
      <c r="NGL32" s="2"/>
      <c r="NGM32" s="2"/>
      <c r="NGN32" s="2"/>
      <c r="NGO32" s="2"/>
      <c r="NGP32" s="2"/>
      <c r="NGQ32" s="2"/>
      <c r="NGR32" s="2"/>
      <c r="NGS32" s="2"/>
      <c r="NGT32" s="2"/>
      <c r="NGU32" s="2"/>
      <c r="NGV32" s="2"/>
      <c r="NGW32" s="2"/>
      <c r="NGX32" s="2"/>
      <c r="NGY32" s="2"/>
      <c r="NGZ32" s="2"/>
      <c r="NHA32" s="2"/>
      <c r="NHB32" s="2"/>
      <c r="NHC32" s="2"/>
      <c r="NHD32" s="2"/>
      <c r="NHE32" s="2"/>
      <c r="NHF32" s="2"/>
      <c r="NHG32" s="2"/>
      <c r="NHH32" s="2"/>
      <c r="NHI32" s="2"/>
      <c r="NHJ32" s="2"/>
      <c r="NHK32" s="2"/>
      <c r="NHL32" s="2"/>
      <c r="NHM32" s="2"/>
      <c r="NHN32" s="2"/>
      <c r="NHO32" s="2"/>
      <c r="NHP32" s="2"/>
      <c r="NHQ32" s="2"/>
      <c r="NHR32" s="2"/>
      <c r="NHS32" s="2"/>
      <c r="NHT32" s="2"/>
      <c r="NHU32" s="2"/>
      <c r="NHV32" s="2"/>
      <c r="NHW32" s="2"/>
      <c r="NHX32" s="2"/>
      <c r="NHY32" s="2"/>
      <c r="NHZ32" s="2"/>
      <c r="NIA32" s="2"/>
      <c r="NIB32" s="2"/>
      <c r="NIC32" s="2"/>
      <c r="NID32" s="2"/>
      <c r="NIE32" s="2"/>
      <c r="NIF32" s="2"/>
      <c r="NIG32" s="2"/>
      <c r="NIH32" s="2"/>
      <c r="NII32" s="2"/>
      <c r="NIJ32" s="2"/>
      <c r="NIK32" s="2"/>
      <c r="NIL32" s="2"/>
      <c r="NIM32" s="2"/>
      <c r="NIN32" s="2"/>
      <c r="NIO32" s="2"/>
      <c r="NIP32" s="2"/>
      <c r="NIQ32" s="2"/>
      <c r="NIR32" s="2"/>
      <c r="NIS32" s="2"/>
      <c r="NIT32" s="2"/>
      <c r="NIU32" s="2"/>
      <c r="NIV32" s="2"/>
      <c r="NIW32" s="2"/>
      <c r="NIX32" s="2"/>
      <c r="NIY32" s="2"/>
      <c r="NIZ32" s="2"/>
      <c r="NJA32" s="2"/>
      <c r="NJB32" s="2"/>
      <c r="NJC32" s="2"/>
      <c r="NJD32" s="2"/>
      <c r="NJE32" s="2"/>
      <c r="NJF32" s="2"/>
      <c r="NJG32" s="2"/>
      <c r="NJH32" s="2"/>
      <c r="NJI32" s="2"/>
      <c r="NJJ32" s="2"/>
      <c r="NJK32" s="2"/>
      <c r="NJL32" s="2"/>
      <c r="NJM32" s="2"/>
      <c r="NJN32" s="2"/>
      <c r="NJO32" s="2"/>
      <c r="NJP32" s="2"/>
      <c r="NJQ32" s="2"/>
      <c r="NJR32" s="2"/>
      <c r="NJS32" s="2"/>
      <c r="NJT32" s="2"/>
      <c r="NJU32" s="2"/>
      <c r="NJV32" s="2"/>
      <c r="NJW32" s="2"/>
      <c r="NJX32" s="2"/>
      <c r="NJY32" s="2"/>
      <c r="NJZ32" s="2"/>
      <c r="NKA32" s="2"/>
      <c r="NKB32" s="2"/>
      <c r="NKC32" s="2"/>
      <c r="NKD32" s="2"/>
      <c r="NKE32" s="2"/>
      <c r="NKF32" s="2"/>
      <c r="NKG32" s="2"/>
      <c r="NKH32" s="2"/>
      <c r="NKI32" s="2"/>
      <c r="NKJ32" s="2"/>
      <c r="NKK32" s="2"/>
      <c r="NKL32" s="2"/>
      <c r="NKM32" s="2"/>
      <c r="NKN32" s="2"/>
      <c r="NKO32" s="2"/>
      <c r="NKP32" s="2"/>
      <c r="NKQ32" s="2"/>
      <c r="NKR32" s="2"/>
      <c r="NKS32" s="2"/>
      <c r="NKT32" s="2"/>
      <c r="NKU32" s="2"/>
      <c r="NKV32" s="2"/>
      <c r="NKW32" s="2"/>
      <c r="NKX32" s="2"/>
      <c r="NKY32" s="2"/>
      <c r="NKZ32" s="2"/>
      <c r="NLA32" s="2"/>
      <c r="NLB32" s="2"/>
      <c r="NLC32" s="2"/>
      <c r="NLD32" s="2"/>
      <c r="NLE32" s="2"/>
      <c r="NLF32" s="2"/>
      <c r="NLG32" s="2"/>
      <c r="NLH32" s="2"/>
      <c r="NLI32" s="2"/>
      <c r="NLJ32" s="2"/>
      <c r="NLK32" s="2"/>
      <c r="NLL32" s="2"/>
      <c r="NLM32" s="2"/>
      <c r="NLN32" s="2"/>
      <c r="NLO32" s="2"/>
      <c r="NLP32" s="2"/>
      <c r="NLQ32" s="2"/>
      <c r="NLR32" s="2"/>
      <c r="NLS32" s="2"/>
      <c r="NLT32" s="2"/>
      <c r="NLU32" s="2"/>
      <c r="NLV32" s="2"/>
      <c r="NLW32" s="2"/>
      <c r="NLX32" s="2"/>
      <c r="NLY32" s="2"/>
      <c r="NLZ32" s="2"/>
      <c r="NMA32" s="2"/>
      <c r="NMB32" s="2"/>
      <c r="NMC32" s="2"/>
      <c r="NMD32" s="2"/>
      <c r="NME32" s="2"/>
      <c r="NMF32" s="2"/>
      <c r="NMG32" s="2"/>
      <c r="NMH32" s="2"/>
      <c r="NMI32" s="2"/>
      <c r="NMJ32" s="2"/>
      <c r="NMK32" s="2"/>
      <c r="NML32" s="2"/>
      <c r="NMM32" s="2"/>
      <c r="NMN32" s="2"/>
      <c r="NMO32" s="2"/>
      <c r="NMP32" s="2"/>
      <c r="NMQ32" s="2"/>
      <c r="NMR32" s="2"/>
      <c r="NMS32" s="2"/>
      <c r="NMT32" s="2"/>
      <c r="NMU32" s="2"/>
      <c r="NMV32" s="2"/>
      <c r="NMW32" s="2"/>
      <c r="NMX32" s="2"/>
      <c r="NMY32" s="2"/>
      <c r="NMZ32" s="2"/>
      <c r="NNA32" s="2"/>
      <c r="NNB32" s="2"/>
      <c r="NNC32" s="2"/>
      <c r="NND32" s="2"/>
      <c r="NNE32" s="2"/>
      <c r="NNF32" s="2"/>
      <c r="NNG32" s="2"/>
      <c r="NNH32" s="2"/>
      <c r="NNI32" s="2"/>
      <c r="NNJ32" s="2"/>
      <c r="NNK32" s="2"/>
      <c r="NNL32" s="2"/>
      <c r="NNM32" s="2"/>
      <c r="NNN32" s="2"/>
      <c r="NNO32" s="2"/>
      <c r="NNP32" s="2"/>
      <c r="NNQ32" s="2"/>
      <c r="NNR32" s="2"/>
      <c r="NNS32" s="2"/>
      <c r="NNT32" s="2"/>
      <c r="NNU32" s="2"/>
      <c r="NNV32" s="2"/>
      <c r="NNW32" s="2"/>
      <c r="NNX32" s="2"/>
      <c r="NNY32" s="2"/>
      <c r="NNZ32" s="2"/>
      <c r="NOA32" s="2"/>
      <c r="NOB32" s="2"/>
      <c r="NOC32" s="2"/>
      <c r="NOD32" s="2"/>
      <c r="NOE32" s="2"/>
      <c r="NOF32" s="2"/>
      <c r="NOG32" s="2"/>
      <c r="NOH32" s="2"/>
      <c r="NOI32" s="2"/>
      <c r="NOJ32" s="2"/>
      <c r="NOK32" s="2"/>
      <c r="NOL32" s="2"/>
      <c r="NOM32" s="2"/>
      <c r="NON32" s="2"/>
      <c r="NOO32" s="2"/>
      <c r="NOP32" s="2"/>
      <c r="NOQ32" s="2"/>
      <c r="NOR32" s="2"/>
      <c r="NOS32" s="2"/>
      <c r="NOT32" s="2"/>
      <c r="NOU32" s="2"/>
      <c r="NOV32" s="2"/>
      <c r="NOW32" s="2"/>
      <c r="NOX32" s="2"/>
      <c r="NOY32" s="2"/>
      <c r="NOZ32" s="2"/>
      <c r="NPA32" s="2"/>
      <c r="NPB32" s="2"/>
      <c r="NPC32" s="2"/>
      <c r="NPD32" s="2"/>
      <c r="NPE32" s="2"/>
      <c r="NPF32" s="2"/>
      <c r="NPG32" s="2"/>
      <c r="NPH32" s="2"/>
      <c r="NPI32" s="2"/>
      <c r="NPJ32" s="2"/>
      <c r="NPK32" s="2"/>
      <c r="NPL32" s="2"/>
      <c r="NPM32" s="2"/>
      <c r="NPN32" s="2"/>
      <c r="NPO32" s="2"/>
      <c r="NPP32" s="2"/>
      <c r="NPQ32" s="2"/>
      <c r="NPR32" s="2"/>
      <c r="NPS32" s="2"/>
      <c r="NPT32" s="2"/>
      <c r="NPU32" s="2"/>
      <c r="NPV32" s="2"/>
      <c r="NPW32" s="2"/>
      <c r="NPX32" s="2"/>
      <c r="NPY32" s="2"/>
      <c r="NPZ32" s="2"/>
      <c r="NQA32" s="2"/>
      <c r="NQB32" s="2"/>
      <c r="NQC32" s="2"/>
      <c r="NQD32" s="2"/>
      <c r="NQE32" s="2"/>
      <c r="NQF32" s="2"/>
      <c r="NQG32" s="2"/>
      <c r="NQH32" s="2"/>
      <c r="NQI32" s="2"/>
      <c r="NQJ32" s="2"/>
      <c r="NQK32" s="2"/>
      <c r="NQL32" s="2"/>
      <c r="NQM32" s="2"/>
      <c r="NQN32" s="2"/>
      <c r="NQO32" s="2"/>
      <c r="NQP32" s="2"/>
      <c r="NQQ32" s="2"/>
      <c r="NQR32" s="2"/>
      <c r="NQS32" s="2"/>
      <c r="NQT32" s="2"/>
      <c r="NQU32" s="2"/>
      <c r="NQV32" s="2"/>
      <c r="NQW32" s="2"/>
      <c r="NQX32" s="2"/>
      <c r="NQY32" s="2"/>
      <c r="NQZ32" s="2"/>
      <c r="NRA32" s="2"/>
      <c r="NRB32" s="2"/>
      <c r="NRC32" s="2"/>
      <c r="NRD32" s="2"/>
      <c r="NRE32" s="2"/>
      <c r="NRF32" s="2"/>
      <c r="NRG32" s="2"/>
      <c r="NRH32" s="2"/>
      <c r="NRI32" s="2"/>
      <c r="NRJ32" s="2"/>
      <c r="NRK32" s="2"/>
      <c r="NRL32" s="2"/>
      <c r="NRM32" s="2"/>
      <c r="NRN32" s="2"/>
      <c r="NRO32" s="2"/>
      <c r="NRP32" s="2"/>
      <c r="NRQ32" s="2"/>
      <c r="NRR32" s="2"/>
      <c r="NRS32" s="2"/>
      <c r="NRT32" s="2"/>
      <c r="NRU32" s="2"/>
      <c r="NRV32" s="2"/>
      <c r="NRW32" s="2"/>
      <c r="NRX32" s="2"/>
      <c r="NRY32" s="2"/>
      <c r="NRZ32" s="2"/>
      <c r="NSA32" s="2"/>
      <c r="NSB32" s="2"/>
      <c r="NSC32" s="2"/>
      <c r="NSD32" s="2"/>
      <c r="NSE32" s="2"/>
      <c r="NSF32" s="2"/>
      <c r="NSG32" s="2"/>
      <c r="NSH32" s="2"/>
      <c r="NSI32" s="2"/>
      <c r="NSJ32" s="2"/>
      <c r="NSK32" s="2"/>
      <c r="NSL32" s="2"/>
      <c r="NSM32" s="2"/>
      <c r="NSN32" s="2"/>
      <c r="NSO32" s="2"/>
      <c r="NSP32" s="2"/>
      <c r="NSQ32" s="2"/>
      <c r="NSR32" s="2"/>
      <c r="NSS32" s="2"/>
      <c r="NST32" s="2"/>
      <c r="NSU32" s="2"/>
      <c r="NSV32" s="2"/>
      <c r="NSW32" s="2"/>
      <c r="NSX32" s="2"/>
      <c r="NSY32" s="2"/>
      <c r="NSZ32" s="2"/>
      <c r="NTA32" s="2"/>
      <c r="NTB32" s="2"/>
      <c r="NTC32" s="2"/>
      <c r="NTD32" s="2"/>
      <c r="NTE32" s="2"/>
      <c r="NTF32" s="2"/>
      <c r="NTG32" s="2"/>
      <c r="NTH32" s="2"/>
      <c r="NTI32" s="2"/>
      <c r="NTJ32" s="2"/>
      <c r="NTK32" s="2"/>
      <c r="NTL32" s="2"/>
      <c r="NTM32" s="2"/>
      <c r="NTN32" s="2"/>
      <c r="NTO32" s="2"/>
      <c r="NTP32" s="2"/>
      <c r="NTQ32" s="2"/>
      <c r="NTR32" s="2"/>
      <c r="NTS32" s="2"/>
      <c r="NTT32" s="2"/>
      <c r="NTU32" s="2"/>
      <c r="NTV32" s="2"/>
      <c r="NTW32" s="2"/>
      <c r="NTX32" s="2"/>
      <c r="NTY32" s="2"/>
      <c r="NTZ32" s="2"/>
      <c r="NUA32" s="2"/>
      <c r="NUB32" s="2"/>
      <c r="NUC32" s="2"/>
      <c r="NUD32" s="2"/>
      <c r="NUE32" s="2"/>
      <c r="NUF32" s="2"/>
      <c r="NUG32" s="2"/>
      <c r="NUH32" s="2"/>
      <c r="NUI32" s="2"/>
      <c r="NUJ32" s="2"/>
      <c r="NUK32" s="2"/>
      <c r="NUL32" s="2"/>
      <c r="NUM32" s="2"/>
      <c r="NUN32" s="2"/>
      <c r="NUO32" s="2"/>
      <c r="NUP32" s="2"/>
      <c r="NUQ32" s="2"/>
      <c r="NUR32" s="2"/>
      <c r="NUS32" s="2"/>
      <c r="NUT32" s="2"/>
      <c r="NUU32" s="2"/>
      <c r="NUV32" s="2"/>
      <c r="NUW32" s="2"/>
      <c r="NUX32" s="2"/>
      <c r="NUY32" s="2"/>
      <c r="NUZ32" s="2"/>
      <c r="NVA32" s="2"/>
      <c r="NVB32" s="2"/>
      <c r="NVC32" s="2"/>
      <c r="NVD32" s="2"/>
      <c r="NVE32" s="2"/>
      <c r="NVF32" s="2"/>
      <c r="NVG32" s="2"/>
      <c r="NVH32" s="2"/>
      <c r="NVI32" s="2"/>
      <c r="NVJ32" s="2"/>
      <c r="NVK32" s="2"/>
      <c r="NVL32" s="2"/>
      <c r="NVM32" s="2"/>
      <c r="NVN32" s="2"/>
      <c r="NVO32" s="2"/>
      <c r="NVP32" s="2"/>
      <c r="NVQ32" s="2"/>
      <c r="NVR32" s="2"/>
      <c r="NVS32" s="2"/>
      <c r="NVT32" s="2"/>
      <c r="NVU32" s="2"/>
      <c r="NVV32" s="2"/>
      <c r="NVW32" s="2"/>
      <c r="NVX32" s="2"/>
      <c r="NVY32" s="2"/>
      <c r="NVZ32" s="2"/>
      <c r="NWA32" s="2"/>
      <c r="NWB32" s="2"/>
      <c r="NWC32" s="2"/>
      <c r="NWD32" s="2"/>
      <c r="NWE32" s="2"/>
      <c r="NWF32" s="2"/>
      <c r="NWG32" s="2"/>
      <c r="NWH32" s="2"/>
      <c r="NWI32" s="2"/>
      <c r="NWJ32" s="2"/>
      <c r="NWK32" s="2"/>
      <c r="NWL32" s="2"/>
      <c r="NWM32" s="2"/>
      <c r="NWN32" s="2"/>
      <c r="NWO32" s="2"/>
      <c r="NWP32" s="2"/>
      <c r="NWQ32" s="2"/>
      <c r="NWR32" s="2"/>
      <c r="NWS32" s="2"/>
      <c r="NWT32" s="2"/>
      <c r="NWU32" s="2"/>
      <c r="NWV32" s="2"/>
      <c r="NWW32" s="2"/>
      <c r="NWX32" s="2"/>
      <c r="NWY32" s="2"/>
      <c r="NWZ32" s="2"/>
      <c r="NXA32" s="2"/>
      <c r="NXB32" s="2"/>
      <c r="NXC32" s="2"/>
      <c r="NXD32" s="2"/>
      <c r="NXE32" s="2"/>
      <c r="NXF32" s="2"/>
      <c r="NXG32" s="2"/>
      <c r="NXH32" s="2"/>
      <c r="NXI32" s="2"/>
      <c r="NXJ32" s="2"/>
      <c r="NXK32" s="2"/>
      <c r="NXL32" s="2"/>
      <c r="NXM32" s="2"/>
      <c r="NXN32" s="2"/>
      <c r="NXO32" s="2"/>
      <c r="NXP32" s="2"/>
      <c r="NXQ32" s="2"/>
      <c r="NXR32" s="2"/>
      <c r="NXS32" s="2"/>
      <c r="NXT32" s="2"/>
      <c r="NXU32" s="2"/>
      <c r="NXV32" s="2"/>
      <c r="NXW32" s="2"/>
      <c r="NXX32" s="2"/>
      <c r="NXY32" s="2"/>
      <c r="NXZ32" s="2"/>
      <c r="NYA32" s="2"/>
      <c r="NYB32" s="2"/>
      <c r="NYC32" s="2"/>
      <c r="NYD32" s="2"/>
      <c r="NYE32" s="2"/>
      <c r="NYF32" s="2"/>
      <c r="NYG32" s="2"/>
      <c r="NYH32" s="2"/>
      <c r="NYI32" s="2"/>
      <c r="NYJ32" s="2"/>
      <c r="NYK32" s="2"/>
      <c r="NYL32" s="2"/>
      <c r="NYM32" s="2"/>
      <c r="NYN32" s="2"/>
      <c r="NYO32" s="2"/>
      <c r="NYP32" s="2"/>
      <c r="NYQ32" s="2"/>
      <c r="NYR32" s="2"/>
      <c r="NYS32" s="2"/>
      <c r="NYT32" s="2"/>
      <c r="NYU32" s="2"/>
      <c r="NYV32" s="2"/>
      <c r="NYW32" s="2"/>
      <c r="NYX32" s="2"/>
      <c r="NYY32" s="2"/>
      <c r="NYZ32" s="2"/>
      <c r="NZA32" s="2"/>
      <c r="NZB32" s="2"/>
      <c r="NZC32" s="2"/>
      <c r="NZD32" s="2"/>
      <c r="NZE32" s="2"/>
      <c r="NZF32" s="2"/>
      <c r="NZG32" s="2"/>
      <c r="NZH32" s="2"/>
      <c r="NZI32" s="2"/>
      <c r="NZJ32" s="2"/>
      <c r="NZK32" s="2"/>
      <c r="NZL32" s="2"/>
      <c r="NZM32" s="2"/>
      <c r="NZN32" s="2"/>
      <c r="NZO32" s="2"/>
      <c r="NZP32" s="2"/>
      <c r="NZQ32" s="2"/>
      <c r="NZR32" s="2"/>
      <c r="NZS32" s="2"/>
      <c r="NZT32" s="2"/>
      <c r="NZU32" s="2"/>
      <c r="NZV32" s="2"/>
      <c r="NZW32" s="2"/>
      <c r="NZX32" s="2"/>
      <c r="NZY32" s="2"/>
      <c r="NZZ32" s="2"/>
      <c r="OAA32" s="2"/>
      <c r="OAB32" s="2"/>
      <c r="OAC32" s="2"/>
      <c r="OAD32" s="2"/>
      <c r="OAE32" s="2"/>
      <c r="OAF32" s="2"/>
      <c r="OAG32" s="2"/>
      <c r="OAH32" s="2"/>
      <c r="OAI32" s="2"/>
      <c r="OAJ32" s="2"/>
      <c r="OAK32" s="2"/>
      <c r="OAL32" s="2"/>
      <c r="OAM32" s="2"/>
      <c r="OAN32" s="2"/>
      <c r="OAO32" s="2"/>
      <c r="OAP32" s="2"/>
      <c r="OAQ32" s="2"/>
      <c r="OAR32" s="2"/>
      <c r="OAS32" s="2"/>
      <c r="OAT32" s="2"/>
      <c r="OAU32" s="2"/>
      <c r="OAV32" s="2"/>
      <c r="OAW32" s="2"/>
      <c r="OAX32" s="2"/>
      <c r="OAY32" s="2"/>
      <c r="OAZ32" s="2"/>
      <c r="OBA32" s="2"/>
      <c r="OBB32" s="2"/>
      <c r="OBC32" s="2"/>
      <c r="OBD32" s="2"/>
      <c r="OBE32" s="2"/>
      <c r="OBF32" s="2"/>
      <c r="OBG32" s="2"/>
      <c r="OBH32" s="2"/>
      <c r="OBI32" s="2"/>
      <c r="OBJ32" s="2"/>
      <c r="OBK32" s="2"/>
      <c r="OBL32" s="2"/>
      <c r="OBM32" s="2"/>
      <c r="OBN32" s="2"/>
      <c r="OBO32" s="2"/>
      <c r="OBP32" s="2"/>
      <c r="OBQ32" s="2"/>
      <c r="OBR32" s="2"/>
      <c r="OBS32" s="2"/>
      <c r="OBT32" s="2"/>
      <c r="OBU32" s="2"/>
      <c r="OBV32" s="2"/>
      <c r="OBW32" s="2"/>
      <c r="OBX32" s="2"/>
      <c r="OBY32" s="2"/>
      <c r="OBZ32" s="2"/>
      <c r="OCA32" s="2"/>
      <c r="OCB32" s="2"/>
      <c r="OCC32" s="2"/>
      <c r="OCD32" s="2"/>
      <c r="OCE32" s="2"/>
      <c r="OCF32" s="2"/>
      <c r="OCG32" s="2"/>
      <c r="OCH32" s="2"/>
      <c r="OCI32" s="2"/>
      <c r="OCJ32" s="2"/>
      <c r="OCK32" s="2"/>
      <c r="OCL32" s="2"/>
      <c r="OCM32" s="2"/>
      <c r="OCN32" s="2"/>
      <c r="OCO32" s="2"/>
      <c r="OCP32" s="2"/>
      <c r="OCQ32" s="2"/>
      <c r="OCR32" s="2"/>
      <c r="OCS32" s="2"/>
      <c r="OCT32" s="2"/>
      <c r="OCU32" s="2"/>
      <c r="OCV32" s="2"/>
      <c r="OCW32" s="2"/>
      <c r="OCX32" s="2"/>
      <c r="OCY32" s="2"/>
      <c r="OCZ32" s="2"/>
      <c r="ODA32" s="2"/>
      <c r="ODB32" s="2"/>
      <c r="ODC32" s="2"/>
      <c r="ODD32" s="2"/>
      <c r="ODE32" s="2"/>
      <c r="ODF32" s="2"/>
      <c r="ODG32" s="2"/>
      <c r="ODH32" s="2"/>
      <c r="ODI32" s="2"/>
      <c r="ODJ32" s="2"/>
      <c r="ODK32" s="2"/>
      <c r="ODL32" s="2"/>
      <c r="ODM32" s="2"/>
      <c r="ODN32" s="2"/>
      <c r="ODO32" s="2"/>
      <c r="ODP32" s="2"/>
      <c r="ODQ32" s="2"/>
      <c r="ODR32" s="2"/>
      <c r="ODS32" s="2"/>
      <c r="ODT32" s="2"/>
      <c r="ODU32" s="2"/>
      <c r="ODV32" s="2"/>
      <c r="ODW32" s="2"/>
      <c r="ODX32" s="2"/>
      <c r="ODY32" s="2"/>
      <c r="ODZ32" s="2"/>
      <c r="OEA32" s="2"/>
      <c r="OEB32" s="2"/>
      <c r="OEC32" s="2"/>
      <c r="OED32" s="2"/>
      <c r="OEE32" s="2"/>
      <c r="OEF32" s="2"/>
      <c r="OEG32" s="2"/>
      <c r="OEH32" s="2"/>
      <c r="OEI32" s="2"/>
      <c r="OEJ32" s="2"/>
      <c r="OEK32" s="2"/>
      <c r="OEL32" s="2"/>
      <c r="OEM32" s="2"/>
      <c r="OEN32" s="2"/>
      <c r="OEO32" s="2"/>
      <c r="OEP32" s="2"/>
      <c r="OEQ32" s="2"/>
      <c r="OER32" s="2"/>
      <c r="OES32" s="2"/>
      <c r="OET32" s="2"/>
      <c r="OEU32" s="2"/>
      <c r="OEV32" s="2"/>
      <c r="OEW32" s="2"/>
      <c r="OEX32" s="2"/>
      <c r="OEY32" s="2"/>
      <c r="OEZ32" s="2"/>
      <c r="OFA32" s="2"/>
      <c r="OFB32" s="2"/>
      <c r="OFC32" s="2"/>
      <c r="OFD32" s="2"/>
      <c r="OFE32" s="2"/>
      <c r="OFF32" s="2"/>
      <c r="OFG32" s="2"/>
      <c r="OFH32" s="2"/>
      <c r="OFI32" s="2"/>
      <c r="OFJ32" s="2"/>
      <c r="OFK32" s="2"/>
      <c r="OFL32" s="2"/>
      <c r="OFM32" s="2"/>
      <c r="OFN32" s="2"/>
      <c r="OFO32" s="2"/>
      <c r="OFP32" s="2"/>
      <c r="OFQ32" s="2"/>
      <c r="OFR32" s="2"/>
      <c r="OFS32" s="2"/>
      <c r="OFT32" s="2"/>
      <c r="OFU32" s="2"/>
      <c r="OFV32" s="2"/>
      <c r="OFW32" s="2"/>
      <c r="OFX32" s="2"/>
      <c r="OFY32" s="2"/>
      <c r="OFZ32" s="2"/>
      <c r="OGA32" s="2"/>
      <c r="OGB32" s="2"/>
      <c r="OGC32" s="2"/>
      <c r="OGD32" s="2"/>
      <c r="OGE32" s="2"/>
      <c r="OGF32" s="2"/>
      <c r="OGG32" s="2"/>
      <c r="OGH32" s="2"/>
      <c r="OGI32" s="2"/>
      <c r="OGJ32" s="2"/>
      <c r="OGK32" s="2"/>
      <c r="OGL32" s="2"/>
      <c r="OGM32" s="2"/>
      <c r="OGN32" s="2"/>
      <c r="OGO32" s="2"/>
      <c r="OGP32" s="2"/>
      <c r="OGQ32" s="2"/>
      <c r="OGR32" s="2"/>
      <c r="OGS32" s="2"/>
      <c r="OGT32" s="2"/>
      <c r="OGU32" s="2"/>
      <c r="OGV32" s="2"/>
      <c r="OGW32" s="2"/>
      <c r="OGX32" s="2"/>
      <c r="OGY32" s="2"/>
      <c r="OGZ32" s="2"/>
      <c r="OHA32" s="2"/>
      <c r="OHB32" s="2"/>
      <c r="OHC32" s="2"/>
      <c r="OHD32" s="2"/>
      <c r="OHE32" s="2"/>
      <c r="OHF32" s="2"/>
      <c r="OHG32" s="2"/>
      <c r="OHH32" s="2"/>
      <c r="OHI32" s="2"/>
      <c r="OHJ32" s="2"/>
      <c r="OHK32" s="2"/>
      <c r="OHL32" s="2"/>
      <c r="OHM32" s="2"/>
      <c r="OHN32" s="2"/>
      <c r="OHO32" s="2"/>
      <c r="OHP32" s="2"/>
      <c r="OHQ32" s="2"/>
      <c r="OHR32" s="2"/>
      <c r="OHS32" s="2"/>
      <c r="OHT32" s="2"/>
      <c r="OHU32" s="2"/>
      <c r="OHV32" s="2"/>
      <c r="OHW32" s="2"/>
      <c r="OHX32" s="2"/>
      <c r="OHY32" s="2"/>
      <c r="OHZ32" s="2"/>
      <c r="OIA32" s="2"/>
      <c r="OIB32" s="2"/>
      <c r="OIC32" s="2"/>
      <c r="OID32" s="2"/>
      <c r="OIE32" s="2"/>
      <c r="OIF32" s="2"/>
      <c r="OIG32" s="2"/>
      <c r="OIH32" s="2"/>
      <c r="OII32" s="2"/>
      <c r="OIJ32" s="2"/>
      <c r="OIK32" s="2"/>
      <c r="OIL32" s="2"/>
      <c r="OIM32" s="2"/>
      <c r="OIN32" s="2"/>
      <c r="OIO32" s="2"/>
      <c r="OIP32" s="2"/>
      <c r="OIQ32" s="2"/>
      <c r="OIR32" s="2"/>
      <c r="OIS32" s="2"/>
      <c r="OIT32" s="2"/>
      <c r="OIU32" s="2"/>
      <c r="OIV32" s="2"/>
      <c r="OIW32" s="2"/>
      <c r="OIX32" s="2"/>
      <c r="OIY32" s="2"/>
      <c r="OIZ32" s="2"/>
      <c r="OJA32" s="2"/>
      <c r="OJB32" s="2"/>
      <c r="OJC32" s="2"/>
      <c r="OJD32" s="2"/>
      <c r="OJE32" s="2"/>
      <c r="OJF32" s="2"/>
      <c r="OJG32" s="2"/>
      <c r="OJH32" s="2"/>
      <c r="OJI32" s="2"/>
      <c r="OJJ32" s="2"/>
      <c r="OJK32" s="2"/>
      <c r="OJL32" s="2"/>
      <c r="OJM32" s="2"/>
      <c r="OJN32" s="2"/>
      <c r="OJO32" s="2"/>
      <c r="OJP32" s="2"/>
      <c r="OJQ32" s="2"/>
      <c r="OJR32" s="2"/>
      <c r="OJS32" s="2"/>
      <c r="OJT32" s="2"/>
      <c r="OJU32" s="2"/>
      <c r="OJV32" s="2"/>
      <c r="OJW32" s="2"/>
      <c r="OJX32" s="2"/>
      <c r="OJY32" s="2"/>
      <c r="OJZ32" s="2"/>
      <c r="OKA32" s="2"/>
      <c r="OKB32" s="2"/>
      <c r="OKC32" s="2"/>
      <c r="OKD32" s="2"/>
      <c r="OKE32" s="2"/>
      <c r="OKF32" s="2"/>
      <c r="OKG32" s="2"/>
      <c r="OKH32" s="2"/>
      <c r="OKI32" s="2"/>
      <c r="OKJ32" s="2"/>
      <c r="OKK32" s="2"/>
      <c r="OKL32" s="2"/>
      <c r="OKM32" s="2"/>
      <c r="OKN32" s="2"/>
      <c r="OKO32" s="2"/>
      <c r="OKP32" s="2"/>
      <c r="OKQ32" s="2"/>
      <c r="OKR32" s="2"/>
      <c r="OKS32" s="2"/>
      <c r="OKT32" s="2"/>
      <c r="OKU32" s="2"/>
      <c r="OKV32" s="2"/>
      <c r="OKW32" s="2"/>
      <c r="OKX32" s="2"/>
      <c r="OKY32" s="2"/>
      <c r="OKZ32" s="2"/>
      <c r="OLA32" s="2"/>
      <c r="OLB32" s="2"/>
      <c r="OLC32" s="2"/>
      <c r="OLD32" s="2"/>
      <c r="OLE32" s="2"/>
      <c r="OLF32" s="2"/>
      <c r="OLG32" s="2"/>
      <c r="OLH32" s="2"/>
      <c r="OLI32" s="2"/>
      <c r="OLJ32" s="2"/>
      <c r="OLK32" s="2"/>
      <c r="OLL32" s="2"/>
      <c r="OLM32" s="2"/>
      <c r="OLN32" s="2"/>
      <c r="OLO32" s="2"/>
      <c r="OLP32" s="2"/>
      <c r="OLQ32" s="2"/>
      <c r="OLR32" s="2"/>
      <c r="OLS32" s="2"/>
      <c r="OLT32" s="2"/>
      <c r="OLU32" s="2"/>
      <c r="OLV32" s="2"/>
      <c r="OLW32" s="2"/>
      <c r="OLX32" s="2"/>
      <c r="OLY32" s="2"/>
      <c r="OLZ32" s="2"/>
      <c r="OMA32" s="2"/>
      <c r="OMB32" s="2"/>
      <c r="OMC32" s="2"/>
      <c r="OMD32" s="2"/>
      <c r="OME32" s="2"/>
      <c r="OMF32" s="2"/>
      <c r="OMG32" s="2"/>
      <c r="OMH32" s="2"/>
      <c r="OMI32" s="2"/>
      <c r="OMJ32" s="2"/>
      <c r="OMK32" s="2"/>
      <c r="OML32" s="2"/>
      <c r="OMM32" s="2"/>
      <c r="OMN32" s="2"/>
      <c r="OMO32" s="2"/>
      <c r="OMP32" s="2"/>
      <c r="OMQ32" s="2"/>
      <c r="OMR32" s="2"/>
      <c r="OMS32" s="2"/>
      <c r="OMT32" s="2"/>
      <c r="OMU32" s="2"/>
      <c r="OMV32" s="2"/>
      <c r="OMW32" s="2"/>
      <c r="OMX32" s="2"/>
      <c r="OMY32" s="2"/>
      <c r="OMZ32" s="2"/>
      <c r="ONA32" s="2"/>
      <c r="ONB32" s="2"/>
      <c r="ONC32" s="2"/>
      <c r="OND32" s="2"/>
      <c r="ONE32" s="2"/>
      <c r="ONF32" s="2"/>
      <c r="ONG32" s="2"/>
      <c r="ONH32" s="2"/>
      <c r="ONI32" s="2"/>
      <c r="ONJ32" s="2"/>
      <c r="ONK32" s="2"/>
      <c r="ONL32" s="2"/>
      <c r="ONM32" s="2"/>
      <c r="ONN32" s="2"/>
      <c r="ONO32" s="2"/>
      <c r="ONP32" s="2"/>
      <c r="ONQ32" s="2"/>
      <c r="ONR32" s="2"/>
      <c r="ONS32" s="2"/>
      <c r="ONT32" s="2"/>
      <c r="ONU32" s="2"/>
      <c r="ONV32" s="2"/>
      <c r="ONW32" s="2"/>
      <c r="ONX32" s="2"/>
      <c r="ONY32" s="2"/>
      <c r="ONZ32" s="2"/>
      <c r="OOA32" s="2"/>
      <c r="OOB32" s="2"/>
      <c r="OOC32" s="2"/>
      <c r="OOD32" s="2"/>
      <c r="OOE32" s="2"/>
      <c r="OOF32" s="2"/>
      <c r="OOG32" s="2"/>
      <c r="OOH32" s="2"/>
      <c r="OOI32" s="2"/>
      <c r="OOJ32" s="2"/>
      <c r="OOK32" s="2"/>
      <c r="OOL32" s="2"/>
      <c r="OOM32" s="2"/>
      <c r="OON32" s="2"/>
      <c r="OOO32" s="2"/>
      <c r="OOP32" s="2"/>
      <c r="OOQ32" s="2"/>
      <c r="OOR32" s="2"/>
      <c r="OOS32" s="2"/>
      <c r="OOT32" s="2"/>
      <c r="OOU32" s="2"/>
      <c r="OOV32" s="2"/>
      <c r="OOW32" s="2"/>
      <c r="OOX32" s="2"/>
      <c r="OOY32" s="2"/>
      <c r="OOZ32" s="2"/>
      <c r="OPA32" s="2"/>
      <c r="OPB32" s="2"/>
      <c r="OPC32" s="2"/>
      <c r="OPD32" s="2"/>
      <c r="OPE32" s="2"/>
      <c r="OPF32" s="2"/>
      <c r="OPG32" s="2"/>
      <c r="OPH32" s="2"/>
      <c r="OPI32" s="2"/>
      <c r="OPJ32" s="2"/>
      <c r="OPK32" s="2"/>
      <c r="OPL32" s="2"/>
      <c r="OPM32" s="2"/>
      <c r="OPN32" s="2"/>
      <c r="OPO32" s="2"/>
      <c r="OPP32" s="2"/>
      <c r="OPQ32" s="2"/>
      <c r="OPR32" s="2"/>
      <c r="OPS32" s="2"/>
      <c r="OPT32" s="2"/>
      <c r="OPU32" s="2"/>
      <c r="OPV32" s="2"/>
      <c r="OPW32" s="2"/>
      <c r="OPX32" s="2"/>
      <c r="OPY32" s="2"/>
      <c r="OPZ32" s="2"/>
      <c r="OQA32" s="2"/>
      <c r="OQB32" s="2"/>
      <c r="OQC32" s="2"/>
      <c r="OQD32" s="2"/>
      <c r="OQE32" s="2"/>
      <c r="OQF32" s="2"/>
      <c r="OQG32" s="2"/>
      <c r="OQH32" s="2"/>
      <c r="OQI32" s="2"/>
      <c r="OQJ32" s="2"/>
      <c r="OQK32" s="2"/>
      <c r="OQL32" s="2"/>
      <c r="OQM32" s="2"/>
      <c r="OQN32" s="2"/>
      <c r="OQO32" s="2"/>
      <c r="OQP32" s="2"/>
      <c r="OQQ32" s="2"/>
      <c r="OQR32" s="2"/>
      <c r="OQS32" s="2"/>
      <c r="OQT32" s="2"/>
      <c r="OQU32" s="2"/>
      <c r="OQV32" s="2"/>
      <c r="OQW32" s="2"/>
      <c r="OQX32" s="2"/>
      <c r="OQY32" s="2"/>
      <c r="OQZ32" s="2"/>
      <c r="ORA32" s="2"/>
      <c r="ORB32" s="2"/>
      <c r="ORC32" s="2"/>
      <c r="ORD32" s="2"/>
      <c r="ORE32" s="2"/>
      <c r="ORF32" s="2"/>
      <c r="ORG32" s="2"/>
      <c r="ORH32" s="2"/>
      <c r="ORI32" s="2"/>
      <c r="ORJ32" s="2"/>
      <c r="ORK32" s="2"/>
      <c r="ORL32" s="2"/>
      <c r="ORM32" s="2"/>
      <c r="ORN32" s="2"/>
      <c r="ORO32" s="2"/>
      <c r="ORP32" s="2"/>
      <c r="ORQ32" s="2"/>
      <c r="ORR32" s="2"/>
      <c r="ORS32" s="2"/>
      <c r="ORT32" s="2"/>
      <c r="ORU32" s="2"/>
      <c r="ORV32" s="2"/>
      <c r="ORW32" s="2"/>
      <c r="ORX32" s="2"/>
      <c r="ORY32" s="2"/>
      <c r="ORZ32" s="2"/>
      <c r="OSA32" s="2"/>
      <c r="OSB32" s="2"/>
      <c r="OSC32" s="2"/>
      <c r="OSD32" s="2"/>
      <c r="OSE32" s="2"/>
      <c r="OSF32" s="2"/>
      <c r="OSG32" s="2"/>
      <c r="OSH32" s="2"/>
      <c r="OSI32" s="2"/>
      <c r="OSJ32" s="2"/>
      <c r="OSK32" s="2"/>
      <c r="OSL32" s="2"/>
      <c r="OSM32" s="2"/>
      <c r="OSN32" s="2"/>
      <c r="OSO32" s="2"/>
      <c r="OSP32" s="2"/>
      <c r="OSQ32" s="2"/>
      <c r="OSR32" s="2"/>
      <c r="OSS32" s="2"/>
      <c r="OST32" s="2"/>
      <c r="OSU32" s="2"/>
      <c r="OSV32" s="2"/>
      <c r="OSW32" s="2"/>
      <c r="OSX32" s="2"/>
      <c r="OSY32" s="2"/>
      <c r="OSZ32" s="2"/>
      <c r="OTA32" s="2"/>
      <c r="OTB32" s="2"/>
      <c r="OTC32" s="2"/>
      <c r="OTD32" s="2"/>
      <c r="OTE32" s="2"/>
      <c r="OTF32" s="2"/>
      <c r="OTG32" s="2"/>
      <c r="OTH32" s="2"/>
      <c r="OTI32" s="2"/>
      <c r="OTJ32" s="2"/>
      <c r="OTK32" s="2"/>
      <c r="OTL32" s="2"/>
      <c r="OTM32" s="2"/>
      <c r="OTN32" s="2"/>
      <c r="OTO32" s="2"/>
      <c r="OTP32" s="2"/>
      <c r="OTQ32" s="2"/>
      <c r="OTR32" s="2"/>
      <c r="OTS32" s="2"/>
      <c r="OTT32" s="2"/>
      <c r="OTU32" s="2"/>
      <c r="OTV32" s="2"/>
      <c r="OTW32" s="2"/>
      <c r="OTX32" s="2"/>
      <c r="OTY32" s="2"/>
      <c r="OTZ32" s="2"/>
      <c r="OUA32" s="2"/>
      <c r="OUB32" s="2"/>
      <c r="OUC32" s="2"/>
      <c r="OUD32" s="2"/>
      <c r="OUE32" s="2"/>
      <c r="OUF32" s="2"/>
      <c r="OUG32" s="2"/>
      <c r="OUH32" s="2"/>
      <c r="OUI32" s="2"/>
      <c r="OUJ32" s="2"/>
      <c r="OUK32" s="2"/>
      <c r="OUL32" s="2"/>
      <c r="OUM32" s="2"/>
      <c r="OUN32" s="2"/>
      <c r="OUO32" s="2"/>
      <c r="OUP32" s="2"/>
      <c r="OUQ32" s="2"/>
      <c r="OUR32" s="2"/>
      <c r="OUS32" s="2"/>
      <c r="OUT32" s="2"/>
      <c r="OUU32" s="2"/>
      <c r="OUV32" s="2"/>
      <c r="OUW32" s="2"/>
      <c r="OUX32" s="2"/>
      <c r="OUY32" s="2"/>
      <c r="OUZ32" s="2"/>
      <c r="OVA32" s="2"/>
      <c r="OVB32" s="2"/>
      <c r="OVC32" s="2"/>
      <c r="OVD32" s="2"/>
      <c r="OVE32" s="2"/>
      <c r="OVF32" s="2"/>
      <c r="OVG32" s="2"/>
      <c r="OVH32" s="2"/>
      <c r="OVI32" s="2"/>
      <c r="OVJ32" s="2"/>
      <c r="OVK32" s="2"/>
      <c r="OVL32" s="2"/>
      <c r="OVM32" s="2"/>
      <c r="OVN32" s="2"/>
      <c r="OVO32" s="2"/>
      <c r="OVP32" s="2"/>
      <c r="OVQ32" s="2"/>
      <c r="OVR32" s="2"/>
      <c r="OVS32" s="2"/>
      <c r="OVT32" s="2"/>
      <c r="OVU32" s="2"/>
      <c r="OVV32" s="2"/>
      <c r="OVW32" s="2"/>
      <c r="OVX32" s="2"/>
      <c r="OVY32" s="2"/>
      <c r="OVZ32" s="2"/>
      <c r="OWA32" s="2"/>
      <c r="OWB32" s="2"/>
      <c r="OWC32" s="2"/>
      <c r="OWD32" s="2"/>
      <c r="OWE32" s="2"/>
      <c r="OWF32" s="2"/>
      <c r="OWG32" s="2"/>
      <c r="OWH32" s="2"/>
      <c r="OWI32" s="2"/>
      <c r="OWJ32" s="2"/>
      <c r="OWK32" s="2"/>
      <c r="OWL32" s="2"/>
      <c r="OWM32" s="2"/>
      <c r="OWN32" s="2"/>
      <c r="OWO32" s="2"/>
      <c r="OWP32" s="2"/>
      <c r="OWQ32" s="2"/>
      <c r="OWR32" s="2"/>
      <c r="OWS32" s="2"/>
      <c r="OWT32" s="2"/>
      <c r="OWU32" s="2"/>
      <c r="OWV32" s="2"/>
      <c r="OWW32" s="2"/>
      <c r="OWX32" s="2"/>
      <c r="OWY32" s="2"/>
      <c r="OWZ32" s="2"/>
      <c r="OXA32" s="2"/>
      <c r="OXB32" s="2"/>
      <c r="OXC32" s="2"/>
      <c r="OXD32" s="2"/>
      <c r="OXE32" s="2"/>
      <c r="OXF32" s="2"/>
      <c r="OXG32" s="2"/>
      <c r="OXH32" s="2"/>
      <c r="OXI32" s="2"/>
      <c r="OXJ32" s="2"/>
      <c r="OXK32" s="2"/>
      <c r="OXL32" s="2"/>
      <c r="OXM32" s="2"/>
      <c r="OXN32" s="2"/>
      <c r="OXO32" s="2"/>
      <c r="OXP32" s="2"/>
      <c r="OXQ32" s="2"/>
      <c r="OXR32" s="2"/>
      <c r="OXS32" s="2"/>
      <c r="OXT32" s="2"/>
      <c r="OXU32" s="2"/>
      <c r="OXV32" s="2"/>
      <c r="OXW32" s="2"/>
      <c r="OXX32" s="2"/>
      <c r="OXY32" s="2"/>
      <c r="OXZ32" s="2"/>
      <c r="OYA32" s="2"/>
      <c r="OYB32" s="2"/>
      <c r="OYC32" s="2"/>
      <c r="OYD32" s="2"/>
      <c r="OYE32" s="2"/>
      <c r="OYF32" s="2"/>
      <c r="OYG32" s="2"/>
      <c r="OYH32" s="2"/>
      <c r="OYI32" s="2"/>
      <c r="OYJ32" s="2"/>
      <c r="OYK32" s="2"/>
      <c r="OYL32" s="2"/>
      <c r="OYM32" s="2"/>
      <c r="OYN32" s="2"/>
      <c r="OYO32" s="2"/>
      <c r="OYP32" s="2"/>
      <c r="OYQ32" s="2"/>
      <c r="OYR32" s="2"/>
      <c r="OYS32" s="2"/>
      <c r="OYT32" s="2"/>
      <c r="OYU32" s="2"/>
      <c r="OYV32" s="2"/>
      <c r="OYW32" s="2"/>
      <c r="OYX32" s="2"/>
      <c r="OYY32" s="2"/>
      <c r="OYZ32" s="2"/>
      <c r="OZA32" s="2"/>
      <c r="OZB32" s="2"/>
      <c r="OZC32" s="2"/>
      <c r="OZD32" s="2"/>
      <c r="OZE32" s="2"/>
      <c r="OZF32" s="2"/>
      <c r="OZG32" s="2"/>
      <c r="OZH32" s="2"/>
      <c r="OZI32" s="2"/>
      <c r="OZJ32" s="2"/>
      <c r="OZK32" s="2"/>
      <c r="OZL32" s="2"/>
      <c r="OZM32" s="2"/>
      <c r="OZN32" s="2"/>
      <c r="OZO32" s="2"/>
      <c r="OZP32" s="2"/>
      <c r="OZQ32" s="2"/>
      <c r="OZR32" s="2"/>
      <c r="OZS32" s="2"/>
      <c r="OZT32" s="2"/>
      <c r="OZU32" s="2"/>
      <c r="OZV32" s="2"/>
      <c r="OZW32" s="2"/>
      <c r="OZX32" s="2"/>
      <c r="OZY32" s="2"/>
      <c r="OZZ32" s="2"/>
      <c r="PAA32" s="2"/>
      <c r="PAB32" s="2"/>
      <c r="PAC32" s="2"/>
      <c r="PAD32" s="2"/>
      <c r="PAE32" s="2"/>
      <c r="PAF32" s="2"/>
      <c r="PAG32" s="2"/>
      <c r="PAH32" s="2"/>
      <c r="PAI32" s="2"/>
      <c r="PAJ32" s="2"/>
      <c r="PAK32" s="2"/>
      <c r="PAL32" s="2"/>
      <c r="PAM32" s="2"/>
      <c r="PAN32" s="2"/>
      <c r="PAO32" s="2"/>
      <c r="PAP32" s="2"/>
      <c r="PAQ32" s="2"/>
      <c r="PAR32" s="2"/>
      <c r="PAS32" s="2"/>
      <c r="PAT32" s="2"/>
      <c r="PAU32" s="2"/>
      <c r="PAV32" s="2"/>
      <c r="PAW32" s="2"/>
      <c r="PAX32" s="2"/>
      <c r="PAY32" s="2"/>
      <c r="PAZ32" s="2"/>
      <c r="PBA32" s="2"/>
      <c r="PBB32" s="2"/>
      <c r="PBC32" s="2"/>
      <c r="PBD32" s="2"/>
      <c r="PBE32" s="2"/>
      <c r="PBF32" s="2"/>
      <c r="PBG32" s="2"/>
      <c r="PBH32" s="2"/>
      <c r="PBI32" s="2"/>
      <c r="PBJ32" s="2"/>
      <c r="PBK32" s="2"/>
      <c r="PBL32" s="2"/>
      <c r="PBM32" s="2"/>
      <c r="PBN32" s="2"/>
      <c r="PBO32" s="2"/>
      <c r="PBP32" s="2"/>
      <c r="PBQ32" s="2"/>
      <c r="PBR32" s="2"/>
      <c r="PBS32" s="2"/>
      <c r="PBT32" s="2"/>
      <c r="PBU32" s="2"/>
      <c r="PBV32" s="2"/>
      <c r="PBW32" s="2"/>
      <c r="PBX32" s="2"/>
      <c r="PBY32" s="2"/>
      <c r="PBZ32" s="2"/>
      <c r="PCA32" s="2"/>
      <c r="PCB32" s="2"/>
      <c r="PCC32" s="2"/>
      <c r="PCD32" s="2"/>
      <c r="PCE32" s="2"/>
      <c r="PCF32" s="2"/>
      <c r="PCG32" s="2"/>
      <c r="PCH32" s="2"/>
      <c r="PCI32" s="2"/>
      <c r="PCJ32" s="2"/>
      <c r="PCK32" s="2"/>
      <c r="PCL32" s="2"/>
      <c r="PCM32" s="2"/>
      <c r="PCN32" s="2"/>
      <c r="PCO32" s="2"/>
      <c r="PCP32" s="2"/>
      <c r="PCQ32" s="2"/>
      <c r="PCR32" s="2"/>
      <c r="PCS32" s="2"/>
      <c r="PCT32" s="2"/>
      <c r="PCU32" s="2"/>
      <c r="PCV32" s="2"/>
      <c r="PCW32" s="2"/>
      <c r="PCX32" s="2"/>
      <c r="PCY32" s="2"/>
      <c r="PCZ32" s="2"/>
      <c r="PDA32" s="2"/>
      <c r="PDB32" s="2"/>
      <c r="PDC32" s="2"/>
      <c r="PDD32" s="2"/>
      <c r="PDE32" s="2"/>
      <c r="PDF32" s="2"/>
      <c r="PDG32" s="2"/>
      <c r="PDH32" s="2"/>
      <c r="PDI32" s="2"/>
      <c r="PDJ32" s="2"/>
      <c r="PDK32" s="2"/>
      <c r="PDL32" s="2"/>
      <c r="PDM32" s="2"/>
      <c r="PDN32" s="2"/>
      <c r="PDO32" s="2"/>
      <c r="PDP32" s="2"/>
      <c r="PDQ32" s="2"/>
      <c r="PDR32" s="2"/>
      <c r="PDS32" s="2"/>
      <c r="PDT32" s="2"/>
      <c r="PDU32" s="2"/>
      <c r="PDV32" s="2"/>
      <c r="PDW32" s="2"/>
      <c r="PDX32" s="2"/>
      <c r="PDY32" s="2"/>
      <c r="PDZ32" s="2"/>
      <c r="PEA32" s="2"/>
      <c r="PEB32" s="2"/>
      <c r="PEC32" s="2"/>
      <c r="PED32" s="2"/>
      <c r="PEE32" s="2"/>
      <c r="PEF32" s="2"/>
      <c r="PEG32" s="2"/>
      <c r="PEH32" s="2"/>
      <c r="PEI32" s="2"/>
      <c r="PEJ32" s="2"/>
      <c r="PEK32" s="2"/>
      <c r="PEL32" s="2"/>
      <c r="PEM32" s="2"/>
      <c r="PEN32" s="2"/>
      <c r="PEO32" s="2"/>
      <c r="PEP32" s="2"/>
      <c r="PEQ32" s="2"/>
      <c r="PER32" s="2"/>
      <c r="PES32" s="2"/>
      <c r="PET32" s="2"/>
      <c r="PEU32" s="2"/>
      <c r="PEV32" s="2"/>
      <c r="PEW32" s="2"/>
      <c r="PEX32" s="2"/>
      <c r="PEY32" s="2"/>
      <c r="PEZ32" s="2"/>
      <c r="PFA32" s="2"/>
      <c r="PFB32" s="2"/>
      <c r="PFC32" s="2"/>
      <c r="PFD32" s="2"/>
      <c r="PFE32" s="2"/>
      <c r="PFF32" s="2"/>
      <c r="PFG32" s="2"/>
      <c r="PFH32" s="2"/>
      <c r="PFI32" s="2"/>
      <c r="PFJ32" s="2"/>
      <c r="PFK32" s="2"/>
      <c r="PFL32" s="2"/>
      <c r="PFM32" s="2"/>
      <c r="PFN32" s="2"/>
      <c r="PFO32" s="2"/>
      <c r="PFP32" s="2"/>
      <c r="PFQ32" s="2"/>
      <c r="PFR32" s="2"/>
      <c r="PFS32" s="2"/>
      <c r="PFT32" s="2"/>
      <c r="PFU32" s="2"/>
      <c r="PFV32" s="2"/>
      <c r="PFW32" s="2"/>
      <c r="PFX32" s="2"/>
      <c r="PFY32" s="2"/>
      <c r="PFZ32" s="2"/>
      <c r="PGA32" s="2"/>
      <c r="PGB32" s="2"/>
      <c r="PGC32" s="2"/>
      <c r="PGD32" s="2"/>
      <c r="PGE32" s="2"/>
      <c r="PGF32" s="2"/>
      <c r="PGG32" s="2"/>
      <c r="PGH32" s="2"/>
      <c r="PGI32" s="2"/>
      <c r="PGJ32" s="2"/>
      <c r="PGK32" s="2"/>
      <c r="PGL32" s="2"/>
      <c r="PGM32" s="2"/>
      <c r="PGN32" s="2"/>
      <c r="PGO32" s="2"/>
      <c r="PGP32" s="2"/>
      <c r="PGQ32" s="2"/>
      <c r="PGR32" s="2"/>
      <c r="PGS32" s="2"/>
      <c r="PGT32" s="2"/>
      <c r="PGU32" s="2"/>
      <c r="PGV32" s="2"/>
      <c r="PGW32" s="2"/>
      <c r="PGX32" s="2"/>
      <c r="PGY32" s="2"/>
      <c r="PGZ32" s="2"/>
      <c r="PHA32" s="2"/>
      <c r="PHB32" s="2"/>
      <c r="PHC32" s="2"/>
      <c r="PHD32" s="2"/>
      <c r="PHE32" s="2"/>
      <c r="PHF32" s="2"/>
      <c r="PHG32" s="2"/>
      <c r="PHH32" s="2"/>
      <c r="PHI32" s="2"/>
      <c r="PHJ32" s="2"/>
      <c r="PHK32" s="2"/>
      <c r="PHL32" s="2"/>
      <c r="PHM32" s="2"/>
      <c r="PHN32" s="2"/>
      <c r="PHO32" s="2"/>
      <c r="PHP32" s="2"/>
      <c r="PHQ32" s="2"/>
      <c r="PHR32" s="2"/>
      <c r="PHS32" s="2"/>
      <c r="PHT32" s="2"/>
      <c r="PHU32" s="2"/>
      <c r="PHV32" s="2"/>
      <c r="PHW32" s="2"/>
      <c r="PHX32" s="2"/>
      <c r="PHY32" s="2"/>
      <c r="PHZ32" s="2"/>
      <c r="PIA32" s="2"/>
      <c r="PIB32" s="2"/>
      <c r="PIC32" s="2"/>
      <c r="PID32" s="2"/>
      <c r="PIE32" s="2"/>
      <c r="PIF32" s="2"/>
      <c r="PIG32" s="2"/>
      <c r="PIH32" s="2"/>
      <c r="PII32" s="2"/>
      <c r="PIJ32" s="2"/>
      <c r="PIK32" s="2"/>
      <c r="PIL32" s="2"/>
      <c r="PIM32" s="2"/>
      <c r="PIN32" s="2"/>
      <c r="PIO32" s="2"/>
      <c r="PIP32" s="2"/>
      <c r="PIQ32" s="2"/>
      <c r="PIR32" s="2"/>
      <c r="PIS32" s="2"/>
      <c r="PIT32" s="2"/>
      <c r="PIU32" s="2"/>
      <c r="PIV32" s="2"/>
      <c r="PIW32" s="2"/>
      <c r="PIX32" s="2"/>
      <c r="PIY32" s="2"/>
      <c r="PIZ32" s="2"/>
      <c r="PJA32" s="2"/>
      <c r="PJB32" s="2"/>
      <c r="PJC32" s="2"/>
      <c r="PJD32" s="2"/>
      <c r="PJE32" s="2"/>
      <c r="PJF32" s="2"/>
      <c r="PJG32" s="2"/>
      <c r="PJH32" s="2"/>
      <c r="PJI32" s="2"/>
      <c r="PJJ32" s="2"/>
      <c r="PJK32" s="2"/>
      <c r="PJL32" s="2"/>
      <c r="PJM32" s="2"/>
      <c r="PJN32" s="2"/>
      <c r="PJO32" s="2"/>
      <c r="PJP32" s="2"/>
      <c r="PJQ32" s="2"/>
      <c r="PJR32" s="2"/>
      <c r="PJS32" s="2"/>
      <c r="PJT32" s="2"/>
      <c r="PJU32" s="2"/>
      <c r="PJV32" s="2"/>
      <c r="PJW32" s="2"/>
      <c r="PJX32" s="2"/>
      <c r="PJY32" s="2"/>
      <c r="PJZ32" s="2"/>
      <c r="PKA32" s="2"/>
      <c r="PKB32" s="2"/>
      <c r="PKC32" s="2"/>
      <c r="PKD32" s="2"/>
      <c r="PKE32" s="2"/>
      <c r="PKF32" s="2"/>
      <c r="PKG32" s="2"/>
      <c r="PKH32" s="2"/>
      <c r="PKI32" s="2"/>
      <c r="PKJ32" s="2"/>
      <c r="PKK32" s="2"/>
      <c r="PKL32" s="2"/>
      <c r="PKM32" s="2"/>
      <c r="PKN32" s="2"/>
      <c r="PKO32" s="2"/>
      <c r="PKP32" s="2"/>
      <c r="PKQ32" s="2"/>
      <c r="PKR32" s="2"/>
      <c r="PKS32" s="2"/>
      <c r="PKT32" s="2"/>
      <c r="PKU32" s="2"/>
      <c r="PKV32" s="2"/>
      <c r="PKW32" s="2"/>
      <c r="PKX32" s="2"/>
      <c r="PKY32" s="2"/>
      <c r="PKZ32" s="2"/>
      <c r="PLA32" s="2"/>
      <c r="PLB32" s="2"/>
      <c r="PLC32" s="2"/>
      <c r="PLD32" s="2"/>
      <c r="PLE32" s="2"/>
      <c r="PLF32" s="2"/>
      <c r="PLG32" s="2"/>
      <c r="PLH32" s="2"/>
      <c r="PLI32" s="2"/>
      <c r="PLJ32" s="2"/>
      <c r="PLK32" s="2"/>
      <c r="PLL32" s="2"/>
      <c r="PLM32" s="2"/>
      <c r="PLN32" s="2"/>
      <c r="PLO32" s="2"/>
      <c r="PLP32" s="2"/>
      <c r="PLQ32" s="2"/>
      <c r="PLR32" s="2"/>
      <c r="PLS32" s="2"/>
      <c r="PLT32" s="2"/>
      <c r="PLU32" s="2"/>
      <c r="PLV32" s="2"/>
      <c r="PLW32" s="2"/>
      <c r="PLX32" s="2"/>
      <c r="PLY32" s="2"/>
      <c r="PLZ32" s="2"/>
      <c r="PMA32" s="2"/>
      <c r="PMB32" s="2"/>
      <c r="PMC32" s="2"/>
      <c r="PMD32" s="2"/>
      <c r="PME32" s="2"/>
      <c r="PMF32" s="2"/>
      <c r="PMG32" s="2"/>
      <c r="PMH32" s="2"/>
      <c r="PMI32" s="2"/>
      <c r="PMJ32" s="2"/>
      <c r="PMK32" s="2"/>
      <c r="PML32" s="2"/>
      <c r="PMM32" s="2"/>
      <c r="PMN32" s="2"/>
      <c r="PMO32" s="2"/>
      <c r="PMP32" s="2"/>
      <c r="PMQ32" s="2"/>
      <c r="PMR32" s="2"/>
      <c r="PMS32" s="2"/>
      <c r="PMT32" s="2"/>
      <c r="PMU32" s="2"/>
      <c r="PMV32" s="2"/>
      <c r="PMW32" s="2"/>
      <c r="PMX32" s="2"/>
      <c r="PMY32" s="2"/>
      <c r="PMZ32" s="2"/>
      <c r="PNA32" s="2"/>
      <c r="PNB32" s="2"/>
      <c r="PNC32" s="2"/>
      <c r="PND32" s="2"/>
      <c r="PNE32" s="2"/>
      <c r="PNF32" s="2"/>
      <c r="PNG32" s="2"/>
      <c r="PNH32" s="2"/>
      <c r="PNI32" s="2"/>
      <c r="PNJ32" s="2"/>
      <c r="PNK32" s="2"/>
      <c r="PNL32" s="2"/>
      <c r="PNM32" s="2"/>
      <c r="PNN32" s="2"/>
      <c r="PNO32" s="2"/>
      <c r="PNP32" s="2"/>
      <c r="PNQ32" s="2"/>
      <c r="PNR32" s="2"/>
      <c r="PNS32" s="2"/>
      <c r="PNT32" s="2"/>
      <c r="PNU32" s="2"/>
      <c r="PNV32" s="2"/>
      <c r="PNW32" s="2"/>
      <c r="PNX32" s="2"/>
      <c r="PNY32" s="2"/>
      <c r="PNZ32" s="2"/>
      <c r="POA32" s="2"/>
      <c r="POB32" s="2"/>
      <c r="POC32" s="2"/>
      <c r="POD32" s="2"/>
      <c r="POE32" s="2"/>
      <c r="POF32" s="2"/>
      <c r="POG32" s="2"/>
      <c r="POH32" s="2"/>
      <c r="POI32" s="2"/>
      <c r="POJ32" s="2"/>
      <c r="POK32" s="2"/>
      <c r="POL32" s="2"/>
      <c r="POM32" s="2"/>
      <c r="PON32" s="2"/>
      <c r="POO32" s="2"/>
      <c r="POP32" s="2"/>
      <c r="POQ32" s="2"/>
      <c r="POR32" s="2"/>
      <c r="POS32" s="2"/>
      <c r="POT32" s="2"/>
      <c r="POU32" s="2"/>
      <c r="POV32" s="2"/>
      <c r="POW32" s="2"/>
      <c r="POX32" s="2"/>
      <c r="POY32" s="2"/>
      <c r="POZ32" s="2"/>
      <c r="PPA32" s="2"/>
      <c r="PPB32" s="2"/>
      <c r="PPC32" s="2"/>
      <c r="PPD32" s="2"/>
      <c r="PPE32" s="2"/>
      <c r="PPF32" s="2"/>
      <c r="PPG32" s="2"/>
      <c r="PPH32" s="2"/>
      <c r="PPI32" s="2"/>
      <c r="PPJ32" s="2"/>
      <c r="PPK32" s="2"/>
      <c r="PPL32" s="2"/>
      <c r="PPM32" s="2"/>
      <c r="PPN32" s="2"/>
      <c r="PPO32" s="2"/>
      <c r="PPP32" s="2"/>
      <c r="PPQ32" s="2"/>
      <c r="PPR32" s="2"/>
      <c r="PPS32" s="2"/>
      <c r="PPT32" s="2"/>
      <c r="PPU32" s="2"/>
      <c r="PPV32" s="2"/>
      <c r="PPW32" s="2"/>
      <c r="PPX32" s="2"/>
      <c r="PPY32" s="2"/>
      <c r="PPZ32" s="2"/>
      <c r="PQA32" s="2"/>
      <c r="PQB32" s="2"/>
      <c r="PQC32" s="2"/>
      <c r="PQD32" s="2"/>
      <c r="PQE32" s="2"/>
      <c r="PQF32" s="2"/>
      <c r="PQG32" s="2"/>
      <c r="PQH32" s="2"/>
      <c r="PQI32" s="2"/>
      <c r="PQJ32" s="2"/>
      <c r="PQK32" s="2"/>
      <c r="PQL32" s="2"/>
      <c r="PQM32" s="2"/>
      <c r="PQN32" s="2"/>
      <c r="PQO32" s="2"/>
      <c r="PQP32" s="2"/>
      <c r="PQQ32" s="2"/>
      <c r="PQR32" s="2"/>
      <c r="PQS32" s="2"/>
      <c r="PQT32" s="2"/>
      <c r="PQU32" s="2"/>
      <c r="PQV32" s="2"/>
      <c r="PQW32" s="2"/>
      <c r="PQX32" s="2"/>
      <c r="PQY32" s="2"/>
      <c r="PQZ32" s="2"/>
      <c r="PRA32" s="2"/>
      <c r="PRB32" s="2"/>
      <c r="PRC32" s="2"/>
      <c r="PRD32" s="2"/>
      <c r="PRE32" s="2"/>
      <c r="PRF32" s="2"/>
      <c r="PRG32" s="2"/>
      <c r="PRH32" s="2"/>
      <c r="PRI32" s="2"/>
      <c r="PRJ32" s="2"/>
      <c r="PRK32" s="2"/>
      <c r="PRL32" s="2"/>
      <c r="PRM32" s="2"/>
      <c r="PRN32" s="2"/>
      <c r="PRO32" s="2"/>
      <c r="PRP32" s="2"/>
      <c r="PRQ32" s="2"/>
      <c r="PRR32" s="2"/>
      <c r="PRS32" s="2"/>
      <c r="PRT32" s="2"/>
      <c r="PRU32" s="2"/>
      <c r="PRV32" s="2"/>
      <c r="PRW32" s="2"/>
      <c r="PRX32" s="2"/>
      <c r="PRY32" s="2"/>
      <c r="PRZ32" s="2"/>
      <c r="PSA32" s="2"/>
      <c r="PSB32" s="2"/>
      <c r="PSC32" s="2"/>
      <c r="PSD32" s="2"/>
      <c r="PSE32" s="2"/>
      <c r="PSF32" s="2"/>
      <c r="PSG32" s="2"/>
      <c r="PSH32" s="2"/>
      <c r="PSI32" s="2"/>
      <c r="PSJ32" s="2"/>
      <c r="PSK32" s="2"/>
      <c r="PSL32" s="2"/>
      <c r="PSM32" s="2"/>
      <c r="PSN32" s="2"/>
      <c r="PSO32" s="2"/>
      <c r="PSP32" s="2"/>
      <c r="PSQ32" s="2"/>
      <c r="PSR32" s="2"/>
      <c r="PSS32" s="2"/>
      <c r="PST32" s="2"/>
      <c r="PSU32" s="2"/>
      <c r="PSV32" s="2"/>
      <c r="PSW32" s="2"/>
      <c r="PSX32" s="2"/>
      <c r="PSY32" s="2"/>
      <c r="PSZ32" s="2"/>
      <c r="PTA32" s="2"/>
      <c r="PTB32" s="2"/>
      <c r="PTC32" s="2"/>
      <c r="PTD32" s="2"/>
      <c r="PTE32" s="2"/>
      <c r="PTF32" s="2"/>
      <c r="PTG32" s="2"/>
      <c r="PTH32" s="2"/>
      <c r="PTI32" s="2"/>
      <c r="PTJ32" s="2"/>
      <c r="PTK32" s="2"/>
      <c r="PTL32" s="2"/>
      <c r="PTM32" s="2"/>
      <c r="PTN32" s="2"/>
      <c r="PTO32" s="2"/>
      <c r="PTP32" s="2"/>
      <c r="PTQ32" s="2"/>
      <c r="PTR32" s="2"/>
      <c r="PTS32" s="2"/>
      <c r="PTT32" s="2"/>
      <c r="PTU32" s="2"/>
      <c r="PTV32" s="2"/>
      <c r="PTW32" s="2"/>
      <c r="PTX32" s="2"/>
      <c r="PTY32" s="2"/>
      <c r="PTZ32" s="2"/>
      <c r="PUA32" s="2"/>
      <c r="PUB32" s="2"/>
      <c r="PUC32" s="2"/>
      <c r="PUD32" s="2"/>
      <c r="PUE32" s="2"/>
      <c r="PUF32" s="2"/>
      <c r="PUG32" s="2"/>
      <c r="PUH32" s="2"/>
      <c r="PUI32" s="2"/>
      <c r="PUJ32" s="2"/>
      <c r="PUK32" s="2"/>
      <c r="PUL32" s="2"/>
      <c r="PUM32" s="2"/>
      <c r="PUN32" s="2"/>
      <c r="PUO32" s="2"/>
      <c r="PUP32" s="2"/>
      <c r="PUQ32" s="2"/>
      <c r="PUR32" s="2"/>
      <c r="PUS32" s="2"/>
      <c r="PUT32" s="2"/>
      <c r="PUU32" s="2"/>
      <c r="PUV32" s="2"/>
      <c r="PUW32" s="2"/>
      <c r="PUX32" s="2"/>
      <c r="PUY32" s="2"/>
      <c r="PUZ32" s="2"/>
      <c r="PVA32" s="2"/>
      <c r="PVB32" s="2"/>
      <c r="PVC32" s="2"/>
      <c r="PVD32" s="2"/>
      <c r="PVE32" s="2"/>
      <c r="PVF32" s="2"/>
      <c r="PVG32" s="2"/>
      <c r="PVH32" s="2"/>
      <c r="PVI32" s="2"/>
      <c r="PVJ32" s="2"/>
      <c r="PVK32" s="2"/>
      <c r="PVL32" s="2"/>
      <c r="PVM32" s="2"/>
      <c r="PVN32" s="2"/>
      <c r="PVO32" s="2"/>
      <c r="PVP32" s="2"/>
      <c r="PVQ32" s="2"/>
      <c r="PVR32" s="2"/>
      <c r="PVS32" s="2"/>
      <c r="PVT32" s="2"/>
      <c r="PVU32" s="2"/>
      <c r="PVV32" s="2"/>
      <c r="PVW32" s="2"/>
      <c r="PVX32" s="2"/>
      <c r="PVY32" s="2"/>
      <c r="PVZ32" s="2"/>
      <c r="PWA32" s="2"/>
      <c r="PWB32" s="2"/>
      <c r="PWC32" s="2"/>
      <c r="PWD32" s="2"/>
      <c r="PWE32" s="2"/>
      <c r="PWF32" s="2"/>
      <c r="PWG32" s="2"/>
      <c r="PWH32" s="2"/>
      <c r="PWI32" s="2"/>
      <c r="PWJ32" s="2"/>
      <c r="PWK32" s="2"/>
      <c r="PWL32" s="2"/>
      <c r="PWM32" s="2"/>
      <c r="PWN32" s="2"/>
      <c r="PWO32" s="2"/>
      <c r="PWP32" s="2"/>
      <c r="PWQ32" s="2"/>
      <c r="PWR32" s="2"/>
      <c r="PWS32" s="2"/>
      <c r="PWT32" s="2"/>
      <c r="PWU32" s="2"/>
      <c r="PWV32" s="2"/>
      <c r="PWW32" s="2"/>
      <c r="PWX32" s="2"/>
      <c r="PWY32" s="2"/>
      <c r="PWZ32" s="2"/>
      <c r="PXA32" s="2"/>
      <c r="PXB32" s="2"/>
      <c r="PXC32" s="2"/>
      <c r="PXD32" s="2"/>
      <c r="PXE32" s="2"/>
      <c r="PXF32" s="2"/>
      <c r="PXG32" s="2"/>
      <c r="PXH32" s="2"/>
      <c r="PXI32" s="2"/>
      <c r="PXJ32" s="2"/>
      <c r="PXK32" s="2"/>
      <c r="PXL32" s="2"/>
      <c r="PXM32" s="2"/>
      <c r="PXN32" s="2"/>
      <c r="PXO32" s="2"/>
      <c r="PXP32" s="2"/>
      <c r="PXQ32" s="2"/>
      <c r="PXR32" s="2"/>
      <c r="PXS32" s="2"/>
      <c r="PXT32" s="2"/>
      <c r="PXU32" s="2"/>
      <c r="PXV32" s="2"/>
      <c r="PXW32" s="2"/>
      <c r="PXX32" s="2"/>
      <c r="PXY32" s="2"/>
      <c r="PXZ32" s="2"/>
      <c r="PYA32" s="2"/>
      <c r="PYB32" s="2"/>
      <c r="PYC32" s="2"/>
      <c r="PYD32" s="2"/>
      <c r="PYE32" s="2"/>
      <c r="PYF32" s="2"/>
      <c r="PYG32" s="2"/>
      <c r="PYH32" s="2"/>
      <c r="PYI32" s="2"/>
      <c r="PYJ32" s="2"/>
      <c r="PYK32" s="2"/>
      <c r="PYL32" s="2"/>
      <c r="PYM32" s="2"/>
      <c r="PYN32" s="2"/>
      <c r="PYO32" s="2"/>
      <c r="PYP32" s="2"/>
      <c r="PYQ32" s="2"/>
      <c r="PYR32" s="2"/>
      <c r="PYS32" s="2"/>
      <c r="PYT32" s="2"/>
      <c r="PYU32" s="2"/>
      <c r="PYV32" s="2"/>
      <c r="PYW32" s="2"/>
      <c r="PYX32" s="2"/>
      <c r="PYY32" s="2"/>
      <c r="PYZ32" s="2"/>
      <c r="PZA32" s="2"/>
      <c r="PZB32" s="2"/>
      <c r="PZC32" s="2"/>
      <c r="PZD32" s="2"/>
      <c r="PZE32" s="2"/>
      <c r="PZF32" s="2"/>
      <c r="PZG32" s="2"/>
      <c r="PZH32" s="2"/>
      <c r="PZI32" s="2"/>
      <c r="PZJ32" s="2"/>
      <c r="PZK32" s="2"/>
      <c r="PZL32" s="2"/>
      <c r="PZM32" s="2"/>
      <c r="PZN32" s="2"/>
      <c r="PZO32" s="2"/>
      <c r="PZP32" s="2"/>
      <c r="PZQ32" s="2"/>
      <c r="PZR32" s="2"/>
      <c r="PZS32" s="2"/>
      <c r="PZT32" s="2"/>
      <c r="PZU32" s="2"/>
      <c r="PZV32" s="2"/>
      <c r="PZW32" s="2"/>
      <c r="PZX32" s="2"/>
      <c r="PZY32" s="2"/>
      <c r="PZZ32" s="2"/>
      <c r="QAA32" s="2"/>
      <c r="QAB32" s="2"/>
      <c r="QAC32" s="2"/>
      <c r="QAD32" s="2"/>
      <c r="QAE32" s="2"/>
      <c r="QAF32" s="2"/>
      <c r="QAG32" s="2"/>
      <c r="QAH32" s="2"/>
      <c r="QAI32" s="2"/>
      <c r="QAJ32" s="2"/>
      <c r="QAK32" s="2"/>
      <c r="QAL32" s="2"/>
      <c r="QAM32" s="2"/>
      <c r="QAN32" s="2"/>
      <c r="QAO32" s="2"/>
      <c r="QAP32" s="2"/>
      <c r="QAQ32" s="2"/>
      <c r="QAR32" s="2"/>
      <c r="QAS32" s="2"/>
      <c r="QAT32" s="2"/>
      <c r="QAU32" s="2"/>
      <c r="QAV32" s="2"/>
      <c r="QAW32" s="2"/>
      <c r="QAX32" s="2"/>
      <c r="QAY32" s="2"/>
      <c r="QAZ32" s="2"/>
      <c r="QBA32" s="2"/>
      <c r="QBB32" s="2"/>
      <c r="QBC32" s="2"/>
      <c r="QBD32" s="2"/>
      <c r="QBE32" s="2"/>
      <c r="QBF32" s="2"/>
      <c r="QBG32" s="2"/>
      <c r="QBH32" s="2"/>
      <c r="QBI32" s="2"/>
      <c r="QBJ32" s="2"/>
      <c r="QBK32" s="2"/>
      <c r="QBL32" s="2"/>
      <c r="QBM32" s="2"/>
      <c r="QBN32" s="2"/>
      <c r="QBO32" s="2"/>
      <c r="QBP32" s="2"/>
      <c r="QBQ32" s="2"/>
      <c r="QBR32" s="2"/>
      <c r="QBS32" s="2"/>
      <c r="QBT32" s="2"/>
      <c r="QBU32" s="2"/>
      <c r="QBV32" s="2"/>
      <c r="QBW32" s="2"/>
      <c r="QBX32" s="2"/>
      <c r="QBY32" s="2"/>
      <c r="QBZ32" s="2"/>
      <c r="QCA32" s="2"/>
      <c r="QCB32" s="2"/>
      <c r="QCC32" s="2"/>
      <c r="QCD32" s="2"/>
      <c r="QCE32" s="2"/>
      <c r="QCF32" s="2"/>
      <c r="QCG32" s="2"/>
      <c r="QCH32" s="2"/>
      <c r="QCI32" s="2"/>
      <c r="QCJ32" s="2"/>
      <c r="QCK32" s="2"/>
      <c r="QCL32" s="2"/>
      <c r="QCM32" s="2"/>
      <c r="QCN32" s="2"/>
      <c r="QCO32" s="2"/>
      <c r="QCP32" s="2"/>
      <c r="QCQ32" s="2"/>
      <c r="QCR32" s="2"/>
      <c r="QCS32" s="2"/>
      <c r="QCT32" s="2"/>
      <c r="QCU32" s="2"/>
      <c r="QCV32" s="2"/>
      <c r="QCW32" s="2"/>
      <c r="QCX32" s="2"/>
      <c r="QCY32" s="2"/>
      <c r="QCZ32" s="2"/>
      <c r="QDA32" s="2"/>
      <c r="QDB32" s="2"/>
      <c r="QDC32" s="2"/>
      <c r="QDD32" s="2"/>
      <c r="QDE32" s="2"/>
      <c r="QDF32" s="2"/>
      <c r="QDG32" s="2"/>
      <c r="QDH32" s="2"/>
      <c r="QDI32" s="2"/>
      <c r="QDJ32" s="2"/>
      <c r="QDK32" s="2"/>
      <c r="QDL32" s="2"/>
      <c r="QDM32" s="2"/>
      <c r="QDN32" s="2"/>
      <c r="QDO32" s="2"/>
      <c r="QDP32" s="2"/>
      <c r="QDQ32" s="2"/>
      <c r="QDR32" s="2"/>
      <c r="QDS32" s="2"/>
      <c r="QDT32" s="2"/>
      <c r="QDU32" s="2"/>
      <c r="QDV32" s="2"/>
      <c r="QDW32" s="2"/>
      <c r="QDX32" s="2"/>
      <c r="QDY32" s="2"/>
      <c r="QDZ32" s="2"/>
      <c r="QEA32" s="2"/>
      <c r="QEB32" s="2"/>
      <c r="QEC32" s="2"/>
      <c r="QED32" s="2"/>
      <c r="QEE32" s="2"/>
      <c r="QEF32" s="2"/>
      <c r="QEG32" s="2"/>
      <c r="QEH32" s="2"/>
      <c r="QEI32" s="2"/>
      <c r="QEJ32" s="2"/>
      <c r="QEK32" s="2"/>
      <c r="QEL32" s="2"/>
      <c r="QEM32" s="2"/>
      <c r="QEN32" s="2"/>
      <c r="QEO32" s="2"/>
      <c r="QEP32" s="2"/>
      <c r="QEQ32" s="2"/>
      <c r="QER32" s="2"/>
      <c r="QES32" s="2"/>
      <c r="QET32" s="2"/>
      <c r="QEU32" s="2"/>
      <c r="QEV32" s="2"/>
      <c r="QEW32" s="2"/>
      <c r="QEX32" s="2"/>
      <c r="QEY32" s="2"/>
      <c r="QEZ32" s="2"/>
      <c r="QFA32" s="2"/>
      <c r="QFB32" s="2"/>
      <c r="QFC32" s="2"/>
      <c r="QFD32" s="2"/>
      <c r="QFE32" s="2"/>
      <c r="QFF32" s="2"/>
      <c r="QFG32" s="2"/>
      <c r="QFH32" s="2"/>
      <c r="QFI32" s="2"/>
      <c r="QFJ32" s="2"/>
      <c r="QFK32" s="2"/>
      <c r="QFL32" s="2"/>
      <c r="QFM32" s="2"/>
      <c r="QFN32" s="2"/>
      <c r="QFO32" s="2"/>
      <c r="QFP32" s="2"/>
      <c r="QFQ32" s="2"/>
      <c r="QFR32" s="2"/>
      <c r="QFS32" s="2"/>
      <c r="QFT32" s="2"/>
      <c r="QFU32" s="2"/>
      <c r="QFV32" s="2"/>
      <c r="QFW32" s="2"/>
      <c r="QFX32" s="2"/>
      <c r="QFY32" s="2"/>
      <c r="QFZ32" s="2"/>
      <c r="QGA32" s="2"/>
      <c r="QGB32" s="2"/>
      <c r="QGC32" s="2"/>
      <c r="QGD32" s="2"/>
      <c r="QGE32" s="2"/>
      <c r="QGF32" s="2"/>
      <c r="QGG32" s="2"/>
      <c r="QGH32" s="2"/>
      <c r="QGI32" s="2"/>
      <c r="QGJ32" s="2"/>
      <c r="QGK32" s="2"/>
      <c r="QGL32" s="2"/>
      <c r="QGM32" s="2"/>
      <c r="QGN32" s="2"/>
      <c r="QGO32" s="2"/>
      <c r="QGP32" s="2"/>
      <c r="QGQ32" s="2"/>
      <c r="QGR32" s="2"/>
      <c r="QGS32" s="2"/>
      <c r="QGT32" s="2"/>
      <c r="QGU32" s="2"/>
      <c r="QGV32" s="2"/>
      <c r="QGW32" s="2"/>
      <c r="QGX32" s="2"/>
      <c r="QGY32" s="2"/>
      <c r="QGZ32" s="2"/>
      <c r="QHA32" s="2"/>
      <c r="QHB32" s="2"/>
      <c r="QHC32" s="2"/>
      <c r="QHD32" s="2"/>
      <c r="QHE32" s="2"/>
      <c r="QHF32" s="2"/>
      <c r="QHG32" s="2"/>
      <c r="QHH32" s="2"/>
      <c r="QHI32" s="2"/>
      <c r="QHJ32" s="2"/>
      <c r="QHK32" s="2"/>
      <c r="QHL32" s="2"/>
      <c r="QHM32" s="2"/>
      <c r="QHN32" s="2"/>
      <c r="QHO32" s="2"/>
      <c r="QHP32" s="2"/>
      <c r="QHQ32" s="2"/>
      <c r="QHR32" s="2"/>
      <c r="QHS32" s="2"/>
      <c r="QHT32" s="2"/>
      <c r="QHU32" s="2"/>
      <c r="QHV32" s="2"/>
      <c r="QHW32" s="2"/>
      <c r="QHX32" s="2"/>
      <c r="QHY32" s="2"/>
      <c r="QHZ32" s="2"/>
      <c r="QIA32" s="2"/>
      <c r="QIB32" s="2"/>
      <c r="QIC32" s="2"/>
      <c r="QID32" s="2"/>
      <c r="QIE32" s="2"/>
      <c r="QIF32" s="2"/>
      <c r="QIG32" s="2"/>
      <c r="QIH32" s="2"/>
      <c r="QII32" s="2"/>
      <c r="QIJ32" s="2"/>
      <c r="QIK32" s="2"/>
      <c r="QIL32" s="2"/>
      <c r="QIM32" s="2"/>
      <c r="QIN32" s="2"/>
      <c r="QIO32" s="2"/>
      <c r="QIP32" s="2"/>
      <c r="QIQ32" s="2"/>
      <c r="QIR32" s="2"/>
      <c r="QIS32" s="2"/>
      <c r="QIT32" s="2"/>
      <c r="QIU32" s="2"/>
      <c r="QIV32" s="2"/>
      <c r="QIW32" s="2"/>
      <c r="QIX32" s="2"/>
      <c r="QIY32" s="2"/>
      <c r="QIZ32" s="2"/>
      <c r="QJA32" s="2"/>
      <c r="QJB32" s="2"/>
      <c r="QJC32" s="2"/>
      <c r="QJD32" s="2"/>
      <c r="QJE32" s="2"/>
      <c r="QJF32" s="2"/>
      <c r="QJG32" s="2"/>
      <c r="QJH32" s="2"/>
      <c r="QJI32" s="2"/>
      <c r="QJJ32" s="2"/>
      <c r="QJK32" s="2"/>
      <c r="QJL32" s="2"/>
      <c r="QJM32" s="2"/>
      <c r="QJN32" s="2"/>
      <c r="QJO32" s="2"/>
      <c r="QJP32" s="2"/>
      <c r="QJQ32" s="2"/>
      <c r="QJR32" s="2"/>
      <c r="QJS32" s="2"/>
      <c r="QJT32" s="2"/>
      <c r="QJU32" s="2"/>
      <c r="QJV32" s="2"/>
      <c r="QJW32" s="2"/>
      <c r="QJX32" s="2"/>
      <c r="QJY32" s="2"/>
      <c r="QJZ32" s="2"/>
      <c r="QKA32" s="2"/>
      <c r="QKB32" s="2"/>
      <c r="QKC32" s="2"/>
      <c r="QKD32" s="2"/>
      <c r="QKE32" s="2"/>
      <c r="QKF32" s="2"/>
      <c r="QKG32" s="2"/>
      <c r="QKH32" s="2"/>
      <c r="QKI32" s="2"/>
      <c r="QKJ32" s="2"/>
      <c r="QKK32" s="2"/>
      <c r="QKL32" s="2"/>
      <c r="QKM32" s="2"/>
      <c r="QKN32" s="2"/>
      <c r="QKO32" s="2"/>
      <c r="QKP32" s="2"/>
      <c r="QKQ32" s="2"/>
      <c r="QKR32" s="2"/>
      <c r="QKS32" s="2"/>
      <c r="QKT32" s="2"/>
      <c r="QKU32" s="2"/>
      <c r="QKV32" s="2"/>
      <c r="QKW32" s="2"/>
      <c r="QKX32" s="2"/>
      <c r="QKY32" s="2"/>
      <c r="QKZ32" s="2"/>
      <c r="QLA32" s="2"/>
      <c r="QLB32" s="2"/>
      <c r="QLC32" s="2"/>
      <c r="QLD32" s="2"/>
      <c r="QLE32" s="2"/>
      <c r="QLF32" s="2"/>
      <c r="QLG32" s="2"/>
      <c r="QLH32" s="2"/>
      <c r="QLI32" s="2"/>
      <c r="QLJ32" s="2"/>
      <c r="QLK32" s="2"/>
      <c r="QLL32" s="2"/>
      <c r="QLM32" s="2"/>
      <c r="QLN32" s="2"/>
      <c r="QLO32" s="2"/>
      <c r="QLP32" s="2"/>
      <c r="QLQ32" s="2"/>
      <c r="QLR32" s="2"/>
      <c r="QLS32" s="2"/>
      <c r="QLT32" s="2"/>
      <c r="QLU32" s="2"/>
      <c r="QLV32" s="2"/>
      <c r="QLW32" s="2"/>
      <c r="QLX32" s="2"/>
      <c r="QLY32" s="2"/>
      <c r="QLZ32" s="2"/>
      <c r="QMA32" s="2"/>
      <c r="QMB32" s="2"/>
      <c r="QMC32" s="2"/>
      <c r="QMD32" s="2"/>
      <c r="QME32" s="2"/>
      <c r="QMF32" s="2"/>
      <c r="QMG32" s="2"/>
      <c r="QMH32" s="2"/>
      <c r="QMI32" s="2"/>
      <c r="QMJ32" s="2"/>
      <c r="QMK32" s="2"/>
      <c r="QML32" s="2"/>
      <c r="QMM32" s="2"/>
      <c r="QMN32" s="2"/>
      <c r="QMO32" s="2"/>
      <c r="QMP32" s="2"/>
      <c r="QMQ32" s="2"/>
      <c r="QMR32" s="2"/>
      <c r="QMS32" s="2"/>
      <c r="QMT32" s="2"/>
      <c r="QMU32" s="2"/>
      <c r="QMV32" s="2"/>
      <c r="QMW32" s="2"/>
      <c r="QMX32" s="2"/>
      <c r="QMY32" s="2"/>
      <c r="QMZ32" s="2"/>
      <c r="QNA32" s="2"/>
      <c r="QNB32" s="2"/>
      <c r="QNC32" s="2"/>
      <c r="QND32" s="2"/>
      <c r="QNE32" s="2"/>
      <c r="QNF32" s="2"/>
      <c r="QNG32" s="2"/>
      <c r="QNH32" s="2"/>
      <c r="QNI32" s="2"/>
      <c r="QNJ32" s="2"/>
      <c r="QNK32" s="2"/>
      <c r="QNL32" s="2"/>
      <c r="QNM32" s="2"/>
      <c r="QNN32" s="2"/>
      <c r="QNO32" s="2"/>
      <c r="QNP32" s="2"/>
      <c r="QNQ32" s="2"/>
      <c r="QNR32" s="2"/>
      <c r="QNS32" s="2"/>
      <c r="QNT32" s="2"/>
      <c r="QNU32" s="2"/>
      <c r="QNV32" s="2"/>
      <c r="QNW32" s="2"/>
      <c r="QNX32" s="2"/>
      <c r="QNY32" s="2"/>
      <c r="QNZ32" s="2"/>
      <c r="QOA32" s="2"/>
      <c r="QOB32" s="2"/>
      <c r="QOC32" s="2"/>
      <c r="QOD32" s="2"/>
      <c r="QOE32" s="2"/>
      <c r="QOF32" s="2"/>
      <c r="QOG32" s="2"/>
      <c r="QOH32" s="2"/>
      <c r="QOI32" s="2"/>
      <c r="QOJ32" s="2"/>
      <c r="QOK32" s="2"/>
      <c r="QOL32" s="2"/>
      <c r="QOM32" s="2"/>
      <c r="QON32" s="2"/>
      <c r="QOO32" s="2"/>
      <c r="QOP32" s="2"/>
      <c r="QOQ32" s="2"/>
      <c r="QOR32" s="2"/>
      <c r="QOS32" s="2"/>
      <c r="QOT32" s="2"/>
      <c r="QOU32" s="2"/>
      <c r="QOV32" s="2"/>
      <c r="QOW32" s="2"/>
      <c r="QOX32" s="2"/>
      <c r="QOY32" s="2"/>
      <c r="QOZ32" s="2"/>
      <c r="QPA32" s="2"/>
      <c r="QPB32" s="2"/>
      <c r="QPC32" s="2"/>
      <c r="QPD32" s="2"/>
      <c r="QPE32" s="2"/>
      <c r="QPF32" s="2"/>
      <c r="QPG32" s="2"/>
      <c r="QPH32" s="2"/>
      <c r="QPI32" s="2"/>
      <c r="QPJ32" s="2"/>
      <c r="QPK32" s="2"/>
      <c r="QPL32" s="2"/>
      <c r="QPM32" s="2"/>
      <c r="QPN32" s="2"/>
      <c r="QPO32" s="2"/>
      <c r="QPP32" s="2"/>
      <c r="QPQ32" s="2"/>
      <c r="QPR32" s="2"/>
      <c r="QPS32" s="2"/>
      <c r="QPT32" s="2"/>
      <c r="QPU32" s="2"/>
      <c r="QPV32" s="2"/>
      <c r="QPW32" s="2"/>
      <c r="QPX32" s="2"/>
      <c r="QPY32" s="2"/>
      <c r="QPZ32" s="2"/>
      <c r="QQA32" s="2"/>
      <c r="QQB32" s="2"/>
      <c r="QQC32" s="2"/>
      <c r="QQD32" s="2"/>
      <c r="QQE32" s="2"/>
      <c r="QQF32" s="2"/>
      <c r="QQG32" s="2"/>
      <c r="QQH32" s="2"/>
      <c r="QQI32" s="2"/>
      <c r="QQJ32" s="2"/>
      <c r="QQK32" s="2"/>
      <c r="QQL32" s="2"/>
      <c r="QQM32" s="2"/>
      <c r="QQN32" s="2"/>
      <c r="QQO32" s="2"/>
      <c r="QQP32" s="2"/>
      <c r="QQQ32" s="2"/>
      <c r="QQR32" s="2"/>
      <c r="QQS32" s="2"/>
      <c r="QQT32" s="2"/>
      <c r="QQU32" s="2"/>
      <c r="QQV32" s="2"/>
      <c r="QQW32" s="2"/>
      <c r="QQX32" s="2"/>
      <c r="QQY32" s="2"/>
      <c r="QQZ32" s="2"/>
      <c r="QRA32" s="2"/>
      <c r="QRB32" s="2"/>
      <c r="QRC32" s="2"/>
      <c r="QRD32" s="2"/>
      <c r="QRE32" s="2"/>
      <c r="QRF32" s="2"/>
      <c r="QRG32" s="2"/>
      <c r="QRH32" s="2"/>
      <c r="QRI32" s="2"/>
      <c r="QRJ32" s="2"/>
      <c r="QRK32" s="2"/>
      <c r="QRL32" s="2"/>
      <c r="QRM32" s="2"/>
      <c r="QRN32" s="2"/>
      <c r="QRO32" s="2"/>
      <c r="QRP32" s="2"/>
      <c r="QRQ32" s="2"/>
      <c r="QRR32" s="2"/>
      <c r="QRS32" s="2"/>
      <c r="QRT32" s="2"/>
      <c r="QRU32" s="2"/>
      <c r="QRV32" s="2"/>
      <c r="QRW32" s="2"/>
      <c r="QRX32" s="2"/>
      <c r="QRY32" s="2"/>
      <c r="QRZ32" s="2"/>
      <c r="QSA32" s="2"/>
      <c r="QSB32" s="2"/>
      <c r="QSC32" s="2"/>
      <c r="QSD32" s="2"/>
      <c r="QSE32" s="2"/>
      <c r="QSF32" s="2"/>
      <c r="QSG32" s="2"/>
      <c r="QSH32" s="2"/>
      <c r="QSI32" s="2"/>
      <c r="QSJ32" s="2"/>
      <c r="QSK32" s="2"/>
      <c r="QSL32" s="2"/>
      <c r="QSM32" s="2"/>
      <c r="QSN32" s="2"/>
      <c r="QSO32" s="2"/>
      <c r="QSP32" s="2"/>
      <c r="QSQ32" s="2"/>
      <c r="QSR32" s="2"/>
      <c r="QSS32" s="2"/>
      <c r="QST32" s="2"/>
      <c r="QSU32" s="2"/>
      <c r="QSV32" s="2"/>
      <c r="QSW32" s="2"/>
      <c r="QSX32" s="2"/>
      <c r="QSY32" s="2"/>
      <c r="QSZ32" s="2"/>
      <c r="QTA32" s="2"/>
      <c r="QTB32" s="2"/>
      <c r="QTC32" s="2"/>
      <c r="QTD32" s="2"/>
      <c r="QTE32" s="2"/>
      <c r="QTF32" s="2"/>
      <c r="QTG32" s="2"/>
      <c r="QTH32" s="2"/>
      <c r="QTI32" s="2"/>
      <c r="QTJ32" s="2"/>
      <c r="QTK32" s="2"/>
      <c r="QTL32" s="2"/>
      <c r="QTM32" s="2"/>
      <c r="QTN32" s="2"/>
      <c r="QTO32" s="2"/>
      <c r="QTP32" s="2"/>
      <c r="QTQ32" s="2"/>
      <c r="QTR32" s="2"/>
      <c r="QTS32" s="2"/>
      <c r="QTT32" s="2"/>
      <c r="QTU32" s="2"/>
      <c r="QTV32" s="2"/>
      <c r="QTW32" s="2"/>
      <c r="QTX32" s="2"/>
      <c r="QTY32" s="2"/>
      <c r="QTZ32" s="2"/>
      <c r="QUA32" s="2"/>
      <c r="QUB32" s="2"/>
      <c r="QUC32" s="2"/>
      <c r="QUD32" s="2"/>
      <c r="QUE32" s="2"/>
      <c r="QUF32" s="2"/>
      <c r="QUG32" s="2"/>
      <c r="QUH32" s="2"/>
      <c r="QUI32" s="2"/>
      <c r="QUJ32" s="2"/>
      <c r="QUK32" s="2"/>
      <c r="QUL32" s="2"/>
      <c r="QUM32" s="2"/>
      <c r="QUN32" s="2"/>
      <c r="QUO32" s="2"/>
      <c r="QUP32" s="2"/>
      <c r="QUQ32" s="2"/>
      <c r="QUR32" s="2"/>
      <c r="QUS32" s="2"/>
      <c r="QUT32" s="2"/>
      <c r="QUU32" s="2"/>
      <c r="QUV32" s="2"/>
      <c r="QUW32" s="2"/>
      <c r="QUX32" s="2"/>
      <c r="QUY32" s="2"/>
      <c r="QUZ32" s="2"/>
      <c r="QVA32" s="2"/>
      <c r="QVB32" s="2"/>
      <c r="QVC32" s="2"/>
      <c r="QVD32" s="2"/>
      <c r="QVE32" s="2"/>
      <c r="QVF32" s="2"/>
      <c r="QVG32" s="2"/>
      <c r="QVH32" s="2"/>
      <c r="QVI32" s="2"/>
      <c r="QVJ32" s="2"/>
      <c r="QVK32" s="2"/>
      <c r="QVL32" s="2"/>
      <c r="QVM32" s="2"/>
      <c r="QVN32" s="2"/>
      <c r="QVO32" s="2"/>
      <c r="QVP32" s="2"/>
      <c r="QVQ32" s="2"/>
      <c r="QVR32" s="2"/>
      <c r="QVS32" s="2"/>
      <c r="QVT32" s="2"/>
      <c r="QVU32" s="2"/>
      <c r="QVV32" s="2"/>
      <c r="QVW32" s="2"/>
      <c r="QVX32" s="2"/>
      <c r="QVY32" s="2"/>
      <c r="QVZ32" s="2"/>
      <c r="QWA32" s="2"/>
      <c r="QWB32" s="2"/>
      <c r="QWC32" s="2"/>
      <c r="QWD32" s="2"/>
      <c r="QWE32" s="2"/>
      <c r="QWF32" s="2"/>
      <c r="QWG32" s="2"/>
      <c r="QWH32" s="2"/>
      <c r="QWI32" s="2"/>
      <c r="QWJ32" s="2"/>
      <c r="QWK32" s="2"/>
      <c r="QWL32" s="2"/>
      <c r="QWM32" s="2"/>
      <c r="QWN32" s="2"/>
      <c r="QWO32" s="2"/>
      <c r="QWP32" s="2"/>
      <c r="QWQ32" s="2"/>
      <c r="QWR32" s="2"/>
      <c r="QWS32" s="2"/>
      <c r="QWT32" s="2"/>
      <c r="QWU32" s="2"/>
      <c r="QWV32" s="2"/>
      <c r="QWW32" s="2"/>
      <c r="QWX32" s="2"/>
      <c r="QWY32" s="2"/>
      <c r="QWZ32" s="2"/>
      <c r="QXA32" s="2"/>
      <c r="QXB32" s="2"/>
      <c r="QXC32" s="2"/>
      <c r="QXD32" s="2"/>
      <c r="QXE32" s="2"/>
      <c r="QXF32" s="2"/>
      <c r="QXG32" s="2"/>
      <c r="QXH32" s="2"/>
      <c r="QXI32" s="2"/>
      <c r="QXJ32" s="2"/>
      <c r="QXK32" s="2"/>
      <c r="QXL32" s="2"/>
      <c r="QXM32" s="2"/>
      <c r="QXN32" s="2"/>
      <c r="QXO32" s="2"/>
      <c r="QXP32" s="2"/>
      <c r="QXQ32" s="2"/>
      <c r="QXR32" s="2"/>
      <c r="QXS32" s="2"/>
      <c r="QXT32" s="2"/>
      <c r="QXU32" s="2"/>
      <c r="QXV32" s="2"/>
      <c r="QXW32" s="2"/>
      <c r="QXX32" s="2"/>
      <c r="QXY32" s="2"/>
      <c r="QXZ32" s="2"/>
      <c r="QYA32" s="2"/>
      <c r="QYB32" s="2"/>
      <c r="QYC32" s="2"/>
      <c r="QYD32" s="2"/>
      <c r="QYE32" s="2"/>
      <c r="QYF32" s="2"/>
      <c r="QYG32" s="2"/>
      <c r="QYH32" s="2"/>
      <c r="QYI32" s="2"/>
      <c r="QYJ32" s="2"/>
      <c r="QYK32" s="2"/>
      <c r="QYL32" s="2"/>
      <c r="QYM32" s="2"/>
      <c r="QYN32" s="2"/>
      <c r="QYO32" s="2"/>
      <c r="QYP32" s="2"/>
      <c r="QYQ32" s="2"/>
      <c r="QYR32" s="2"/>
      <c r="QYS32" s="2"/>
      <c r="QYT32" s="2"/>
      <c r="QYU32" s="2"/>
      <c r="QYV32" s="2"/>
      <c r="QYW32" s="2"/>
      <c r="QYX32" s="2"/>
      <c r="QYY32" s="2"/>
      <c r="QYZ32" s="2"/>
      <c r="QZA32" s="2"/>
      <c r="QZB32" s="2"/>
      <c r="QZC32" s="2"/>
      <c r="QZD32" s="2"/>
      <c r="QZE32" s="2"/>
      <c r="QZF32" s="2"/>
      <c r="QZG32" s="2"/>
      <c r="QZH32" s="2"/>
      <c r="QZI32" s="2"/>
      <c r="QZJ32" s="2"/>
      <c r="QZK32" s="2"/>
      <c r="QZL32" s="2"/>
      <c r="QZM32" s="2"/>
      <c r="QZN32" s="2"/>
      <c r="QZO32" s="2"/>
      <c r="QZP32" s="2"/>
      <c r="QZQ32" s="2"/>
      <c r="QZR32" s="2"/>
      <c r="QZS32" s="2"/>
      <c r="QZT32" s="2"/>
      <c r="QZU32" s="2"/>
      <c r="QZV32" s="2"/>
      <c r="QZW32" s="2"/>
      <c r="QZX32" s="2"/>
      <c r="QZY32" s="2"/>
      <c r="QZZ32" s="2"/>
      <c r="RAA32" s="2"/>
      <c r="RAB32" s="2"/>
      <c r="RAC32" s="2"/>
      <c r="RAD32" s="2"/>
      <c r="RAE32" s="2"/>
      <c r="RAF32" s="2"/>
      <c r="RAG32" s="2"/>
      <c r="RAH32" s="2"/>
      <c r="RAI32" s="2"/>
      <c r="RAJ32" s="2"/>
      <c r="RAK32" s="2"/>
      <c r="RAL32" s="2"/>
      <c r="RAM32" s="2"/>
      <c r="RAN32" s="2"/>
      <c r="RAO32" s="2"/>
      <c r="RAP32" s="2"/>
      <c r="RAQ32" s="2"/>
      <c r="RAR32" s="2"/>
      <c r="RAS32" s="2"/>
      <c r="RAT32" s="2"/>
      <c r="RAU32" s="2"/>
      <c r="RAV32" s="2"/>
      <c r="RAW32" s="2"/>
      <c r="RAX32" s="2"/>
      <c r="RAY32" s="2"/>
      <c r="RAZ32" s="2"/>
      <c r="RBA32" s="2"/>
      <c r="RBB32" s="2"/>
      <c r="RBC32" s="2"/>
      <c r="RBD32" s="2"/>
      <c r="RBE32" s="2"/>
      <c r="RBF32" s="2"/>
      <c r="RBG32" s="2"/>
      <c r="RBH32" s="2"/>
      <c r="RBI32" s="2"/>
      <c r="RBJ32" s="2"/>
      <c r="RBK32" s="2"/>
      <c r="RBL32" s="2"/>
      <c r="RBM32" s="2"/>
      <c r="RBN32" s="2"/>
      <c r="RBO32" s="2"/>
      <c r="RBP32" s="2"/>
      <c r="RBQ32" s="2"/>
      <c r="RBR32" s="2"/>
      <c r="RBS32" s="2"/>
      <c r="RBT32" s="2"/>
      <c r="RBU32" s="2"/>
      <c r="RBV32" s="2"/>
      <c r="RBW32" s="2"/>
      <c r="RBX32" s="2"/>
      <c r="RBY32" s="2"/>
      <c r="RBZ32" s="2"/>
      <c r="RCA32" s="2"/>
      <c r="RCB32" s="2"/>
      <c r="RCC32" s="2"/>
      <c r="RCD32" s="2"/>
      <c r="RCE32" s="2"/>
      <c r="RCF32" s="2"/>
      <c r="RCG32" s="2"/>
      <c r="RCH32" s="2"/>
      <c r="RCI32" s="2"/>
      <c r="RCJ32" s="2"/>
      <c r="RCK32" s="2"/>
      <c r="RCL32" s="2"/>
      <c r="RCM32" s="2"/>
      <c r="RCN32" s="2"/>
      <c r="RCO32" s="2"/>
      <c r="RCP32" s="2"/>
      <c r="RCQ32" s="2"/>
      <c r="RCR32" s="2"/>
      <c r="RCS32" s="2"/>
      <c r="RCT32" s="2"/>
      <c r="RCU32" s="2"/>
      <c r="RCV32" s="2"/>
      <c r="RCW32" s="2"/>
      <c r="RCX32" s="2"/>
      <c r="RCY32" s="2"/>
      <c r="RCZ32" s="2"/>
      <c r="RDA32" s="2"/>
      <c r="RDB32" s="2"/>
      <c r="RDC32" s="2"/>
      <c r="RDD32" s="2"/>
      <c r="RDE32" s="2"/>
      <c r="RDF32" s="2"/>
      <c r="RDG32" s="2"/>
      <c r="RDH32" s="2"/>
      <c r="RDI32" s="2"/>
      <c r="RDJ32" s="2"/>
      <c r="RDK32" s="2"/>
      <c r="RDL32" s="2"/>
      <c r="RDM32" s="2"/>
      <c r="RDN32" s="2"/>
      <c r="RDO32" s="2"/>
      <c r="RDP32" s="2"/>
      <c r="RDQ32" s="2"/>
      <c r="RDR32" s="2"/>
      <c r="RDS32" s="2"/>
      <c r="RDT32" s="2"/>
      <c r="RDU32" s="2"/>
      <c r="RDV32" s="2"/>
      <c r="RDW32" s="2"/>
      <c r="RDX32" s="2"/>
      <c r="RDY32" s="2"/>
      <c r="RDZ32" s="2"/>
      <c r="REA32" s="2"/>
      <c r="REB32" s="2"/>
      <c r="REC32" s="2"/>
      <c r="RED32" s="2"/>
      <c r="REE32" s="2"/>
      <c r="REF32" s="2"/>
      <c r="REG32" s="2"/>
      <c r="REH32" s="2"/>
      <c r="REI32" s="2"/>
      <c r="REJ32" s="2"/>
      <c r="REK32" s="2"/>
      <c r="REL32" s="2"/>
      <c r="REM32" s="2"/>
      <c r="REN32" s="2"/>
      <c r="REO32" s="2"/>
      <c r="REP32" s="2"/>
      <c r="REQ32" s="2"/>
      <c r="RER32" s="2"/>
      <c r="RES32" s="2"/>
      <c r="RET32" s="2"/>
      <c r="REU32" s="2"/>
      <c r="REV32" s="2"/>
      <c r="REW32" s="2"/>
      <c r="REX32" s="2"/>
      <c r="REY32" s="2"/>
      <c r="REZ32" s="2"/>
      <c r="RFA32" s="2"/>
      <c r="RFB32" s="2"/>
      <c r="RFC32" s="2"/>
      <c r="RFD32" s="2"/>
      <c r="RFE32" s="2"/>
      <c r="RFF32" s="2"/>
      <c r="RFG32" s="2"/>
      <c r="RFH32" s="2"/>
      <c r="RFI32" s="2"/>
      <c r="RFJ32" s="2"/>
      <c r="RFK32" s="2"/>
      <c r="RFL32" s="2"/>
      <c r="RFM32" s="2"/>
      <c r="RFN32" s="2"/>
      <c r="RFO32" s="2"/>
      <c r="RFP32" s="2"/>
      <c r="RFQ32" s="2"/>
      <c r="RFR32" s="2"/>
      <c r="RFS32" s="2"/>
      <c r="RFT32" s="2"/>
      <c r="RFU32" s="2"/>
      <c r="RFV32" s="2"/>
      <c r="RFW32" s="2"/>
      <c r="RFX32" s="2"/>
      <c r="RFY32" s="2"/>
      <c r="RFZ32" s="2"/>
      <c r="RGA32" s="2"/>
      <c r="RGB32" s="2"/>
      <c r="RGC32" s="2"/>
      <c r="RGD32" s="2"/>
      <c r="RGE32" s="2"/>
      <c r="RGF32" s="2"/>
      <c r="RGG32" s="2"/>
      <c r="RGH32" s="2"/>
      <c r="RGI32" s="2"/>
      <c r="RGJ32" s="2"/>
      <c r="RGK32" s="2"/>
      <c r="RGL32" s="2"/>
      <c r="RGM32" s="2"/>
      <c r="RGN32" s="2"/>
      <c r="RGO32" s="2"/>
      <c r="RGP32" s="2"/>
      <c r="RGQ32" s="2"/>
      <c r="RGR32" s="2"/>
      <c r="RGS32" s="2"/>
      <c r="RGT32" s="2"/>
      <c r="RGU32" s="2"/>
      <c r="RGV32" s="2"/>
      <c r="RGW32" s="2"/>
      <c r="RGX32" s="2"/>
      <c r="RGY32" s="2"/>
      <c r="RGZ32" s="2"/>
      <c r="RHA32" s="2"/>
      <c r="RHB32" s="2"/>
      <c r="RHC32" s="2"/>
      <c r="RHD32" s="2"/>
      <c r="RHE32" s="2"/>
      <c r="RHF32" s="2"/>
      <c r="RHG32" s="2"/>
      <c r="RHH32" s="2"/>
      <c r="RHI32" s="2"/>
      <c r="RHJ32" s="2"/>
      <c r="RHK32" s="2"/>
      <c r="RHL32" s="2"/>
      <c r="RHM32" s="2"/>
      <c r="RHN32" s="2"/>
      <c r="RHO32" s="2"/>
      <c r="RHP32" s="2"/>
      <c r="RHQ32" s="2"/>
      <c r="RHR32" s="2"/>
      <c r="RHS32" s="2"/>
      <c r="RHT32" s="2"/>
      <c r="RHU32" s="2"/>
      <c r="RHV32" s="2"/>
      <c r="RHW32" s="2"/>
      <c r="RHX32" s="2"/>
      <c r="RHY32" s="2"/>
      <c r="RHZ32" s="2"/>
      <c r="RIA32" s="2"/>
      <c r="RIB32" s="2"/>
      <c r="RIC32" s="2"/>
      <c r="RID32" s="2"/>
      <c r="RIE32" s="2"/>
      <c r="RIF32" s="2"/>
      <c r="RIG32" s="2"/>
      <c r="RIH32" s="2"/>
      <c r="RII32" s="2"/>
      <c r="RIJ32" s="2"/>
      <c r="RIK32" s="2"/>
      <c r="RIL32" s="2"/>
      <c r="RIM32" s="2"/>
      <c r="RIN32" s="2"/>
      <c r="RIO32" s="2"/>
      <c r="RIP32" s="2"/>
      <c r="RIQ32" s="2"/>
      <c r="RIR32" s="2"/>
      <c r="RIS32" s="2"/>
      <c r="RIT32" s="2"/>
      <c r="RIU32" s="2"/>
      <c r="RIV32" s="2"/>
      <c r="RIW32" s="2"/>
      <c r="RIX32" s="2"/>
      <c r="RIY32" s="2"/>
      <c r="RIZ32" s="2"/>
      <c r="RJA32" s="2"/>
      <c r="RJB32" s="2"/>
      <c r="RJC32" s="2"/>
      <c r="RJD32" s="2"/>
      <c r="RJE32" s="2"/>
      <c r="RJF32" s="2"/>
      <c r="RJG32" s="2"/>
      <c r="RJH32" s="2"/>
      <c r="RJI32" s="2"/>
      <c r="RJJ32" s="2"/>
      <c r="RJK32" s="2"/>
      <c r="RJL32" s="2"/>
      <c r="RJM32" s="2"/>
      <c r="RJN32" s="2"/>
      <c r="RJO32" s="2"/>
      <c r="RJP32" s="2"/>
      <c r="RJQ32" s="2"/>
      <c r="RJR32" s="2"/>
      <c r="RJS32" s="2"/>
      <c r="RJT32" s="2"/>
      <c r="RJU32" s="2"/>
      <c r="RJV32" s="2"/>
      <c r="RJW32" s="2"/>
      <c r="RJX32" s="2"/>
      <c r="RJY32" s="2"/>
      <c r="RJZ32" s="2"/>
      <c r="RKA32" s="2"/>
      <c r="RKB32" s="2"/>
      <c r="RKC32" s="2"/>
      <c r="RKD32" s="2"/>
      <c r="RKE32" s="2"/>
      <c r="RKF32" s="2"/>
      <c r="RKG32" s="2"/>
      <c r="RKH32" s="2"/>
      <c r="RKI32" s="2"/>
      <c r="RKJ32" s="2"/>
      <c r="RKK32" s="2"/>
      <c r="RKL32" s="2"/>
      <c r="RKM32" s="2"/>
      <c r="RKN32" s="2"/>
      <c r="RKO32" s="2"/>
      <c r="RKP32" s="2"/>
      <c r="RKQ32" s="2"/>
      <c r="RKR32" s="2"/>
      <c r="RKS32" s="2"/>
      <c r="RKT32" s="2"/>
      <c r="RKU32" s="2"/>
      <c r="RKV32" s="2"/>
      <c r="RKW32" s="2"/>
      <c r="RKX32" s="2"/>
      <c r="RKY32" s="2"/>
      <c r="RKZ32" s="2"/>
      <c r="RLA32" s="2"/>
      <c r="RLB32" s="2"/>
      <c r="RLC32" s="2"/>
      <c r="RLD32" s="2"/>
      <c r="RLE32" s="2"/>
      <c r="RLF32" s="2"/>
      <c r="RLG32" s="2"/>
      <c r="RLH32" s="2"/>
      <c r="RLI32" s="2"/>
      <c r="RLJ32" s="2"/>
      <c r="RLK32" s="2"/>
      <c r="RLL32" s="2"/>
      <c r="RLM32" s="2"/>
      <c r="RLN32" s="2"/>
      <c r="RLO32" s="2"/>
      <c r="RLP32" s="2"/>
      <c r="RLQ32" s="2"/>
      <c r="RLR32" s="2"/>
      <c r="RLS32" s="2"/>
      <c r="RLT32" s="2"/>
      <c r="RLU32" s="2"/>
      <c r="RLV32" s="2"/>
      <c r="RLW32" s="2"/>
      <c r="RLX32" s="2"/>
      <c r="RLY32" s="2"/>
      <c r="RLZ32" s="2"/>
      <c r="RMA32" s="2"/>
      <c r="RMB32" s="2"/>
      <c r="RMC32" s="2"/>
      <c r="RMD32" s="2"/>
      <c r="RME32" s="2"/>
      <c r="RMF32" s="2"/>
      <c r="RMG32" s="2"/>
      <c r="RMH32" s="2"/>
      <c r="RMI32" s="2"/>
      <c r="RMJ32" s="2"/>
      <c r="RMK32" s="2"/>
      <c r="RML32" s="2"/>
      <c r="RMM32" s="2"/>
      <c r="RMN32" s="2"/>
      <c r="RMO32" s="2"/>
      <c r="RMP32" s="2"/>
      <c r="RMQ32" s="2"/>
      <c r="RMR32" s="2"/>
      <c r="RMS32" s="2"/>
      <c r="RMT32" s="2"/>
      <c r="RMU32" s="2"/>
      <c r="RMV32" s="2"/>
      <c r="RMW32" s="2"/>
      <c r="RMX32" s="2"/>
      <c r="RMY32" s="2"/>
      <c r="RMZ32" s="2"/>
      <c r="RNA32" s="2"/>
      <c r="RNB32" s="2"/>
      <c r="RNC32" s="2"/>
      <c r="RND32" s="2"/>
      <c r="RNE32" s="2"/>
      <c r="RNF32" s="2"/>
      <c r="RNG32" s="2"/>
      <c r="RNH32" s="2"/>
      <c r="RNI32" s="2"/>
      <c r="RNJ32" s="2"/>
      <c r="RNK32" s="2"/>
      <c r="RNL32" s="2"/>
      <c r="RNM32" s="2"/>
      <c r="RNN32" s="2"/>
      <c r="RNO32" s="2"/>
      <c r="RNP32" s="2"/>
      <c r="RNQ32" s="2"/>
      <c r="RNR32" s="2"/>
      <c r="RNS32" s="2"/>
      <c r="RNT32" s="2"/>
      <c r="RNU32" s="2"/>
      <c r="RNV32" s="2"/>
      <c r="RNW32" s="2"/>
      <c r="RNX32" s="2"/>
      <c r="RNY32" s="2"/>
      <c r="RNZ32" s="2"/>
      <c r="ROA32" s="2"/>
      <c r="ROB32" s="2"/>
      <c r="ROC32" s="2"/>
      <c r="ROD32" s="2"/>
      <c r="ROE32" s="2"/>
      <c r="ROF32" s="2"/>
      <c r="ROG32" s="2"/>
      <c r="ROH32" s="2"/>
      <c r="ROI32" s="2"/>
      <c r="ROJ32" s="2"/>
      <c r="ROK32" s="2"/>
      <c r="ROL32" s="2"/>
      <c r="ROM32" s="2"/>
      <c r="RON32" s="2"/>
      <c r="ROO32" s="2"/>
      <c r="ROP32" s="2"/>
      <c r="ROQ32" s="2"/>
      <c r="ROR32" s="2"/>
      <c r="ROS32" s="2"/>
      <c r="ROT32" s="2"/>
      <c r="ROU32" s="2"/>
      <c r="ROV32" s="2"/>
      <c r="ROW32" s="2"/>
      <c r="ROX32" s="2"/>
      <c r="ROY32" s="2"/>
      <c r="ROZ32" s="2"/>
      <c r="RPA32" s="2"/>
      <c r="RPB32" s="2"/>
      <c r="RPC32" s="2"/>
      <c r="RPD32" s="2"/>
      <c r="RPE32" s="2"/>
      <c r="RPF32" s="2"/>
      <c r="RPG32" s="2"/>
      <c r="RPH32" s="2"/>
      <c r="RPI32" s="2"/>
      <c r="RPJ32" s="2"/>
      <c r="RPK32" s="2"/>
      <c r="RPL32" s="2"/>
      <c r="RPM32" s="2"/>
      <c r="RPN32" s="2"/>
      <c r="RPO32" s="2"/>
      <c r="RPP32" s="2"/>
      <c r="RPQ32" s="2"/>
      <c r="RPR32" s="2"/>
      <c r="RPS32" s="2"/>
      <c r="RPT32" s="2"/>
      <c r="RPU32" s="2"/>
      <c r="RPV32" s="2"/>
      <c r="RPW32" s="2"/>
      <c r="RPX32" s="2"/>
      <c r="RPY32" s="2"/>
      <c r="RPZ32" s="2"/>
      <c r="RQA32" s="2"/>
      <c r="RQB32" s="2"/>
      <c r="RQC32" s="2"/>
      <c r="RQD32" s="2"/>
      <c r="RQE32" s="2"/>
      <c r="RQF32" s="2"/>
      <c r="RQG32" s="2"/>
      <c r="RQH32" s="2"/>
      <c r="RQI32" s="2"/>
      <c r="RQJ32" s="2"/>
      <c r="RQK32" s="2"/>
      <c r="RQL32" s="2"/>
      <c r="RQM32" s="2"/>
      <c r="RQN32" s="2"/>
      <c r="RQO32" s="2"/>
      <c r="RQP32" s="2"/>
      <c r="RQQ32" s="2"/>
      <c r="RQR32" s="2"/>
      <c r="RQS32" s="2"/>
      <c r="RQT32" s="2"/>
      <c r="RQU32" s="2"/>
      <c r="RQV32" s="2"/>
      <c r="RQW32" s="2"/>
      <c r="RQX32" s="2"/>
      <c r="RQY32" s="2"/>
      <c r="RQZ32" s="2"/>
      <c r="RRA32" s="2"/>
      <c r="RRB32" s="2"/>
      <c r="RRC32" s="2"/>
      <c r="RRD32" s="2"/>
      <c r="RRE32" s="2"/>
      <c r="RRF32" s="2"/>
      <c r="RRG32" s="2"/>
      <c r="RRH32" s="2"/>
      <c r="RRI32" s="2"/>
      <c r="RRJ32" s="2"/>
      <c r="RRK32" s="2"/>
      <c r="RRL32" s="2"/>
      <c r="RRM32" s="2"/>
      <c r="RRN32" s="2"/>
      <c r="RRO32" s="2"/>
      <c r="RRP32" s="2"/>
      <c r="RRQ32" s="2"/>
      <c r="RRR32" s="2"/>
      <c r="RRS32" s="2"/>
      <c r="RRT32" s="2"/>
      <c r="RRU32" s="2"/>
      <c r="RRV32" s="2"/>
      <c r="RRW32" s="2"/>
      <c r="RRX32" s="2"/>
      <c r="RRY32" s="2"/>
      <c r="RRZ32" s="2"/>
      <c r="RSA32" s="2"/>
      <c r="RSB32" s="2"/>
      <c r="RSC32" s="2"/>
      <c r="RSD32" s="2"/>
      <c r="RSE32" s="2"/>
      <c r="RSF32" s="2"/>
      <c r="RSG32" s="2"/>
      <c r="RSH32" s="2"/>
      <c r="RSI32" s="2"/>
      <c r="RSJ32" s="2"/>
      <c r="RSK32" s="2"/>
      <c r="RSL32" s="2"/>
      <c r="RSM32" s="2"/>
      <c r="RSN32" s="2"/>
      <c r="RSO32" s="2"/>
      <c r="RSP32" s="2"/>
      <c r="RSQ32" s="2"/>
      <c r="RSR32" s="2"/>
      <c r="RSS32" s="2"/>
      <c r="RST32" s="2"/>
      <c r="RSU32" s="2"/>
      <c r="RSV32" s="2"/>
      <c r="RSW32" s="2"/>
      <c r="RSX32" s="2"/>
      <c r="RSY32" s="2"/>
      <c r="RSZ32" s="2"/>
      <c r="RTA32" s="2"/>
      <c r="RTB32" s="2"/>
      <c r="RTC32" s="2"/>
      <c r="RTD32" s="2"/>
      <c r="RTE32" s="2"/>
      <c r="RTF32" s="2"/>
      <c r="RTG32" s="2"/>
      <c r="RTH32" s="2"/>
      <c r="RTI32" s="2"/>
      <c r="RTJ32" s="2"/>
      <c r="RTK32" s="2"/>
      <c r="RTL32" s="2"/>
      <c r="RTM32" s="2"/>
      <c r="RTN32" s="2"/>
      <c r="RTO32" s="2"/>
      <c r="RTP32" s="2"/>
      <c r="RTQ32" s="2"/>
      <c r="RTR32" s="2"/>
      <c r="RTS32" s="2"/>
      <c r="RTT32" s="2"/>
      <c r="RTU32" s="2"/>
      <c r="RTV32" s="2"/>
      <c r="RTW32" s="2"/>
      <c r="RTX32" s="2"/>
      <c r="RTY32" s="2"/>
      <c r="RTZ32" s="2"/>
      <c r="RUA32" s="2"/>
      <c r="RUB32" s="2"/>
      <c r="RUC32" s="2"/>
      <c r="RUD32" s="2"/>
      <c r="RUE32" s="2"/>
      <c r="RUF32" s="2"/>
      <c r="RUG32" s="2"/>
      <c r="RUH32" s="2"/>
      <c r="RUI32" s="2"/>
      <c r="RUJ32" s="2"/>
      <c r="RUK32" s="2"/>
      <c r="RUL32" s="2"/>
      <c r="RUM32" s="2"/>
      <c r="RUN32" s="2"/>
      <c r="RUO32" s="2"/>
      <c r="RUP32" s="2"/>
      <c r="RUQ32" s="2"/>
      <c r="RUR32" s="2"/>
      <c r="RUS32" s="2"/>
      <c r="RUT32" s="2"/>
      <c r="RUU32" s="2"/>
      <c r="RUV32" s="2"/>
      <c r="RUW32" s="2"/>
      <c r="RUX32" s="2"/>
      <c r="RUY32" s="2"/>
      <c r="RUZ32" s="2"/>
      <c r="RVA32" s="2"/>
      <c r="RVB32" s="2"/>
      <c r="RVC32" s="2"/>
      <c r="RVD32" s="2"/>
      <c r="RVE32" s="2"/>
      <c r="RVF32" s="2"/>
      <c r="RVG32" s="2"/>
      <c r="RVH32" s="2"/>
      <c r="RVI32" s="2"/>
      <c r="RVJ32" s="2"/>
      <c r="RVK32" s="2"/>
      <c r="RVL32" s="2"/>
      <c r="RVM32" s="2"/>
      <c r="RVN32" s="2"/>
      <c r="RVO32" s="2"/>
      <c r="RVP32" s="2"/>
      <c r="RVQ32" s="2"/>
      <c r="RVR32" s="2"/>
      <c r="RVS32" s="2"/>
      <c r="RVT32" s="2"/>
      <c r="RVU32" s="2"/>
      <c r="RVV32" s="2"/>
      <c r="RVW32" s="2"/>
      <c r="RVX32" s="2"/>
      <c r="RVY32" s="2"/>
      <c r="RVZ32" s="2"/>
      <c r="RWA32" s="2"/>
      <c r="RWB32" s="2"/>
      <c r="RWC32" s="2"/>
      <c r="RWD32" s="2"/>
      <c r="RWE32" s="2"/>
      <c r="RWF32" s="2"/>
      <c r="RWG32" s="2"/>
      <c r="RWH32" s="2"/>
      <c r="RWI32" s="2"/>
      <c r="RWJ32" s="2"/>
      <c r="RWK32" s="2"/>
      <c r="RWL32" s="2"/>
      <c r="RWM32" s="2"/>
      <c r="RWN32" s="2"/>
      <c r="RWO32" s="2"/>
      <c r="RWP32" s="2"/>
      <c r="RWQ32" s="2"/>
      <c r="RWR32" s="2"/>
      <c r="RWS32" s="2"/>
      <c r="RWT32" s="2"/>
      <c r="RWU32" s="2"/>
      <c r="RWV32" s="2"/>
      <c r="RWW32" s="2"/>
      <c r="RWX32" s="2"/>
      <c r="RWY32" s="2"/>
      <c r="RWZ32" s="2"/>
      <c r="RXA32" s="2"/>
      <c r="RXB32" s="2"/>
      <c r="RXC32" s="2"/>
      <c r="RXD32" s="2"/>
      <c r="RXE32" s="2"/>
      <c r="RXF32" s="2"/>
      <c r="RXG32" s="2"/>
      <c r="RXH32" s="2"/>
      <c r="RXI32" s="2"/>
      <c r="RXJ32" s="2"/>
      <c r="RXK32" s="2"/>
      <c r="RXL32" s="2"/>
      <c r="RXM32" s="2"/>
      <c r="RXN32" s="2"/>
      <c r="RXO32" s="2"/>
      <c r="RXP32" s="2"/>
      <c r="RXQ32" s="2"/>
      <c r="RXR32" s="2"/>
      <c r="RXS32" s="2"/>
      <c r="RXT32" s="2"/>
      <c r="RXU32" s="2"/>
      <c r="RXV32" s="2"/>
      <c r="RXW32" s="2"/>
      <c r="RXX32" s="2"/>
      <c r="RXY32" s="2"/>
      <c r="RXZ32" s="2"/>
      <c r="RYA32" s="2"/>
      <c r="RYB32" s="2"/>
      <c r="RYC32" s="2"/>
      <c r="RYD32" s="2"/>
      <c r="RYE32" s="2"/>
      <c r="RYF32" s="2"/>
      <c r="RYG32" s="2"/>
      <c r="RYH32" s="2"/>
      <c r="RYI32" s="2"/>
      <c r="RYJ32" s="2"/>
      <c r="RYK32" s="2"/>
      <c r="RYL32" s="2"/>
      <c r="RYM32" s="2"/>
      <c r="RYN32" s="2"/>
      <c r="RYO32" s="2"/>
      <c r="RYP32" s="2"/>
      <c r="RYQ32" s="2"/>
      <c r="RYR32" s="2"/>
      <c r="RYS32" s="2"/>
      <c r="RYT32" s="2"/>
      <c r="RYU32" s="2"/>
      <c r="RYV32" s="2"/>
      <c r="RYW32" s="2"/>
      <c r="RYX32" s="2"/>
      <c r="RYY32" s="2"/>
      <c r="RYZ32" s="2"/>
      <c r="RZA32" s="2"/>
      <c r="RZB32" s="2"/>
      <c r="RZC32" s="2"/>
      <c r="RZD32" s="2"/>
      <c r="RZE32" s="2"/>
      <c r="RZF32" s="2"/>
      <c r="RZG32" s="2"/>
      <c r="RZH32" s="2"/>
      <c r="RZI32" s="2"/>
      <c r="RZJ32" s="2"/>
      <c r="RZK32" s="2"/>
      <c r="RZL32" s="2"/>
      <c r="RZM32" s="2"/>
      <c r="RZN32" s="2"/>
      <c r="RZO32" s="2"/>
      <c r="RZP32" s="2"/>
      <c r="RZQ32" s="2"/>
      <c r="RZR32" s="2"/>
      <c r="RZS32" s="2"/>
      <c r="RZT32" s="2"/>
      <c r="RZU32" s="2"/>
      <c r="RZV32" s="2"/>
      <c r="RZW32" s="2"/>
      <c r="RZX32" s="2"/>
      <c r="RZY32" s="2"/>
      <c r="RZZ32" s="2"/>
      <c r="SAA32" s="2"/>
      <c r="SAB32" s="2"/>
      <c r="SAC32" s="2"/>
      <c r="SAD32" s="2"/>
      <c r="SAE32" s="2"/>
      <c r="SAF32" s="2"/>
      <c r="SAG32" s="2"/>
      <c r="SAH32" s="2"/>
      <c r="SAI32" s="2"/>
      <c r="SAJ32" s="2"/>
      <c r="SAK32" s="2"/>
      <c r="SAL32" s="2"/>
      <c r="SAM32" s="2"/>
      <c r="SAN32" s="2"/>
      <c r="SAO32" s="2"/>
      <c r="SAP32" s="2"/>
      <c r="SAQ32" s="2"/>
      <c r="SAR32" s="2"/>
      <c r="SAS32" s="2"/>
      <c r="SAT32" s="2"/>
      <c r="SAU32" s="2"/>
      <c r="SAV32" s="2"/>
      <c r="SAW32" s="2"/>
      <c r="SAX32" s="2"/>
      <c r="SAY32" s="2"/>
      <c r="SAZ32" s="2"/>
      <c r="SBA32" s="2"/>
      <c r="SBB32" s="2"/>
      <c r="SBC32" s="2"/>
      <c r="SBD32" s="2"/>
      <c r="SBE32" s="2"/>
      <c r="SBF32" s="2"/>
      <c r="SBG32" s="2"/>
      <c r="SBH32" s="2"/>
      <c r="SBI32" s="2"/>
      <c r="SBJ32" s="2"/>
      <c r="SBK32" s="2"/>
      <c r="SBL32" s="2"/>
      <c r="SBM32" s="2"/>
      <c r="SBN32" s="2"/>
      <c r="SBO32" s="2"/>
      <c r="SBP32" s="2"/>
      <c r="SBQ32" s="2"/>
      <c r="SBR32" s="2"/>
      <c r="SBS32" s="2"/>
      <c r="SBT32" s="2"/>
      <c r="SBU32" s="2"/>
      <c r="SBV32" s="2"/>
      <c r="SBW32" s="2"/>
      <c r="SBX32" s="2"/>
      <c r="SBY32" s="2"/>
      <c r="SBZ32" s="2"/>
      <c r="SCA32" s="2"/>
      <c r="SCB32" s="2"/>
      <c r="SCC32" s="2"/>
      <c r="SCD32" s="2"/>
      <c r="SCE32" s="2"/>
      <c r="SCF32" s="2"/>
      <c r="SCG32" s="2"/>
      <c r="SCH32" s="2"/>
      <c r="SCI32" s="2"/>
      <c r="SCJ32" s="2"/>
      <c r="SCK32" s="2"/>
      <c r="SCL32" s="2"/>
      <c r="SCM32" s="2"/>
      <c r="SCN32" s="2"/>
      <c r="SCO32" s="2"/>
      <c r="SCP32" s="2"/>
      <c r="SCQ32" s="2"/>
      <c r="SCR32" s="2"/>
      <c r="SCS32" s="2"/>
      <c r="SCT32" s="2"/>
      <c r="SCU32" s="2"/>
      <c r="SCV32" s="2"/>
      <c r="SCW32" s="2"/>
      <c r="SCX32" s="2"/>
      <c r="SCY32" s="2"/>
      <c r="SCZ32" s="2"/>
      <c r="SDA32" s="2"/>
      <c r="SDB32" s="2"/>
      <c r="SDC32" s="2"/>
      <c r="SDD32" s="2"/>
      <c r="SDE32" s="2"/>
      <c r="SDF32" s="2"/>
      <c r="SDG32" s="2"/>
      <c r="SDH32" s="2"/>
      <c r="SDI32" s="2"/>
      <c r="SDJ32" s="2"/>
      <c r="SDK32" s="2"/>
      <c r="SDL32" s="2"/>
      <c r="SDM32" s="2"/>
      <c r="SDN32" s="2"/>
      <c r="SDO32" s="2"/>
      <c r="SDP32" s="2"/>
      <c r="SDQ32" s="2"/>
      <c r="SDR32" s="2"/>
      <c r="SDS32" s="2"/>
      <c r="SDT32" s="2"/>
      <c r="SDU32" s="2"/>
      <c r="SDV32" s="2"/>
      <c r="SDW32" s="2"/>
      <c r="SDX32" s="2"/>
      <c r="SDY32" s="2"/>
      <c r="SDZ32" s="2"/>
      <c r="SEA32" s="2"/>
      <c r="SEB32" s="2"/>
      <c r="SEC32" s="2"/>
      <c r="SED32" s="2"/>
      <c r="SEE32" s="2"/>
      <c r="SEF32" s="2"/>
      <c r="SEG32" s="2"/>
      <c r="SEH32" s="2"/>
      <c r="SEI32" s="2"/>
      <c r="SEJ32" s="2"/>
      <c r="SEK32" s="2"/>
      <c r="SEL32" s="2"/>
      <c r="SEM32" s="2"/>
      <c r="SEN32" s="2"/>
      <c r="SEO32" s="2"/>
      <c r="SEP32" s="2"/>
      <c r="SEQ32" s="2"/>
      <c r="SER32" s="2"/>
      <c r="SES32" s="2"/>
      <c r="SET32" s="2"/>
      <c r="SEU32" s="2"/>
      <c r="SEV32" s="2"/>
      <c r="SEW32" s="2"/>
      <c r="SEX32" s="2"/>
      <c r="SEY32" s="2"/>
      <c r="SEZ32" s="2"/>
      <c r="SFA32" s="2"/>
      <c r="SFB32" s="2"/>
      <c r="SFC32" s="2"/>
      <c r="SFD32" s="2"/>
      <c r="SFE32" s="2"/>
      <c r="SFF32" s="2"/>
      <c r="SFG32" s="2"/>
      <c r="SFH32" s="2"/>
      <c r="SFI32" s="2"/>
      <c r="SFJ32" s="2"/>
      <c r="SFK32" s="2"/>
      <c r="SFL32" s="2"/>
      <c r="SFM32" s="2"/>
      <c r="SFN32" s="2"/>
      <c r="SFO32" s="2"/>
      <c r="SFP32" s="2"/>
      <c r="SFQ32" s="2"/>
      <c r="SFR32" s="2"/>
      <c r="SFS32" s="2"/>
      <c r="SFT32" s="2"/>
      <c r="SFU32" s="2"/>
      <c r="SFV32" s="2"/>
      <c r="SFW32" s="2"/>
      <c r="SFX32" s="2"/>
      <c r="SFY32" s="2"/>
      <c r="SFZ32" s="2"/>
      <c r="SGA32" s="2"/>
      <c r="SGB32" s="2"/>
      <c r="SGC32" s="2"/>
      <c r="SGD32" s="2"/>
      <c r="SGE32" s="2"/>
      <c r="SGF32" s="2"/>
      <c r="SGG32" s="2"/>
      <c r="SGH32" s="2"/>
      <c r="SGI32" s="2"/>
      <c r="SGJ32" s="2"/>
      <c r="SGK32" s="2"/>
      <c r="SGL32" s="2"/>
      <c r="SGM32" s="2"/>
      <c r="SGN32" s="2"/>
      <c r="SGO32" s="2"/>
      <c r="SGP32" s="2"/>
      <c r="SGQ32" s="2"/>
      <c r="SGR32" s="2"/>
      <c r="SGS32" s="2"/>
      <c r="SGT32" s="2"/>
      <c r="SGU32" s="2"/>
      <c r="SGV32" s="2"/>
      <c r="SGW32" s="2"/>
      <c r="SGX32" s="2"/>
      <c r="SGY32" s="2"/>
      <c r="SGZ32" s="2"/>
      <c r="SHA32" s="2"/>
      <c r="SHB32" s="2"/>
      <c r="SHC32" s="2"/>
      <c r="SHD32" s="2"/>
      <c r="SHE32" s="2"/>
      <c r="SHF32" s="2"/>
      <c r="SHG32" s="2"/>
      <c r="SHH32" s="2"/>
      <c r="SHI32" s="2"/>
      <c r="SHJ32" s="2"/>
      <c r="SHK32" s="2"/>
      <c r="SHL32" s="2"/>
      <c r="SHM32" s="2"/>
      <c r="SHN32" s="2"/>
      <c r="SHO32" s="2"/>
      <c r="SHP32" s="2"/>
      <c r="SHQ32" s="2"/>
      <c r="SHR32" s="2"/>
      <c r="SHS32" s="2"/>
      <c r="SHT32" s="2"/>
      <c r="SHU32" s="2"/>
      <c r="SHV32" s="2"/>
      <c r="SHW32" s="2"/>
      <c r="SHX32" s="2"/>
      <c r="SHY32" s="2"/>
      <c r="SHZ32" s="2"/>
      <c r="SIA32" s="2"/>
      <c r="SIB32" s="2"/>
      <c r="SIC32" s="2"/>
      <c r="SID32" s="2"/>
      <c r="SIE32" s="2"/>
      <c r="SIF32" s="2"/>
      <c r="SIG32" s="2"/>
      <c r="SIH32" s="2"/>
      <c r="SII32" s="2"/>
      <c r="SIJ32" s="2"/>
      <c r="SIK32" s="2"/>
      <c r="SIL32" s="2"/>
      <c r="SIM32" s="2"/>
      <c r="SIN32" s="2"/>
      <c r="SIO32" s="2"/>
      <c r="SIP32" s="2"/>
      <c r="SIQ32" s="2"/>
      <c r="SIR32" s="2"/>
      <c r="SIS32" s="2"/>
      <c r="SIT32" s="2"/>
      <c r="SIU32" s="2"/>
      <c r="SIV32" s="2"/>
      <c r="SIW32" s="2"/>
      <c r="SIX32" s="2"/>
      <c r="SIY32" s="2"/>
      <c r="SIZ32" s="2"/>
      <c r="SJA32" s="2"/>
      <c r="SJB32" s="2"/>
      <c r="SJC32" s="2"/>
      <c r="SJD32" s="2"/>
      <c r="SJE32" s="2"/>
      <c r="SJF32" s="2"/>
      <c r="SJG32" s="2"/>
      <c r="SJH32" s="2"/>
      <c r="SJI32" s="2"/>
      <c r="SJJ32" s="2"/>
      <c r="SJK32" s="2"/>
      <c r="SJL32" s="2"/>
      <c r="SJM32" s="2"/>
      <c r="SJN32" s="2"/>
      <c r="SJO32" s="2"/>
      <c r="SJP32" s="2"/>
      <c r="SJQ32" s="2"/>
      <c r="SJR32" s="2"/>
      <c r="SJS32" s="2"/>
      <c r="SJT32" s="2"/>
      <c r="SJU32" s="2"/>
      <c r="SJV32" s="2"/>
      <c r="SJW32" s="2"/>
      <c r="SJX32" s="2"/>
      <c r="SJY32" s="2"/>
      <c r="SJZ32" s="2"/>
      <c r="SKA32" s="2"/>
      <c r="SKB32" s="2"/>
      <c r="SKC32" s="2"/>
      <c r="SKD32" s="2"/>
      <c r="SKE32" s="2"/>
      <c r="SKF32" s="2"/>
      <c r="SKG32" s="2"/>
      <c r="SKH32" s="2"/>
      <c r="SKI32" s="2"/>
      <c r="SKJ32" s="2"/>
      <c r="SKK32" s="2"/>
      <c r="SKL32" s="2"/>
      <c r="SKM32" s="2"/>
      <c r="SKN32" s="2"/>
      <c r="SKO32" s="2"/>
      <c r="SKP32" s="2"/>
      <c r="SKQ32" s="2"/>
      <c r="SKR32" s="2"/>
      <c r="SKS32" s="2"/>
      <c r="SKT32" s="2"/>
      <c r="SKU32" s="2"/>
      <c r="SKV32" s="2"/>
      <c r="SKW32" s="2"/>
      <c r="SKX32" s="2"/>
      <c r="SKY32" s="2"/>
      <c r="SKZ32" s="2"/>
      <c r="SLA32" s="2"/>
      <c r="SLB32" s="2"/>
      <c r="SLC32" s="2"/>
      <c r="SLD32" s="2"/>
      <c r="SLE32" s="2"/>
      <c r="SLF32" s="2"/>
      <c r="SLG32" s="2"/>
      <c r="SLH32" s="2"/>
      <c r="SLI32" s="2"/>
      <c r="SLJ32" s="2"/>
      <c r="SLK32" s="2"/>
      <c r="SLL32" s="2"/>
      <c r="SLM32" s="2"/>
      <c r="SLN32" s="2"/>
      <c r="SLO32" s="2"/>
      <c r="SLP32" s="2"/>
      <c r="SLQ32" s="2"/>
      <c r="SLR32" s="2"/>
      <c r="SLS32" s="2"/>
      <c r="SLT32" s="2"/>
      <c r="SLU32" s="2"/>
      <c r="SLV32" s="2"/>
      <c r="SLW32" s="2"/>
      <c r="SLX32" s="2"/>
      <c r="SLY32" s="2"/>
      <c r="SLZ32" s="2"/>
      <c r="SMA32" s="2"/>
      <c r="SMB32" s="2"/>
      <c r="SMC32" s="2"/>
      <c r="SMD32" s="2"/>
      <c r="SME32" s="2"/>
      <c r="SMF32" s="2"/>
      <c r="SMG32" s="2"/>
      <c r="SMH32" s="2"/>
      <c r="SMI32" s="2"/>
      <c r="SMJ32" s="2"/>
      <c r="SMK32" s="2"/>
      <c r="SML32" s="2"/>
      <c r="SMM32" s="2"/>
      <c r="SMN32" s="2"/>
      <c r="SMO32" s="2"/>
      <c r="SMP32" s="2"/>
      <c r="SMQ32" s="2"/>
      <c r="SMR32" s="2"/>
      <c r="SMS32" s="2"/>
      <c r="SMT32" s="2"/>
      <c r="SMU32" s="2"/>
      <c r="SMV32" s="2"/>
      <c r="SMW32" s="2"/>
      <c r="SMX32" s="2"/>
      <c r="SMY32" s="2"/>
      <c r="SMZ32" s="2"/>
      <c r="SNA32" s="2"/>
      <c r="SNB32" s="2"/>
      <c r="SNC32" s="2"/>
      <c r="SND32" s="2"/>
      <c r="SNE32" s="2"/>
      <c r="SNF32" s="2"/>
      <c r="SNG32" s="2"/>
      <c r="SNH32" s="2"/>
      <c r="SNI32" s="2"/>
      <c r="SNJ32" s="2"/>
      <c r="SNK32" s="2"/>
      <c r="SNL32" s="2"/>
      <c r="SNM32" s="2"/>
      <c r="SNN32" s="2"/>
      <c r="SNO32" s="2"/>
      <c r="SNP32" s="2"/>
      <c r="SNQ32" s="2"/>
      <c r="SNR32" s="2"/>
      <c r="SNS32" s="2"/>
      <c r="SNT32" s="2"/>
      <c r="SNU32" s="2"/>
      <c r="SNV32" s="2"/>
      <c r="SNW32" s="2"/>
      <c r="SNX32" s="2"/>
      <c r="SNY32" s="2"/>
      <c r="SNZ32" s="2"/>
      <c r="SOA32" s="2"/>
      <c r="SOB32" s="2"/>
      <c r="SOC32" s="2"/>
      <c r="SOD32" s="2"/>
      <c r="SOE32" s="2"/>
      <c r="SOF32" s="2"/>
      <c r="SOG32" s="2"/>
      <c r="SOH32" s="2"/>
      <c r="SOI32" s="2"/>
      <c r="SOJ32" s="2"/>
      <c r="SOK32" s="2"/>
      <c r="SOL32" s="2"/>
      <c r="SOM32" s="2"/>
      <c r="SON32" s="2"/>
      <c r="SOO32" s="2"/>
      <c r="SOP32" s="2"/>
      <c r="SOQ32" s="2"/>
      <c r="SOR32" s="2"/>
      <c r="SOS32" s="2"/>
      <c r="SOT32" s="2"/>
      <c r="SOU32" s="2"/>
      <c r="SOV32" s="2"/>
      <c r="SOW32" s="2"/>
      <c r="SOX32" s="2"/>
      <c r="SOY32" s="2"/>
      <c r="SOZ32" s="2"/>
      <c r="SPA32" s="2"/>
      <c r="SPB32" s="2"/>
      <c r="SPC32" s="2"/>
      <c r="SPD32" s="2"/>
      <c r="SPE32" s="2"/>
      <c r="SPF32" s="2"/>
      <c r="SPG32" s="2"/>
      <c r="SPH32" s="2"/>
      <c r="SPI32" s="2"/>
      <c r="SPJ32" s="2"/>
      <c r="SPK32" s="2"/>
      <c r="SPL32" s="2"/>
      <c r="SPM32" s="2"/>
      <c r="SPN32" s="2"/>
      <c r="SPO32" s="2"/>
      <c r="SPP32" s="2"/>
      <c r="SPQ32" s="2"/>
      <c r="SPR32" s="2"/>
      <c r="SPS32" s="2"/>
      <c r="SPT32" s="2"/>
      <c r="SPU32" s="2"/>
      <c r="SPV32" s="2"/>
      <c r="SPW32" s="2"/>
      <c r="SPX32" s="2"/>
      <c r="SPY32" s="2"/>
      <c r="SPZ32" s="2"/>
      <c r="SQA32" s="2"/>
      <c r="SQB32" s="2"/>
      <c r="SQC32" s="2"/>
      <c r="SQD32" s="2"/>
      <c r="SQE32" s="2"/>
      <c r="SQF32" s="2"/>
      <c r="SQG32" s="2"/>
      <c r="SQH32" s="2"/>
      <c r="SQI32" s="2"/>
      <c r="SQJ32" s="2"/>
      <c r="SQK32" s="2"/>
      <c r="SQL32" s="2"/>
      <c r="SQM32" s="2"/>
      <c r="SQN32" s="2"/>
      <c r="SQO32" s="2"/>
      <c r="SQP32" s="2"/>
      <c r="SQQ32" s="2"/>
      <c r="SQR32" s="2"/>
      <c r="SQS32" s="2"/>
      <c r="SQT32" s="2"/>
      <c r="SQU32" s="2"/>
      <c r="SQV32" s="2"/>
      <c r="SQW32" s="2"/>
      <c r="SQX32" s="2"/>
      <c r="SQY32" s="2"/>
      <c r="SQZ32" s="2"/>
      <c r="SRA32" s="2"/>
      <c r="SRB32" s="2"/>
      <c r="SRC32" s="2"/>
      <c r="SRD32" s="2"/>
      <c r="SRE32" s="2"/>
      <c r="SRF32" s="2"/>
      <c r="SRG32" s="2"/>
      <c r="SRH32" s="2"/>
      <c r="SRI32" s="2"/>
      <c r="SRJ32" s="2"/>
      <c r="SRK32" s="2"/>
      <c r="SRL32" s="2"/>
      <c r="SRM32" s="2"/>
      <c r="SRN32" s="2"/>
      <c r="SRO32" s="2"/>
      <c r="SRP32" s="2"/>
      <c r="SRQ32" s="2"/>
      <c r="SRR32" s="2"/>
      <c r="SRS32" s="2"/>
      <c r="SRT32" s="2"/>
      <c r="SRU32" s="2"/>
      <c r="SRV32" s="2"/>
      <c r="SRW32" s="2"/>
      <c r="SRX32" s="2"/>
      <c r="SRY32" s="2"/>
      <c r="SRZ32" s="2"/>
      <c r="SSA32" s="2"/>
      <c r="SSB32" s="2"/>
      <c r="SSC32" s="2"/>
      <c r="SSD32" s="2"/>
      <c r="SSE32" s="2"/>
      <c r="SSF32" s="2"/>
      <c r="SSG32" s="2"/>
      <c r="SSH32" s="2"/>
      <c r="SSI32" s="2"/>
      <c r="SSJ32" s="2"/>
      <c r="SSK32" s="2"/>
      <c r="SSL32" s="2"/>
      <c r="SSM32" s="2"/>
      <c r="SSN32" s="2"/>
      <c r="SSO32" s="2"/>
      <c r="SSP32" s="2"/>
      <c r="SSQ32" s="2"/>
      <c r="SSR32" s="2"/>
      <c r="SSS32" s="2"/>
      <c r="SST32" s="2"/>
      <c r="SSU32" s="2"/>
      <c r="SSV32" s="2"/>
      <c r="SSW32" s="2"/>
      <c r="SSX32" s="2"/>
      <c r="SSY32" s="2"/>
      <c r="SSZ32" s="2"/>
      <c r="STA32" s="2"/>
      <c r="STB32" s="2"/>
      <c r="STC32" s="2"/>
      <c r="STD32" s="2"/>
      <c r="STE32" s="2"/>
      <c r="STF32" s="2"/>
      <c r="STG32" s="2"/>
      <c r="STH32" s="2"/>
      <c r="STI32" s="2"/>
      <c r="STJ32" s="2"/>
      <c r="STK32" s="2"/>
      <c r="STL32" s="2"/>
      <c r="STM32" s="2"/>
      <c r="STN32" s="2"/>
      <c r="STO32" s="2"/>
      <c r="STP32" s="2"/>
      <c r="STQ32" s="2"/>
      <c r="STR32" s="2"/>
      <c r="STS32" s="2"/>
      <c r="STT32" s="2"/>
      <c r="STU32" s="2"/>
      <c r="STV32" s="2"/>
      <c r="STW32" s="2"/>
      <c r="STX32" s="2"/>
      <c r="STY32" s="2"/>
      <c r="STZ32" s="2"/>
      <c r="SUA32" s="2"/>
      <c r="SUB32" s="2"/>
      <c r="SUC32" s="2"/>
      <c r="SUD32" s="2"/>
      <c r="SUE32" s="2"/>
      <c r="SUF32" s="2"/>
      <c r="SUG32" s="2"/>
      <c r="SUH32" s="2"/>
      <c r="SUI32" s="2"/>
      <c r="SUJ32" s="2"/>
      <c r="SUK32" s="2"/>
      <c r="SUL32" s="2"/>
      <c r="SUM32" s="2"/>
      <c r="SUN32" s="2"/>
      <c r="SUO32" s="2"/>
      <c r="SUP32" s="2"/>
      <c r="SUQ32" s="2"/>
      <c r="SUR32" s="2"/>
      <c r="SUS32" s="2"/>
      <c r="SUT32" s="2"/>
      <c r="SUU32" s="2"/>
      <c r="SUV32" s="2"/>
      <c r="SUW32" s="2"/>
      <c r="SUX32" s="2"/>
      <c r="SUY32" s="2"/>
      <c r="SUZ32" s="2"/>
      <c r="SVA32" s="2"/>
      <c r="SVB32" s="2"/>
      <c r="SVC32" s="2"/>
      <c r="SVD32" s="2"/>
      <c r="SVE32" s="2"/>
      <c r="SVF32" s="2"/>
      <c r="SVG32" s="2"/>
      <c r="SVH32" s="2"/>
      <c r="SVI32" s="2"/>
      <c r="SVJ32" s="2"/>
      <c r="SVK32" s="2"/>
      <c r="SVL32" s="2"/>
      <c r="SVM32" s="2"/>
      <c r="SVN32" s="2"/>
      <c r="SVO32" s="2"/>
      <c r="SVP32" s="2"/>
      <c r="SVQ32" s="2"/>
      <c r="SVR32" s="2"/>
      <c r="SVS32" s="2"/>
      <c r="SVT32" s="2"/>
      <c r="SVU32" s="2"/>
      <c r="SVV32" s="2"/>
      <c r="SVW32" s="2"/>
      <c r="SVX32" s="2"/>
      <c r="SVY32" s="2"/>
      <c r="SVZ32" s="2"/>
      <c r="SWA32" s="2"/>
      <c r="SWB32" s="2"/>
      <c r="SWC32" s="2"/>
      <c r="SWD32" s="2"/>
      <c r="SWE32" s="2"/>
      <c r="SWF32" s="2"/>
      <c r="SWG32" s="2"/>
      <c r="SWH32" s="2"/>
      <c r="SWI32" s="2"/>
      <c r="SWJ32" s="2"/>
      <c r="SWK32" s="2"/>
      <c r="SWL32" s="2"/>
      <c r="SWM32" s="2"/>
      <c r="SWN32" s="2"/>
      <c r="SWO32" s="2"/>
      <c r="SWP32" s="2"/>
      <c r="SWQ32" s="2"/>
      <c r="SWR32" s="2"/>
      <c r="SWS32" s="2"/>
      <c r="SWT32" s="2"/>
      <c r="SWU32" s="2"/>
      <c r="SWV32" s="2"/>
      <c r="SWW32" s="2"/>
      <c r="SWX32" s="2"/>
      <c r="SWY32" s="2"/>
      <c r="SWZ32" s="2"/>
      <c r="SXA32" s="2"/>
      <c r="SXB32" s="2"/>
      <c r="SXC32" s="2"/>
      <c r="SXD32" s="2"/>
      <c r="SXE32" s="2"/>
      <c r="SXF32" s="2"/>
      <c r="SXG32" s="2"/>
      <c r="SXH32" s="2"/>
      <c r="SXI32" s="2"/>
      <c r="SXJ32" s="2"/>
      <c r="SXK32" s="2"/>
      <c r="SXL32" s="2"/>
      <c r="SXM32" s="2"/>
      <c r="SXN32" s="2"/>
      <c r="SXO32" s="2"/>
      <c r="SXP32" s="2"/>
      <c r="SXQ32" s="2"/>
      <c r="SXR32" s="2"/>
      <c r="SXS32" s="2"/>
      <c r="SXT32" s="2"/>
      <c r="SXU32" s="2"/>
      <c r="SXV32" s="2"/>
      <c r="SXW32" s="2"/>
      <c r="SXX32" s="2"/>
      <c r="SXY32" s="2"/>
      <c r="SXZ32" s="2"/>
      <c r="SYA32" s="2"/>
      <c r="SYB32" s="2"/>
      <c r="SYC32" s="2"/>
      <c r="SYD32" s="2"/>
      <c r="SYE32" s="2"/>
      <c r="SYF32" s="2"/>
      <c r="SYG32" s="2"/>
      <c r="SYH32" s="2"/>
      <c r="SYI32" s="2"/>
      <c r="SYJ32" s="2"/>
      <c r="SYK32" s="2"/>
      <c r="SYL32" s="2"/>
      <c r="SYM32" s="2"/>
      <c r="SYN32" s="2"/>
      <c r="SYO32" s="2"/>
      <c r="SYP32" s="2"/>
      <c r="SYQ32" s="2"/>
      <c r="SYR32" s="2"/>
      <c r="SYS32" s="2"/>
      <c r="SYT32" s="2"/>
      <c r="SYU32" s="2"/>
      <c r="SYV32" s="2"/>
      <c r="SYW32" s="2"/>
      <c r="SYX32" s="2"/>
      <c r="SYY32" s="2"/>
      <c r="SYZ32" s="2"/>
      <c r="SZA32" s="2"/>
      <c r="SZB32" s="2"/>
      <c r="SZC32" s="2"/>
      <c r="SZD32" s="2"/>
      <c r="SZE32" s="2"/>
      <c r="SZF32" s="2"/>
      <c r="SZG32" s="2"/>
      <c r="SZH32" s="2"/>
      <c r="SZI32" s="2"/>
      <c r="SZJ32" s="2"/>
      <c r="SZK32" s="2"/>
      <c r="SZL32" s="2"/>
      <c r="SZM32" s="2"/>
      <c r="SZN32" s="2"/>
      <c r="SZO32" s="2"/>
      <c r="SZP32" s="2"/>
      <c r="SZQ32" s="2"/>
      <c r="SZR32" s="2"/>
      <c r="SZS32" s="2"/>
      <c r="SZT32" s="2"/>
      <c r="SZU32" s="2"/>
      <c r="SZV32" s="2"/>
      <c r="SZW32" s="2"/>
      <c r="SZX32" s="2"/>
      <c r="SZY32" s="2"/>
      <c r="SZZ32" s="2"/>
      <c r="TAA32" s="2"/>
      <c r="TAB32" s="2"/>
      <c r="TAC32" s="2"/>
      <c r="TAD32" s="2"/>
      <c r="TAE32" s="2"/>
      <c r="TAF32" s="2"/>
      <c r="TAG32" s="2"/>
      <c r="TAH32" s="2"/>
      <c r="TAI32" s="2"/>
      <c r="TAJ32" s="2"/>
      <c r="TAK32" s="2"/>
      <c r="TAL32" s="2"/>
      <c r="TAM32" s="2"/>
      <c r="TAN32" s="2"/>
      <c r="TAO32" s="2"/>
      <c r="TAP32" s="2"/>
      <c r="TAQ32" s="2"/>
      <c r="TAR32" s="2"/>
      <c r="TAS32" s="2"/>
      <c r="TAT32" s="2"/>
      <c r="TAU32" s="2"/>
      <c r="TAV32" s="2"/>
      <c r="TAW32" s="2"/>
      <c r="TAX32" s="2"/>
      <c r="TAY32" s="2"/>
      <c r="TAZ32" s="2"/>
      <c r="TBA32" s="2"/>
      <c r="TBB32" s="2"/>
      <c r="TBC32" s="2"/>
      <c r="TBD32" s="2"/>
      <c r="TBE32" s="2"/>
      <c r="TBF32" s="2"/>
      <c r="TBG32" s="2"/>
      <c r="TBH32" s="2"/>
      <c r="TBI32" s="2"/>
      <c r="TBJ32" s="2"/>
      <c r="TBK32" s="2"/>
      <c r="TBL32" s="2"/>
      <c r="TBM32" s="2"/>
      <c r="TBN32" s="2"/>
      <c r="TBO32" s="2"/>
      <c r="TBP32" s="2"/>
      <c r="TBQ32" s="2"/>
      <c r="TBR32" s="2"/>
      <c r="TBS32" s="2"/>
      <c r="TBT32" s="2"/>
      <c r="TBU32" s="2"/>
      <c r="TBV32" s="2"/>
      <c r="TBW32" s="2"/>
      <c r="TBX32" s="2"/>
      <c r="TBY32" s="2"/>
      <c r="TBZ32" s="2"/>
      <c r="TCA32" s="2"/>
      <c r="TCB32" s="2"/>
      <c r="TCC32" s="2"/>
      <c r="TCD32" s="2"/>
      <c r="TCE32" s="2"/>
      <c r="TCF32" s="2"/>
      <c r="TCG32" s="2"/>
      <c r="TCH32" s="2"/>
      <c r="TCI32" s="2"/>
      <c r="TCJ32" s="2"/>
      <c r="TCK32" s="2"/>
      <c r="TCL32" s="2"/>
      <c r="TCM32" s="2"/>
      <c r="TCN32" s="2"/>
      <c r="TCO32" s="2"/>
      <c r="TCP32" s="2"/>
      <c r="TCQ32" s="2"/>
      <c r="TCR32" s="2"/>
      <c r="TCS32" s="2"/>
      <c r="TCT32" s="2"/>
      <c r="TCU32" s="2"/>
      <c r="TCV32" s="2"/>
      <c r="TCW32" s="2"/>
      <c r="TCX32" s="2"/>
      <c r="TCY32" s="2"/>
      <c r="TCZ32" s="2"/>
      <c r="TDA32" s="2"/>
      <c r="TDB32" s="2"/>
      <c r="TDC32" s="2"/>
      <c r="TDD32" s="2"/>
      <c r="TDE32" s="2"/>
      <c r="TDF32" s="2"/>
      <c r="TDG32" s="2"/>
      <c r="TDH32" s="2"/>
      <c r="TDI32" s="2"/>
      <c r="TDJ32" s="2"/>
      <c r="TDK32" s="2"/>
      <c r="TDL32" s="2"/>
      <c r="TDM32" s="2"/>
      <c r="TDN32" s="2"/>
      <c r="TDO32" s="2"/>
      <c r="TDP32" s="2"/>
      <c r="TDQ32" s="2"/>
      <c r="TDR32" s="2"/>
      <c r="TDS32" s="2"/>
      <c r="TDT32" s="2"/>
      <c r="TDU32" s="2"/>
      <c r="TDV32" s="2"/>
      <c r="TDW32" s="2"/>
      <c r="TDX32" s="2"/>
      <c r="TDY32" s="2"/>
      <c r="TDZ32" s="2"/>
      <c r="TEA32" s="2"/>
      <c r="TEB32" s="2"/>
      <c r="TEC32" s="2"/>
      <c r="TED32" s="2"/>
      <c r="TEE32" s="2"/>
      <c r="TEF32" s="2"/>
      <c r="TEG32" s="2"/>
      <c r="TEH32" s="2"/>
      <c r="TEI32" s="2"/>
      <c r="TEJ32" s="2"/>
      <c r="TEK32" s="2"/>
      <c r="TEL32" s="2"/>
      <c r="TEM32" s="2"/>
      <c r="TEN32" s="2"/>
      <c r="TEO32" s="2"/>
      <c r="TEP32" s="2"/>
      <c r="TEQ32" s="2"/>
      <c r="TER32" s="2"/>
      <c r="TES32" s="2"/>
      <c r="TET32" s="2"/>
      <c r="TEU32" s="2"/>
      <c r="TEV32" s="2"/>
      <c r="TEW32" s="2"/>
      <c r="TEX32" s="2"/>
      <c r="TEY32" s="2"/>
      <c r="TEZ32" s="2"/>
      <c r="TFA32" s="2"/>
      <c r="TFB32" s="2"/>
      <c r="TFC32" s="2"/>
      <c r="TFD32" s="2"/>
      <c r="TFE32" s="2"/>
      <c r="TFF32" s="2"/>
      <c r="TFG32" s="2"/>
      <c r="TFH32" s="2"/>
      <c r="TFI32" s="2"/>
      <c r="TFJ32" s="2"/>
      <c r="TFK32" s="2"/>
      <c r="TFL32" s="2"/>
      <c r="TFM32" s="2"/>
      <c r="TFN32" s="2"/>
      <c r="TFO32" s="2"/>
      <c r="TFP32" s="2"/>
      <c r="TFQ32" s="2"/>
      <c r="TFR32" s="2"/>
      <c r="TFS32" s="2"/>
      <c r="TFT32" s="2"/>
      <c r="TFU32" s="2"/>
      <c r="TFV32" s="2"/>
      <c r="TFW32" s="2"/>
      <c r="TFX32" s="2"/>
      <c r="TFY32" s="2"/>
      <c r="TFZ32" s="2"/>
      <c r="TGA32" s="2"/>
      <c r="TGB32" s="2"/>
      <c r="TGC32" s="2"/>
      <c r="TGD32" s="2"/>
      <c r="TGE32" s="2"/>
      <c r="TGF32" s="2"/>
      <c r="TGG32" s="2"/>
      <c r="TGH32" s="2"/>
      <c r="TGI32" s="2"/>
      <c r="TGJ32" s="2"/>
      <c r="TGK32" s="2"/>
      <c r="TGL32" s="2"/>
      <c r="TGM32" s="2"/>
      <c r="TGN32" s="2"/>
      <c r="TGO32" s="2"/>
      <c r="TGP32" s="2"/>
      <c r="TGQ32" s="2"/>
      <c r="TGR32" s="2"/>
      <c r="TGS32" s="2"/>
      <c r="TGT32" s="2"/>
      <c r="TGU32" s="2"/>
      <c r="TGV32" s="2"/>
      <c r="TGW32" s="2"/>
      <c r="TGX32" s="2"/>
      <c r="TGY32" s="2"/>
      <c r="TGZ32" s="2"/>
      <c r="THA32" s="2"/>
      <c r="THB32" s="2"/>
      <c r="THC32" s="2"/>
      <c r="THD32" s="2"/>
      <c r="THE32" s="2"/>
      <c r="THF32" s="2"/>
      <c r="THG32" s="2"/>
      <c r="THH32" s="2"/>
      <c r="THI32" s="2"/>
      <c r="THJ32" s="2"/>
      <c r="THK32" s="2"/>
      <c r="THL32" s="2"/>
      <c r="THM32" s="2"/>
      <c r="THN32" s="2"/>
      <c r="THO32" s="2"/>
      <c r="THP32" s="2"/>
      <c r="THQ32" s="2"/>
      <c r="THR32" s="2"/>
      <c r="THS32" s="2"/>
      <c r="THT32" s="2"/>
      <c r="THU32" s="2"/>
      <c r="THV32" s="2"/>
      <c r="THW32" s="2"/>
      <c r="THX32" s="2"/>
      <c r="THY32" s="2"/>
      <c r="THZ32" s="2"/>
      <c r="TIA32" s="2"/>
      <c r="TIB32" s="2"/>
      <c r="TIC32" s="2"/>
      <c r="TID32" s="2"/>
      <c r="TIE32" s="2"/>
      <c r="TIF32" s="2"/>
      <c r="TIG32" s="2"/>
      <c r="TIH32" s="2"/>
      <c r="TII32" s="2"/>
      <c r="TIJ32" s="2"/>
      <c r="TIK32" s="2"/>
      <c r="TIL32" s="2"/>
      <c r="TIM32" s="2"/>
      <c r="TIN32" s="2"/>
      <c r="TIO32" s="2"/>
      <c r="TIP32" s="2"/>
      <c r="TIQ32" s="2"/>
      <c r="TIR32" s="2"/>
      <c r="TIS32" s="2"/>
      <c r="TIT32" s="2"/>
      <c r="TIU32" s="2"/>
      <c r="TIV32" s="2"/>
      <c r="TIW32" s="2"/>
      <c r="TIX32" s="2"/>
      <c r="TIY32" s="2"/>
      <c r="TIZ32" s="2"/>
      <c r="TJA32" s="2"/>
      <c r="TJB32" s="2"/>
      <c r="TJC32" s="2"/>
      <c r="TJD32" s="2"/>
      <c r="TJE32" s="2"/>
      <c r="TJF32" s="2"/>
      <c r="TJG32" s="2"/>
      <c r="TJH32" s="2"/>
      <c r="TJI32" s="2"/>
      <c r="TJJ32" s="2"/>
      <c r="TJK32" s="2"/>
      <c r="TJL32" s="2"/>
      <c r="TJM32" s="2"/>
      <c r="TJN32" s="2"/>
      <c r="TJO32" s="2"/>
      <c r="TJP32" s="2"/>
      <c r="TJQ32" s="2"/>
      <c r="TJR32" s="2"/>
      <c r="TJS32" s="2"/>
      <c r="TJT32" s="2"/>
      <c r="TJU32" s="2"/>
      <c r="TJV32" s="2"/>
      <c r="TJW32" s="2"/>
      <c r="TJX32" s="2"/>
      <c r="TJY32" s="2"/>
      <c r="TJZ32" s="2"/>
      <c r="TKA32" s="2"/>
      <c r="TKB32" s="2"/>
      <c r="TKC32" s="2"/>
      <c r="TKD32" s="2"/>
      <c r="TKE32" s="2"/>
      <c r="TKF32" s="2"/>
      <c r="TKG32" s="2"/>
      <c r="TKH32" s="2"/>
      <c r="TKI32" s="2"/>
      <c r="TKJ32" s="2"/>
      <c r="TKK32" s="2"/>
      <c r="TKL32" s="2"/>
      <c r="TKM32" s="2"/>
      <c r="TKN32" s="2"/>
      <c r="TKO32" s="2"/>
      <c r="TKP32" s="2"/>
      <c r="TKQ32" s="2"/>
      <c r="TKR32" s="2"/>
      <c r="TKS32" s="2"/>
      <c r="TKT32" s="2"/>
      <c r="TKU32" s="2"/>
      <c r="TKV32" s="2"/>
      <c r="TKW32" s="2"/>
      <c r="TKX32" s="2"/>
      <c r="TKY32" s="2"/>
      <c r="TKZ32" s="2"/>
      <c r="TLA32" s="2"/>
      <c r="TLB32" s="2"/>
      <c r="TLC32" s="2"/>
      <c r="TLD32" s="2"/>
      <c r="TLE32" s="2"/>
      <c r="TLF32" s="2"/>
      <c r="TLG32" s="2"/>
      <c r="TLH32" s="2"/>
      <c r="TLI32" s="2"/>
      <c r="TLJ32" s="2"/>
      <c r="TLK32" s="2"/>
      <c r="TLL32" s="2"/>
      <c r="TLM32" s="2"/>
      <c r="TLN32" s="2"/>
      <c r="TLO32" s="2"/>
      <c r="TLP32" s="2"/>
      <c r="TLQ32" s="2"/>
      <c r="TLR32" s="2"/>
      <c r="TLS32" s="2"/>
      <c r="TLT32" s="2"/>
      <c r="TLU32" s="2"/>
      <c r="TLV32" s="2"/>
      <c r="TLW32" s="2"/>
      <c r="TLX32" s="2"/>
      <c r="TLY32" s="2"/>
      <c r="TLZ32" s="2"/>
      <c r="TMA32" s="2"/>
      <c r="TMB32" s="2"/>
      <c r="TMC32" s="2"/>
      <c r="TMD32" s="2"/>
      <c r="TME32" s="2"/>
      <c r="TMF32" s="2"/>
      <c r="TMG32" s="2"/>
      <c r="TMH32" s="2"/>
      <c r="TMI32" s="2"/>
      <c r="TMJ32" s="2"/>
      <c r="TMK32" s="2"/>
      <c r="TML32" s="2"/>
      <c r="TMM32" s="2"/>
      <c r="TMN32" s="2"/>
      <c r="TMO32" s="2"/>
      <c r="TMP32" s="2"/>
      <c r="TMQ32" s="2"/>
      <c r="TMR32" s="2"/>
      <c r="TMS32" s="2"/>
      <c r="TMT32" s="2"/>
      <c r="TMU32" s="2"/>
      <c r="TMV32" s="2"/>
      <c r="TMW32" s="2"/>
      <c r="TMX32" s="2"/>
      <c r="TMY32" s="2"/>
      <c r="TMZ32" s="2"/>
      <c r="TNA32" s="2"/>
      <c r="TNB32" s="2"/>
      <c r="TNC32" s="2"/>
      <c r="TND32" s="2"/>
      <c r="TNE32" s="2"/>
      <c r="TNF32" s="2"/>
      <c r="TNG32" s="2"/>
      <c r="TNH32" s="2"/>
      <c r="TNI32" s="2"/>
      <c r="TNJ32" s="2"/>
      <c r="TNK32" s="2"/>
      <c r="TNL32" s="2"/>
      <c r="TNM32" s="2"/>
      <c r="TNN32" s="2"/>
      <c r="TNO32" s="2"/>
      <c r="TNP32" s="2"/>
      <c r="TNQ32" s="2"/>
      <c r="TNR32" s="2"/>
      <c r="TNS32" s="2"/>
      <c r="TNT32" s="2"/>
      <c r="TNU32" s="2"/>
      <c r="TNV32" s="2"/>
      <c r="TNW32" s="2"/>
      <c r="TNX32" s="2"/>
      <c r="TNY32" s="2"/>
      <c r="TNZ32" s="2"/>
      <c r="TOA32" s="2"/>
      <c r="TOB32" s="2"/>
      <c r="TOC32" s="2"/>
      <c r="TOD32" s="2"/>
      <c r="TOE32" s="2"/>
      <c r="TOF32" s="2"/>
      <c r="TOG32" s="2"/>
      <c r="TOH32" s="2"/>
      <c r="TOI32" s="2"/>
      <c r="TOJ32" s="2"/>
      <c r="TOK32" s="2"/>
      <c r="TOL32" s="2"/>
      <c r="TOM32" s="2"/>
      <c r="TON32" s="2"/>
      <c r="TOO32" s="2"/>
      <c r="TOP32" s="2"/>
      <c r="TOQ32" s="2"/>
      <c r="TOR32" s="2"/>
      <c r="TOS32" s="2"/>
      <c r="TOT32" s="2"/>
      <c r="TOU32" s="2"/>
      <c r="TOV32" s="2"/>
      <c r="TOW32" s="2"/>
      <c r="TOX32" s="2"/>
      <c r="TOY32" s="2"/>
      <c r="TOZ32" s="2"/>
      <c r="TPA32" s="2"/>
      <c r="TPB32" s="2"/>
      <c r="TPC32" s="2"/>
      <c r="TPD32" s="2"/>
      <c r="TPE32" s="2"/>
      <c r="TPF32" s="2"/>
      <c r="TPG32" s="2"/>
      <c r="TPH32" s="2"/>
      <c r="TPI32" s="2"/>
      <c r="TPJ32" s="2"/>
      <c r="TPK32" s="2"/>
      <c r="TPL32" s="2"/>
      <c r="TPM32" s="2"/>
      <c r="TPN32" s="2"/>
      <c r="TPO32" s="2"/>
      <c r="TPP32" s="2"/>
      <c r="TPQ32" s="2"/>
      <c r="TPR32" s="2"/>
      <c r="TPS32" s="2"/>
      <c r="TPT32" s="2"/>
      <c r="TPU32" s="2"/>
      <c r="TPV32" s="2"/>
      <c r="TPW32" s="2"/>
      <c r="TPX32" s="2"/>
      <c r="TPY32" s="2"/>
      <c r="TPZ32" s="2"/>
      <c r="TQA32" s="2"/>
      <c r="TQB32" s="2"/>
      <c r="TQC32" s="2"/>
      <c r="TQD32" s="2"/>
      <c r="TQE32" s="2"/>
      <c r="TQF32" s="2"/>
      <c r="TQG32" s="2"/>
      <c r="TQH32" s="2"/>
      <c r="TQI32" s="2"/>
      <c r="TQJ32" s="2"/>
      <c r="TQK32" s="2"/>
      <c r="TQL32" s="2"/>
      <c r="TQM32" s="2"/>
      <c r="TQN32" s="2"/>
      <c r="TQO32" s="2"/>
      <c r="TQP32" s="2"/>
      <c r="TQQ32" s="2"/>
      <c r="TQR32" s="2"/>
      <c r="TQS32" s="2"/>
      <c r="TQT32" s="2"/>
      <c r="TQU32" s="2"/>
      <c r="TQV32" s="2"/>
      <c r="TQW32" s="2"/>
      <c r="TQX32" s="2"/>
      <c r="TQY32" s="2"/>
      <c r="TQZ32" s="2"/>
      <c r="TRA32" s="2"/>
      <c r="TRB32" s="2"/>
      <c r="TRC32" s="2"/>
      <c r="TRD32" s="2"/>
      <c r="TRE32" s="2"/>
      <c r="TRF32" s="2"/>
      <c r="TRG32" s="2"/>
      <c r="TRH32" s="2"/>
      <c r="TRI32" s="2"/>
      <c r="TRJ32" s="2"/>
      <c r="TRK32" s="2"/>
      <c r="TRL32" s="2"/>
      <c r="TRM32" s="2"/>
      <c r="TRN32" s="2"/>
      <c r="TRO32" s="2"/>
      <c r="TRP32" s="2"/>
      <c r="TRQ32" s="2"/>
      <c r="TRR32" s="2"/>
      <c r="TRS32" s="2"/>
      <c r="TRT32" s="2"/>
      <c r="TRU32" s="2"/>
      <c r="TRV32" s="2"/>
      <c r="TRW32" s="2"/>
      <c r="TRX32" s="2"/>
      <c r="TRY32" s="2"/>
      <c r="TRZ32" s="2"/>
      <c r="TSA32" s="2"/>
      <c r="TSB32" s="2"/>
      <c r="TSC32" s="2"/>
      <c r="TSD32" s="2"/>
      <c r="TSE32" s="2"/>
      <c r="TSF32" s="2"/>
      <c r="TSG32" s="2"/>
      <c r="TSH32" s="2"/>
      <c r="TSI32" s="2"/>
      <c r="TSJ32" s="2"/>
      <c r="TSK32" s="2"/>
      <c r="TSL32" s="2"/>
      <c r="TSM32" s="2"/>
      <c r="TSN32" s="2"/>
      <c r="TSO32" s="2"/>
      <c r="TSP32" s="2"/>
      <c r="TSQ32" s="2"/>
      <c r="TSR32" s="2"/>
      <c r="TSS32" s="2"/>
      <c r="TST32" s="2"/>
      <c r="TSU32" s="2"/>
      <c r="TSV32" s="2"/>
      <c r="TSW32" s="2"/>
      <c r="TSX32" s="2"/>
      <c r="TSY32" s="2"/>
      <c r="TSZ32" s="2"/>
      <c r="TTA32" s="2"/>
      <c r="TTB32" s="2"/>
      <c r="TTC32" s="2"/>
      <c r="TTD32" s="2"/>
      <c r="TTE32" s="2"/>
      <c r="TTF32" s="2"/>
      <c r="TTG32" s="2"/>
      <c r="TTH32" s="2"/>
      <c r="TTI32" s="2"/>
      <c r="TTJ32" s="2"/>
      <c r="TTK32" s="2"/>
      <c r="TTL32" s="2"/>
      <c r="TTM32" s="2"/>
      <c r="TTN32" s="2"/>
      <c r="TTO32" s="2"/>
      <c r="TTP32" s="2"/>
      <c r="TTQ32" s="2"/>
      <c r="TTR32" s="2"/>
      <c r="TTS32" s="2"/>
      <c r="TTT32" s="2"/>
      <c r="TTU32" s="2"/>
      <c r="TTV32" s="2"/>
      <c r="TTW32" s="2"/>
      <c r="TTX32" s="2"/>
      <c r="TTY32" s="2"/>
      <c r="TTZ32" s="2"/>
      <c r="TUA32" s="2"/>
      <c r="TUB32" s="2"/>
      <c r="TUC32" s="2"/>
      <c r="TUD32" s="2"/>
      <c r="TUE32" s="2"/>
      <c r="TUF32" s="2"/>
      <c r="TUG32" s="2"/>
      <c r="TUH32" s="2"/>
      <c r="TUI32" s="2"/>
      <c r="TUJ32" s="2"/>
      <c r="TUK32" s="2"/>
      <c r="TUL32" s="2"/>
      <c r="TUM32" s="2"/>
      <c r="TUN32" s="2"/>
      <c r="TUO32" s="2"/>
      <c r="TUP32" s="2"/>
      <c r="TUQ32" s="2"/>
      <c r="TUR32" s="2"/>
      <c r="TUS32" s="2"/>
      <c r="TUT32" s="2"/>
      <c r="TUU32" s="2"/>
      <c r="TUV32" s="2"/>
      <c r="TUW32" s="2"/>
      <c r="TUX32" s="2"/>
      <c r="TUY32" s="2"/>
      <c r="TUZ32" s="2"/>
      <c r="TVA32" s="2"/>
      <c r="TVB32" s="2"/>
      <c r="TVC32" s="2"/>
      <c r="TVD32" s="2"/>
      <c r="TVE32" s="2"/>
      <c r="TVF32" s="2"/>
      <c r="TVG32" s="2"/>
      <c r="TVH32" s="2"/>
      <c r="TVI32" s="2"/>
      <c r="TVJ32" s="2"/>
      <c r="TVK32" s="2"/>
      <c r="TVL32" s="2"/>
      <c r="TVM32" s="2"/>
      <c r="TVN32" s="2"/>
      <c r="TVO32" s="2"/>
      <c r="TVP32" s="2"/>
      <c r="TVQ32" s="2"/>
      <c r="TVR32" s="2"/>
      <c r="TVS32" s="2"/>
      <c r="TVT32" s="2"/>
      <c r="TVU32" s="2"/>
      <c r="TVV32" s="2"/>
      <c r="TVW32" s="2"/>
      <c r="TVX32" s="2"/>
      <c r="TVY32" s="2"/>
      <c r="TVZ32" s="2"/>
      <c r="TWA32" s="2"/>
      <c r="TWB32" s="2"/>
      <c r="TWC32" s="2"/>
      <c r="TWD32" s="2"/>
      <c r="TWE32" s="2"/>
      <c r="TWF32" s="2"/>
      <c r="TWG32" s="2"/>
      <c r="TWH32" s="2"/>
      <c r="TWI32" s="2"/>
      <c r="TWJ32" s="2"/>
      <c r="TWK32" s="2"/>
      <c r="TWL32" s="2"/>
      <c r="TWM32" s="2"/>
      <c r="TWN32" s="2"/>
      <c r="TWO32" s="2"/>
      <c r="TWP32" s="2"/>
      <c r="TWQ32" s="2"/>
      <c r="TWR32" s="2"/>
      <c r="TWS32" s="2"/>
      <c r="TWT32" s="2"/>
      <c r="TWU32" s="2"/>
      <c r="TWV32" s="2"/>
      <c r="TWW32" s="2"/>
      <c r="TWX32" s="2"/>
      <c r="TWY32" s="2"/>
      <c r="TWZ32" s="2"/>
      <c r="TXA32" s="2"/>
      <c r="TXB32" s="2"/>
      <c r="TXC32" s="2"/>
      <c r="TXD32" s="2"/>
      <c r="TXE32" s="2"/>
      <c r="TXF32" s="2"/>
      <c r="TXG32" s="2"/>
      <c r="TXH32" s="2"/>
      <c r="TXI32" s="2"/>
      <c r="TXJ32" s="2"/>
      <c r="TXK32" s="2"/>
      <c r="TXL32" s="2"/>
      <c r="TXM32" s="2"/>
      <c r="TXN32" s="2"/>
      <c r="TXO32" s="2"/>
      <c r="TXP32" s="2"/>
      <c r="TXQ32" s="2"/>
      <c r="TXR32" s="2"/>
      <c r="TXS32" s="2"/>
      <c r="TXT32" s="2"/>
      <c r="TXU32" s="2"/>
      <c r="TXV32" s="2"/>
      <c r="TXW32" s="2"/>
      <c r="TXX32" s="2"/>
      <c r="TXY32" s="2"/>
      <c r="TXZ32" s="2"/>
      <c r="TYA32" s="2"/>
      <c r="TYB32" s="2"/>
      <c r="TYC32" s="2"/>
      <c r="TYD32" s="2"/>
      <c r="TYE32" s="2"/>
      <c r="TYF32" s="2"/>
      <c r="TYG32" s="2"/>
      <c r="TYH32" s="2"/>
      <c r="TYI32" s="2"/>
      <c r="TYJ32" s="2"/>
      <c r="TYK32" s="2"/>
      <c r="TYL32" s="2"/>
      <c r="TYM32" s="2"/>
      <c r="TYN32" s="2"/>
      <c r="TYO32" s="2"/>
      <c r="TYP32" s="2"/>
      <c r="TYQ32" s="2"/>
      <c r="TYR32" s="2"/>
      <c r="TYS32" s="2"/>
      <c r="TYT32" s="2"/>
      <c r="TYU32" s="2"/>
      <c r="TYV32" s="2"/>
      <c r="TYW32" s="2"/>
      <c r="TYX32" s="2"/>
      <c r="TYY32" s="2"/>
      <c r="TYZ32" s="2"/>
      <c r="TZA32" s="2"/>
      <c r="TZB32" s="2"/>
      <c r="TZC32" s="2"/>
      <c r="TZD32" s="2"/>
      <c r="TZE32" s="2"/>
      <c r="TZF32" s="2"/>
      <c r="TZG32" s="2"/>
      <c r="TZH32" s="2"/>
      <c r="TZI32" s="2"/>
      <c r="TZJ32" s="2"/>
      <c r="TZK32" s="2"/>
      <c r="TZL32" s="2"/>
      <c r="TZM32" s="2"/>
      <c r="TZN32" s="2"/>
      <c r="TZO32" s="2"/>
      <c r="TZP32" s="2"/>
      <c r="TZQ32" s="2"/>
      <c r="TZR32" s="2"/>
      <c r="TZS32" s="2"/>
      <c r="TZT32" s="2"/>
      <c r="TZU32" s="2"/>
      <c r="TZV32" s="2"/>
      <c r="TZW32" s="2"/>
      <c r="TZX32" s="2"/>
      <c r="TZY32" s="2"/>
      <c r="TZZ32" s="2"/>
      <c r="UAA32" s="2"/>
      <c r="UAB32" s="2"/>
      <c r="UAC32" s="2"/>
      <c r="UAD32" s="2"/>
      <c r="UAE32" s="2"/>
      <c r="UAF32" s="2"/>
      <c r="UAG32" s="2"/>
      <c r="UAH32" s="2"/>
      <c r="UAI32" s="2"/>
      <c r="UAJ32" s="2"/>
      <c r="UAK32" s="2"/>
      <c r="UAL32" s="2"/>
      <c r="UAM32" s="2"/>
      <c r="UAN32" s="2"/>
      <c r="UAO32" s="2"/>
      <c r="UAP32" s="2"/>
      <c r="UAQ32" s="2"/>
      <c r="UAR32" s="2"/>
      <c r="UAS32" s="2"/>
      <c r="UAT32" s="2"/>
      <c r="UAU32" s="2"/>
      <c r="UAV32" s="2"/>
      <c r="UAW32" s="2"/>
      <c r="UAX32" s="2"/>
      <c r="UAY32" s="2"/>
      <c r="UAZ32" s="2"/>
      <c r="UBA32" s="2"/>
      <c r="UBB32" s="2"/>
      <c r="UBC32" s="2"/>
      <c r="UBD32" s="2"/>
      <c r="UBE32" s="2"/>
      <c r="UBF32" s="2"/>
      <c r="UBG32" s="2"/>
      <c r="UBH32" s="2"/>
      <c r="UBI32" s="2"/>
      <c r="UBJ32" s="2"/>
      <c r="UBK32" s="2"/>
      <c r="UBL32" s="2"/>
      <c r="UBM32" s="2"/>
      <c r="UBN32" s="2"/>
      <c r="UBO32" s="2"/>
      <c r="UBP32" s="2"/>
      <c r="UBQ32" s="2"/>
      <c r="UBR32" s="2"/>
      <c r="UBS32" s="2"/>
      <c r="UBT32" s="2"/>
      <c r="UBU32" s="2"/>
      <c r="UBV32" s="2"/>
      <c r="UBW32" s="2"/>
      <c r="UBX32" s="2"/>
      <c r="UBY32" s="2"/>
      <c r="UBZ32" s="2"/>
      <c r="UCA32" s="2"/>
      <c r="UCB32" s="2"/>
      <c r="UCC32" s="2"/>
      <c r="UCD32" s="2"/>
      <c r="UCE32" s="2"/>
      <c r="UCF32" s="2"/>
      <c r="UCG32" s="2"/>
      <c r="UCH32" s="2"/>
      <c r="UCI32" s="2"/>
      <c r="UCJ32" s="2"/>
      <c r="UCK32" s="2"/>
      <c r="UCL32" s="2"/>
      <c r="UCM32" s="2"/>
      <c r="UCN32" s="2"/>
      <c r="UCO32" s="2"/>
      <c r="UCP32" s="2"/>
      <c r="UCQ32" s="2"/>
      <c r="UCR32" s="2"/>
      <c r="UCS32" s="2"/>
      <c r="UCT32" s="2"/>
      <c r="UCU32" s="2"/>
      <c r="UCV32" s="2"/>
      <c r="UCW32" s="2"/>
      <c r="UCX32" s="2"/>
      <c r="UCY32" s="2"/>
      <c r="UCZ32" s="2"/>
      <c r="UDA32" s="2"/>
      <c r="UDB32" s="2"/>
      <c r="UDC32" s="2"/>
      <c r="UDD32" s="2"/>
      <c r="UDE32" s="2"/>
      <c r="UDF32" s="2"/>
      <c r="UDG32" s="2"/>
      <c r="UDH32" s="2"/>
      <c r="UDI32" s="2"/>
      <c r="UDJ32" s="2"/>
      <c r="UDK32" s="2"/>
      <c r="UDL32" s="2"/>
      <c r="UDM32" s="2"/>
      <c r="UDN32" s="2"/>
      <c r="UDO32" s="2"/>
      <c r="UDP32" s="2"/>
      <c r="UDQ32" s="2"/>
      <c r="UDR32" s="2"/>
      <c r="UDS32" s="2"/>
      <c r="UDT32" s="2"/>
      <c r="UDU32" s="2"/>
      <c r="UDV32" s="2"/>
      <c r="UDW32" s="2"/>
      <c r="UDX32" s="2"/>
      <c r="UDY32" s="2"/>
      <c r="UDZ32" s="2"/>
      <c r="UEA32" s="2"/>
      <c r="UEB32" s="2"/>
      <c r="UEC32" s="2"/>
      <c r="UED32" s="2"/>
      <c r="UEE32" s="2"/>
      <c r="UEF32" s="2"/>
      <c r="UEG32" s="2"/>
      <c r="UEH32" s="2"/>
      <c r="UEI32" s="2"/>
      <c r="UEJ32" s="2"/>
      <c r="UEK32" s="2"/>
      <c r="UEL32" s="2"/>
      <c r="UEM32" s="2"/>
      <c r="UEN32" s="2"/>
      <c r="UEO32" s="2"/>
      <c r="UEP32" s="2"/>
      <c r="UEQ32" s="2"/>
      <c r="UER32" s="2"/>
      <c r="UES32" s="2"/>
      <c r="UET32" s="2"/>
      <c r="UEU32" s="2"/>
      <c r="UEV32" s="2"/>
      <c r="UEW32" s="2"/>
      <c r="UEX32" s="2"/>
      <c r="UEY32" s="2"/>
      <c r="UEZ32" s="2"/>
      <c r="UFA32" s="2"/>
      <c r="UFB32" s="2"/>
      <c r="UFC32" s="2"/>
      <c r="UFD32" s="2"/>
      <c r="UFE32" s="2"/>
      <c r="UFF32" s="2"/>
      <c r="UFG32" s="2"/>
      <c r="UFH32" s="2"/>
      <c r="UFI32" s="2"/>
      <c r="UFJ32" s="2"/>
      <c r="UFK32" s="2"/>
      <c r="UFL32" s="2"/>
      <c r="UFM32" s="2"/>
      <c r="UFN32" s="2"/>
      <c r="UFO32" s="2"/>
      <c r="UFP32" s="2"/>
      <c r="UFQ32" s="2"/>
      <c r="UFR32" s="2"/>
      <c r="UFS32" s="2"/>
      <c r="UFT32" s="2"/>
      <c r="UFU32" s="2"/>
      <c r="UFV32" s="2"/>
      <c r="UFW32" s="2"/>
      <c r="UFX32" s="2"/>
      <c r="UFY32" s="2"/>
      <c r="UFZ32" s="2"/>
      <c r="UGA32" s="2"/>
      <c r="UGB32" s="2"/>
      <c r="UGC32" s="2"/>
      <c r="UGD32" s="2"/>
      <c r="UGE32" s="2"/>
      <c r="UGF32" s="2"/>
      <c r="UGG32" s="2"/>
      <c r="UGH32" s="2"/>
      <c r="UGI32" s="2"/>
      <c r="UGJ32" s="2"/>
      <c r="UGK32" s="2"/>
      <c r="UGL32" s="2"/>
      <c r="UGM32" s="2"/>
      <c r="UGN32" s="2"/>
      <c r="UGO32" s="2"/>
      <c r="UGP32" s="2"/>
      <c r="UGQ32" s="2"/>
      <c r="UGR32" s="2"/>
      <c r="UGS32" s="2"/>
      <c r="UGT32" s="2"/>
      <c r="UGU32" s="2"/>
      <c r="UGV32" s="2"/>
      <c r="UGW32" s="2"/>
      <c r="UGX32" s="2"/>
      <c r="UGY32" s="2"/>
      <c r="UGZ32" s="2"/>
      <c r="UHA32" s="2"/>
      <c r="UHB32" s="2"/>
      <c r="UHC32" s="2"/>
      <c r="UHD32" s="2"/>
      <c r="UHE32" s="2"/>
      <c r="UHF32" s="2"/>
      <c r="UHG32" s="2"/>
      <c r="UHH32" s="2"/>
      <c r="UHI32" s="2"/>
      <c r="UHJ32" s="2"/>
      <c r="UHK32" s="2"/>
      <c r="UHL32" s="2"/>
      <c r="UHM32" s="2"/>
      <c r="UHN32" s="2"/>
      <c r="UHO32" s="2"/>
      <c r="UHP32" s="2"/>
      <c r="UHQ32" s="2"/>
      <c r="UHR32" s="2"/>
      <c r="UHS32" s="2"/>
      <c r="UHT32" s="2"/>
      <c r="UHU32" s="2"/>
      <c r="UHV32" s="2"/>
      <c r="UHW32" s="2"/>
      <c r="UHX32" s="2"/>
      <c r="UHY32" s="2"/>
      <c r="UHZ32" s="2"/>
      <c r="UIA32" s="2"/>
      <c r="UIB32" s="2"/>
      <c r="UIC32" s="2"/>
      <c r="UID32" s="2"/>
      <c r="UIE32" s="2"/>
      <c r="UIF32" s="2"/>
      <c r="UIG32" s="2"/>
      <c r="UIH32" s="2"/>
      <c r="UII32" s="2"/>
      <c r="UIJ32" s="2"/>
      <c r="UIK32" s="2"/>
      <c r="UIL32" s="2"/>
      <c r="UIM32" s="2"/>
      <c r="UIN32" s="2"/>
      <c r="UIO32" s="2"/>
      <c r="UIP32" s="2"/>
      <c r="UIQ32" s="2"/>
      <c r="UIR32" s="2"/>
      <c r="UIS32" s="2"/>
      <c r="UIT32" s="2"/>
      <c r="UIU32" s="2"/>
      <c r="UIV32" s="2"/>
      <c r="UIW32" s="2"/>
      <c r="UIX32" s="2"/>
      <c r="UIY32" s="2"/>
      <c r="UIZ32" s="2"/>
      <c r="UJA32" s="2"/>
      <c r="UJB32" s="2"/>
      <c r="UJC32" s="2"/>
      <c r="UJD32" s="2"/>
      <c r="UJE32" s="2"/>
      <c r="UJF32" s="2"/>
      <c r="UJG32" s="2"/>
      <c r="UJH32" s="2"/>
      <c r="UJI32" s="2"/>
      <c r="UJJ32" s="2"/>
      <c r="UJK32" s="2"/>
      <c r="UJL32" s="2"/>
      <c r="UJM32" s="2"/>
      <c r="UJN32" s="2"/>
      <c r="UJO32" s="2"/>
      <c r="UJP32" s="2"/>
      <c r="UJQ32" s="2"/>
      <c r="UJR32" s="2"/>
      <c r="UJS32" s="2"/>
      <c r="UJT32" s="2"/>
      <c r="UJU32" s="2"/>
      <c r="UJV32" s="2"/>
      <c r="UJW32" s="2"/>
      <c r="UJX32" s="2"/>
      <c r="UJY32" s="2"/>
      <c r="UJZ32" s="2"/>
      <c r="UKA32" s="2"/>
      <c r="UKB32" s="2"/>
      <c r="UKC32" s="2"/>
      <c r="UKD32" s="2"/>
      <c r="UKE32" s="2"/>
      <c r="UKF32" s="2"/>
      <c r="UKG32" s="2"/>
      <c r="UKH32" s="2"/>
      <c r="UKI32" s="2"/>
      <c r="UKJ32" s="2"/>
      <c r="UKK32" s="2"/>
      <c r="UKL32" s="2"/>
      <c r="UKM32" s="2"/>
      <c r="UKN32" s="2"/>
      <c r="UKO32" s="2"/>
      <c r="UKP32" s="2"/>
      <c r="UKQ32" s="2"/>
      <c r="UKR32" s="2"/>
      <c r="UKS32" s="2"/>
      <c r="UKT32" s="2"/>
      <c r="UKU32" s="2"/>
      <c r="UKV32" s="2"/>
      <c r="UKW32" s="2"/>
      <c r="UKX32" s="2"/>
      <c r="UKY32" s="2"/>
      <c r="UKZ32" s="2"/>
      <c r="ULA32" s="2"/>
      <c r="ULB32" s="2"/>
      <c r="ULC32" s="2"/>
      <c r="ULD32" s="2"/>
      <c r="ULE32" s="2"/>
      <c r="ULF32" s="2"/>
      <c r="ULG32" s="2"/>
      <c r="ULH32" s="2"/>
      <c r="ULI32" s="2"/>
      <c r="ULJ32" s="2"/>
      <c r="ULK32" s="2"/>
      <c r="ULL32" s="2"/>
      <c r="ULM32" s="2"/>
      <c r="ULN32" s="2"/>
      <c r="ULO32" s="2"/>
      <c r="ULP32" s="2"/>
      <c r="ULQ32" s="2"/>
      <c r="ULR32" s="2"/>
      <c r="ULS32" s="2"/>
      <c r="ULT32" s="2"/>
      <c r="ULU32" s="2"/>
      <c r="ULV32" s="2"/>
      <c r="ULW32" s="2"/>
      <c r="ULX32" s="2"/>
      <c r="ULY32" s="2"/>
      <c r="ULZ32" s="2"/>
      <c r="UMA32" s="2"/>
      <c r="UMB32" s="2"/>
      <c r="UMC32" s="2"/>
      <c r="UMD32" s="2"/>
      <c r="UME32" s="2"/>
      <c r="UMF32" s="2"/>
      <c r="UMG32" s="2"/>
      <c r="UMH32" s="2"/>
      <c r="UMI32" s="2"/>
      <c r="UMJ32" s="2"/>
      <c r="UMK32" s="2"/>
      <c r="UML32" s="2"/>
      <c r="UMM32" s="2"/>
      <c r="UMN32" s="2"/>
      <c r="UMO32" s="2"/>
      <c r="UMP32" s="2"/>
      <c r="UMQ32" s="2"/>
      <c r="UMR32" s="2"/>
      <c r="UMS32" s="2"/>
      <c r="UMT32" s="2"/>
      <c r="UMU32" s="2"/>
      <c r="UMV32" s="2"/>
      <c r="UMW32" s="2"/>
      <c r="UMX32" s="2"/>
      <c r="UMY32" s="2"/>
      <c r="UMZ32" s="2"/>
      <c r="UNA32" s="2"/>
      <c r="UNB32" s="2"/>
      <c r="UNC32" s="2"/>
      <c r="UND32" s="2"/>
      <c r="UNE32" s="2"/>
      <c r="UNF32" s="2"/>
      <c r="UNG32" s="2"/>
      <c r="UNH32" s="2"/>
      <c r="UNI32" s="2"/>
      <c r="UNJ32" s="2"/>
      <c r="UNK32" s="2"/>
      <c r="UNL32" s="2"/>
      <c r="UNM32" s="2"/>
      <c r="UNN32" s="2"/>
      <c r="UNO32" s="2"/>
      <c r="UNP32" s="2"/>
      <c r="UNQ32" s="2"/>
      <c r="UNR32" s="2"/>
      <c r="UNS32" s="2"/>
      <c r="UNT32" s="2"/>
      <c r="UNU32" s="2"/>
      <c r="UNV32" s="2"/>
      <c r="UNW32" s="2"/>
      <c r="UNX32" s="2"/>
      <c r="UNY32" s="2"/>
      <c r="UNZ32" s="2"/>
      <c r="UOA32" s="2"/>
      <c r="UOB32" s="2"/>
      <c r="UOC32" s="2"/>
      <c r="UOD32" s="2"/>
      <c r="UOE32" s="2"/>
      <c r="UOF32" s="2"/>
      <c r="UOG32" s="2"/>
      <c r="UOH32" s="2"/>
      <c r="UOI32" s="2"/>
      <c r="UOJ32" s="2"/>
      <c r="UOK32" s="2"/>
      <c r="UOL32" s="2"/>
      <c r="UOM32" s="2"/>
      <c r="UON32" s="2"/>
      <c r="UOO32" s="2"/>
      <c r="UOP32" s="2"/>
      <c r="UOQ32" s="2"/>
      <c r="UOR32" s="2"/>
      <c r="UOS32" s="2"/>
      <c r="UOT32" s="2"/>
      <c r="UOU32" s="2"/>
      <c r="UOV32" s="2"/>
      <c r="UOW32" s="2"/>
      <c r="UOX32" s="2"/>
      <c r="UOY32" s="2"/>
      <c r="UOZ32" s="2"/>
      <c r="UPA32" s="2"/>
      <c r="UPB32" s="2"/>
      <c r="UPC32" s="2"/>
      <c r="UPD32" s="2"/>
      <c r="UPE32" s="2"/>
      <c r="UPF32" s="2"/>
      <c r="UPG32" s="2"/>
      <c r="UPH32" s="2"/>
      <c r="UPI32" s="2"/>
      <c r="UPJ32" s="2"/>
      <c r="UPK32" s="2"/>
      <c r="UPL32" s="2"/>
      <c r="UPM32" s="2"/>
      <c r="UPN32" s="2"/>
      <c r="UPO32" s="2"/>
      <c r="UPP32" s="2"/>
      <c r="UPQ32" s="2"/>
      <c r="UPR32" s="2"/>
      <c r="UPS32" s="2"/>
      <c r="UPT32" s="2"/>
      <c r="UPU32" s="2"/>
      <c r="UPV32" s="2"/>
      <c r="UPW32" s="2"/>
      <c r="UPX32" s="2"/>
      <c r="UPY32" s="2"/>
      <c r="UPZ32" s="2"/>
      <c r="UQA32" s="2"/>
      <c r="UQB32" s="2"/>
      <c r="UQC32" s="2"/>
      <c r="UQD32" s="2"/>
      <c r="UQE32" s="2"/>
      <c r="UQF32" s="2"/>
      <c r="UQG32" s="2"/>
      <c r="UQH32" s="2"/>
      <c r="UQI32" s="2"/>
      <c r="UQJ32" s="2"/>
      <c r="UQK32" s="2"/>
      <c r="UQL32" s="2"/>
      <c r="UQM32" s="2"/>
      <c r="UQN32" s="2"/>
      <c r="UQO32" s="2"/>
      <c r="UQP32" s="2"/>
      <c r="UQQ32" s="2"/>
      <c r="UQR32" s="2"/>
      <c r="UQS32" s="2"/>
      <c r="UQT32" s="2"/>
      <c r="UQU32" s="2"/>
      <c r="UQV32" s="2"/>
      <c r="UQW32" s="2"/>
      <c r="UQX32" s="2"/>
      <c r="UQY32" s="2"/>
      <c r="UQZ32" s="2"/>
      <c r="URA32" s="2"/>
      <c r="URB32" s="2"/>
      <c r="URC32" s="2"/>
      <c r="URD32" s="2"/>
      <c r="URE32" s="2"/>
      <c r="URF32" s="2"/>
      <c r="URG32" s="2"/>
      <c r="URH32" s="2"/>
      <c r="URI32" s="2"/>
      <c r="URJ32" s="2"/>
      <c r="URK32" s="2"/>
      <c r="URL32" s="2"/>
      <c r="URM32" s="2"/>
      <c r="URN32" s="2"/>
      <c r="URO32" s="2"/>
      <c r="URP32" s="2"/>
      <c r="URQ32" s="2"/>
      <c r="URR32" s="2"/>
      <c r="URS32" s="2"/>
      <c r="URT32" s="2"/>
      <c r="URU32" s="2"/>
      <c r="URV32" s="2"/>
      <c r="URW32" s="2"/>
      <c r="URX32" s="2"/>
      <c r="URY32" s="2"/>
      <c r="URZ32" s="2"/>
      <c r="USA32" s="2"/>
      <c r="USB32" s="2"/>
      <c r="USC32" s="2"/>
      <c r="USD32" s="2"/>
      <c r="USE32" s="2"/>
      <c r="USF32" s="2"/>
      <c r="USG32" s="2"/>
      <c r="USH32" s="2"/>
      <c r="USI32" s="2"/>
      <c r="USJ32" s="2"/>
      <c r="USK32" s="2"/>
      <c r="USL32" s="2"/>
      <c r="USM32" s="2"/>
      <c r="USN32" s="2"/>
      <c r="USO32" s="2"/>
      <c r="USP32" s="2"/>
      <c r="USQ32" s="2"/>
      <c r="USR32" s="2"/>
      <c r="USS32" s="2"/>
      <c r="UST32" s="2"/>
      <c r="USU32" s="2"/>
      <c r="USV32" s="2"/>
      <c r="USW32" s="2"/>
      <c r="USX32" s="2"/>
      <c r="USY32" s="2"/>
      <c r="USZ32" s="2"/>
      <c r="UTA32" s="2"/>
      <c r="UTB32" s="2"/>
      <c r="UTC32" s="2"/>
      <c r="UTD32" s="2"/>
      <c r="UTE32" s="2"/>
      <c r="UTF32" s="2"/>
      <c r="UTG32" s="2"/>
      <c r="UTH32" s="2"/>
      <c r="UTI32" s="2"/>
      <c r="UTJ32" s="2"/>
      <c r="UTK32" s="2"/>
      <c r="UTL32" s="2"/>
      <c r="UTM32" s="2"/>
      <c r="UTN32" s="2"/>
      <c r="UTO32" s="2"/>
      <c r="UTP32" s="2"/>
      <c r="UTQ32" s="2"/>
      <c r="UTR32" s="2"/>
      <c r="UTS32" s="2"/>
      <c r="UTT32" s="2"/>
      <c r="UTU32" s="2"/>
      <c r="UTV32" s="2"/>
      <c r="UTW32" s="2"/>
      <c r="UTX32" s="2"/>
      <c r="UTY32" s="2"/>
      <c r="UTZ32" s="2"/>
      <c r="UUA32" s="2"/>
      <c r="UUB32" s="2"/>
      <c r="UUC32" s="2"/>
      <c r="UUD32" s="2"/>
      <c r="UUE32" s="2"/>
      <c r="UUF32" s="2"/>
      <c r="UUG32" s="2"/>
      <c r="UUH32" s="2"/>
      <c r="UUI32" s="2"/>
      <c r="UUJ32" s="2"/>
      <c r="UUK32" s="2"/>
      <c r="UUL32" s="2"/>
      <c r="UUM32" s="2"/>
      <c r="UUN32" s="2"/>
      <c r="UUO32" s="2"/>
      <c r="UUP32" s="2"/>
      <c r="UUQ32" s="2"/>
      <c r="UUR32" s="2"/>
      <c r="UUS32" s="2"/>
      <c r="UUT32" s="2"/>
      <c r="UUU32" s="2"/>
      <c r="UUV32" s="2"/>
      <c r="UUW32" s="2"/>
      <c r="UUX32" s="2"/>
      <c r="UUY32" s="2"/>
      <c r="UUZ32" s="2"/>
      <c r="UVA32" s="2"/>
      <c r="UVB32" s="2"/>
      <c r="UVC32" s="2"/>
      <c r="UVD32" s="2"/>
      <c r="UVE32" s="2"/>
      <c r="UVF32" s="2"/>
      <c r="UVG32" s="2"/>
      <c r="UVH32" s="2"/>
      <c r="UVI32" s="2"/>
      <c r="UVJ32" s="2"/>
      <c r="UVK32" s="2"/>
      <c r="UVL32" s="2"/>
      <c r="UVM32" s="2"/>
      <c r="UVN32" s="2"/>
      <c r="UVO32" s="2"/>
      <c r="UVP32" s="2"/>
      <c r="UVQ32" s="2"/>
      <c r="UVR32" s="2"/>
      <c r="UVS32" s="2"/>
      <c r="UVT32" s="2"/>
      <c r="UVU32" s="2"/>
      <c r="UVV32" s="2"/>
      <c r="UVW32" s="2"/>
      <c r="UVX32" s="2"/>
      <c r="UVY32" s="2"/>
      <c r="UVZ32" s="2"/>
      <c r="UWA32" s="2"/>
      <c r="UWB32" s="2"/>
      <c r="UWC32" s="2"/>
      <c r="UWD32" s="2"/>
      <c r="UWE32" s="2"/>
      <c r="UWF32" s="2"/>
      <c r="UWG32" s="2"/>
      <c r="UWH32" s="2"/>
      <c r="UWI32" s="2"/>
      <c r="UWJ32" s="2"/>
      <c r="UWK32" s="2"/>
      <c r="UWL32" s="2"/>
      <c r="UWM32" s="2"/>
      <c r="UWN32" s="2"/>
      <c r="UWO32" s="2"/>
      <c r="UWP32" s="2"/>
      <c r="UWQ32" s="2"/>
      <c r="UWR32" s="2"/>
      <c r="UWS32" s="2"/>
      <c r="UWT32" s="2"/>
      <c r="UWU32" s="2"/>
      <c r="UWV32" s="2"/>
      <c r="UWW32" s="2"/>
      <c r="UWX32" s="2"/>
      <c r="UWY32" s="2"/>
      <c r="UWZ32" s="2"/>
      <c r="UXA32" s="2"/>
      <c r="UXB32" s="2"/>
      <c r="UXC32" s="2"/>
      <c r="UXD32" s="2"/>
      <c r="UXE32" s="2"/>
      <c r="UXF32" s="2"/>
      <c r="UXG32" s="2"/>
      <c r="UXH32" s="2"/>
      <c r="UXI32" s="2"/>
      <c r="UXJ32" s="2"/>
      <c r="UXK32" s="2"/>
      <c r="UXL32" s="2"/>
      <c r="UXM32" s="2"/>
      <c r="UXN32" s="2"/>
      <c r="UXO32" s="2"/>
      <c r="UXP32" s="2"/>
      <c r="UXQ32" s="2"/>
      <c r="UXR32" s="2"/>
      <c r="UXS32" s="2"/>
      <c r="UXT32" s="2"/>
      <c r="UXU32" s="2"/>
      <c r="UXV32" s="2"/>
      <c r="UXW32" s="2"/>
      <c r="UXX32" s="2"/>
      <c r="UXY32" s="2"/>
      <c r="UXZ32" s="2"/>
      <c r="UYA32" s="2"/>
      <c r="UYB32" s="2"/>
      <c r="UYC32" s="2"/>
      <c r="UYD32" s="2"/>
      <c r="UYE32" s="2"/>
      <c r="UYF32" s="2"/>
      <c r="UYG32" s="2"/>
      <c r="UYH32" s="2"/>
      <c r="UYI32" s="2"/>
      <c r="UYJ32" s="2"/>
      <c r="UYK32" s="2"/>
      <c r="UYL32" s="2"/>
      <c r="UYM32" s="2"/>
      <c r="UYN32" s="2"/>
      <c r="UYO32" s="2"/>
      <c r="UYP32" s="2"/>
      <c r="UYQ32" s="2"/>
      <c r="UYR32" s="2"/>
      <c r="UYS32" s="2"/>
      <c r="UYT32" s="2"/>
      <c r="UYU32" s="2"/>
      <c r="UYV32" s="2"/>
      <c r="UYW32" s="2"/>
      <c r="UYX32" s="2"/>
      <c r="UYY32" s="2"/>
      <c r="UYZ32" s="2"/>
      <c r="UZA32" s="2"/>
      <c r="UZB32" s="2"/>
      <c r="UZC32" s="2"/>
      <c r="UZD32" s="2"/>
      <c r="UZE32" s="2"/>
      <c r="UZF32" s="2"/>
      <c r="UZG32" s="2"/>
      <c r="UZH32" s="2"/>
      <c r="UZI32" s="2"/>
      <c r="UZJ32" s="2"/>
      <c r="UZK32" s="2"/>
      <c r="UZL32" s="2"/>
      <c r="UZM32" s="2"/>
      <c r="UZN32" s="2"/>
      <c r="UZO32" s="2"/>
      <c r="UZP32" s="2"/>
      <c r="UZQ32" s="2"/>
      <c r="UZR32" s="2"/>
      <c r="UZS32" s="2"/>
      <c r="UZT32" s="2"/>
      <c r="UZU32" s="2"/>
      <c r="UZV32" s="2"/>
      <c r="UZW32" s="2"/>
      <c r="UZX32" s="2"/>
      <c r="UZY32" s="2"/>
      <c r="UZZ32" s="2"/>
      <c r="VAA32" s="2"/>
      <c r="VAB32" s="2"/>
      <c r="VAC32" s="2"/>
      <c r="VAD32" s="2"/>
      <c r="VAE32" s="2"/>
      <c r="VAF32" s="2"/>
      <c r="VAG32" s="2"/>
      <c r="VAH32" s="2"/>
      <c r="VAI32" s="2"/>
      <c r="VAJ32" s="2"/>
      <c r="VAK32" s="2"/>
      <c r="VAL32" s="2"/>
      <c r="VAM32" s="2"/>
      <c r="VAN32" s="2"/>
      <c r="VAO32" s="2"/>
      <c r="VAP32" s="2"/>
      <c r="VAQ32" s="2"/>
      <c r="VAR32" s="2"/>
      <c r="VAS32" s="2"/>
      <c r="VAT32" s="2"/>
      <c r="VAU32" s="2"/>
      <c r="VAV32" s="2"/>
      <c r="VAW32" s="2"/>
      <c r="VAX32" s="2"/>
      <c r="VAY32" s="2"/>
      <c r="VAZ32" s="2"/>
      <c r="VBA32" s="2"/>
      <c r="VBB32" s="2"/>
      <c r="VBC32" s="2"/>
      <c r="VBD32" s="2"/>
      <c r="VBE32" s="2"/>
      <c r="VBF32" s="2"/>
      <c r="VBG32" s="2"/>
      <c r="VBH32" s="2"/>
      <c r="VBI32" s="2"/>
      <c r="VBJ32" s="2"/>
      <c r="VBK32" s="2"/>
      <c r="VBL32" s="2"/>
      <c r="VBM32" s="2"/>
      <c r="VBN32" s="2"/>
      <c r="VBO32" s="2"/>
      <c r="VBP32" s="2"/>
      <c r="VBQ32" s="2"/>
      <c r="VBR32" s="2"/>
      <c r="VBS32" s="2"/>
      <c r="VBT32" s="2"/>
      <c r="VBU32" s="2"/>
      <c r="VBV32" s="2"/>
      <c r="VBW32" s="2"/>
      <c r="VBX32" s="2"/>
      <c r="VBY32" s="2"/>
      <c r="VBZ32" s="2"/>
      <c r="VCA32" s="2"/>
      <c r="VCB32" s="2"/>
      <c r="VCC32" s="2"/>
      <c r="VCD32" s="2"/>
      <c r="VCE32" s="2"/>
      <c r="VCF32" s="2"/>
      <c r="VCG32" s="2"/>
      <c r="VCH32" s="2"/>
      <c r="VCI32" s="2"/>
      <c r="VCJ32" s="2"/>
      <c r="VCK32" s="2"/>
      <c r="VCL32" s="2"/>
      <c r="VCM32" s="2"/>
      <c r="VCN32" s="2"/>
      <c r="VCO32" s="2"/>
      <c r="VCP32" s="2"/>
      <c r="VCQ32" s="2"/>
      <c r="VCR32" s="2"/>
      <c r="VCS32" s="2"/>
      <c r="VCT32" s="2"/>
      <c r="VCU32" s="2"/>
      <c r="VCV32" s="2"/>
      <c r="VCW32" s="2"/>
      <c r="VCX32" s="2"/>
      <c r="VCY32" s="2"/>
      <c r="VCZ32" s="2"/>
      <c r="VDA32" s="2"/>
      <c r="VDB32" s="2"/>
      <c r="VDC32" s="2"/>
      <c r="VDD32" s="2"/>
      <c r="VDE32" s="2"/>
      <c r="VDF32" s="2"/>
      <c r="VDG32" s="2"/>
      <c r="VDH32" s="2"/>
      <c r="VDI32" s="2"/>
      <c r="VDJ32" s="2"/>
      <c r="VDK32" s="2"/>
      <c r="VDL32" s="2"/>
      <c r="VDM32" s="2"/>
      <c r="VDN32" s="2"/>
      <c r="VDO32" s="2"/>
      <c r="VDP32" s="2"/>
      <c r="VDQ32" s="2"/>
      <c r="VDR32" s="2"/>
      <c r="VDS32" s="2"/>
      <c r="VDT32" s="2"/>
      <c r="VDU32" s="2"/>
      <c r="VDV32" s="2"/>
      <c r="VDW32" s="2"/>
      <c r="VDX32" s="2"/>
      <c r="VDY32" s="2"/>
      <c r="VDZ32" s="2"/>
      <c r="VEA32" s="2"/>
      <c r="VEB32" s="2"/>
      <c r="VEC32" s="2"/>
      <c r="VED32" s="2"/>
      <c r="VEE32" s="2"/>
      <c r="VEF32" s="2"/>
      <c r="VEG32" s="2"/>
      <c r="VEH32" s="2"/>
      <c r="VEI32" s="2"/>
      <c r="VEJ32" s="2"/>
      <c r="VEK32" s="2"/>
      <c r="VEL32" s="2"/>
      <c r="VEM32" s="2"/>
      <c r="VEN32" s="2"/>
      <c r="VEO32" s="2"/>
      <c r="VEP32" s="2"/>
      <c r="VEQ32" s="2"/>
      <c r="VER32" s="2"/>
      <c r="VES32" s="2"/>
      <c r="VET32" s="2"/>
      <c r="VEU32" s="2"/>
      <c r="VEV32" s="2"/>
      <c r="VEW32" s="2"/>
      <c r="VEX32" s="2"/>
      <c r="VEY32" s="2"/>
      <c r="VEZ32" s="2"/>
      <c r="VFA32" s="2"/>
      <c r="VFB32" s="2"/>
      <c r="VFC32" s="2"/>
      <c r="VFD32" s="2"/>
      <c r="VFE32" s="2"/>
      <c r="VFF32" s="2"/>
      <c r="VFG32" s="2"/>
      <c r="VFH32" s="2"/>
      <c r="VFI32" s="2"/>
      <c r="VFJ32" s="2"/>
      <c r="VFK32" s="2"/>
      <c r="VFL32" s="2"/>
      <c r="VFM32" s="2"/>
      <c r="VFN32" s="2"/>
      <c r="VFO32" s="2"/>
      <c r="VFP32" s="2"/>
      <c r="VFQ32" s="2"/>
      <c r="VFR32" s="2"/>
      <c r="VFS32" s="2"/>
      <c r="VFT32" s="2"/>
      <c r="VFU32" s="2"/>
      <c r="VFV32" s="2"/>
      <c r="VFW32" s="2"/>
      <c r="VFX32" s="2"/>
      <c r="VFY32" s="2"/>
      <c r="VFZ32" s="2"/>
      <c r="VGA32" s="2"/>
      <c r="VGB32" s="2"/>
      <c r="VGC32" s="2"/>
      <c r="VGD32" s="2"/>
      <c r="VGE32" s="2"/>
      <c r="VGF32" s="2"/>
      <c r="VGG32" s="2"/>
      <c r="VGH32" s="2"/>
      <c r="VGI32" s="2"/>
      <c r="VGJ32" s="2"/>
      <c r="VGK32" s="2"/>
      <c r="VGL32" s="2"/>
      <c r="VGM32" s="2"/>
      <c r="VGN32" s="2"/>
      <c r="VGO32" s="2"/>
      <c r="VGP32" s="2"/>
      <c r="VGQ32" s="2"/>
      <c r="VGR32" s="2"/>
      <c r="VGS32" s="2"/>
      <c r="VGT32" s="2"/>
      <c r="VGU32" s="2"/>
      <c r="VGV32" s="2"/>
      <c r="VGW32" s="2"/>
      <c r="VGX32" s="2"/>
      <c r="VGY32" s="2"/>
      <c r="VGZ32" s="2"/>
      <c r="VHA32" s="2"/>
      <c r="VHB32" s="2"/>
      <c r="VHC32" s="2"/>
      <c r="VHD32" s="2"/>
      <c r="VHE32" s="2"/>
      <c r="VHF32" s="2"/>
      <c r="VHG32" s="2"/>
      <c r="VHH32" s="2"/>
      <c r="VHI32" s="2"/>
      <c r="VHJ32" s="2"/>
      <c r="VHK32" s="2"/>
      <c r="VHL32" s="2"/>
      <c r="VHM32" s="2"/>
      <c r="VHN32" s="2"/>
      <c r="VHO32" s="2"/>
      <c r="VHP32" s="2"/>
      <c r="VHQ32" s="2"/>
      <c r="VHR32" s="2"/>
      <c r="VHS32" s="2"/>
      <c r="VHT32" s="2"/>
      <c r="VHU32" s="2"/>
      <c r="VHV32" s="2"/>
      <c r="VHW32" s="2"/>
      <c r="VHX32" s="2"/>
      <c r="VHY32" s="2"/>
      <c r="VHZ32" s="2"/>
      <c r="VIA32" s="2"/>
      <c r="VIB32" s="2"/>
      <c r="VIC32" s="2"/>
      <c r="VID32" s="2"/>
      <c r="VIE32" s="2"/>
      <c r="VIF32" s="2"/>
      <c r="VIG32" s="2"/>
      <c r="VIH32" s="2"/>
      <c r="VII32" s="2"/>
      <c r="VIJ32" s="2"/>
      <c r="VIK32" s="2"/>
      <c r="VIL32" s="2"/>
      <c r="VIM32" s="2"/>
      <c r="VIN32" s="2"/>
      <c r="VIO32" s="2"/>
      <c r="VIP32" s="2"/>
      <c r="VIQ32" s="2"/>
      <c r="VIR32" s="2"/>
      <c r="VIS32" s="2"/>
      <c r="VIT32" s="2"/>
      <c r="VIU32" s="2"/>
      <c r="VIV32" s="2"/>
      <c r="VIW32" s="2"/>
      <c r="VIX32" s="2"/>
      <c r="VIY32" s="2"/>
      <c r="VIZ32" s="2"/>
      <c r="VJA32" s="2"/>
      <c r="VJB32" s="2"/>
      <c r="VJC32" s="2"/>
      <c r="VJD32" s="2"/>
      <c r="VJE32" s="2"/>
      <c r="VJF32" s="2"/>
      <c r="VJG32" s="2"/>
      <c r="VJH32" s="2"/>
      <c r="VJI32" s="2"/>
      <c r="VJJ32" s="2"/>
      <c r="VJK32" s="2"/>
      <c r="VJL32" s="2"/>
      <c r="VJM32" s="2"/>
      <c r="VJN32" s="2"/>
      <c r="VJO32" s="2"/>
      <c r="VJP32" s="2"/>
      <c r="VJQ32" s="2"/>
      <c r="VJR32" s="2"/>
      <c r="VJS32" s="2"/>
      <c r="VJT32" s="2"/>
      <c r="VJU32" s="2"/>
      <c r="VJV32" s="2"/>
      <c r="VJW32" s="2"/>
      <c r="VJX32" s="2"/>
      <c r="VJY32" s="2"/>
      <c r="VJZ32" s="2"/>
      <c r="VKA32" s="2"/>
      <c r="VKB32" s="2"/>
      <c r="VKC32" s="2"/>
      <c r="VKD32" s="2"/>
      <c r="VKE32" s="2"/>
      <c r="VKF32" s="2"/>
      <c r="VKG32" s="2"/>
      <c r="VKH32" s="2"/>
      <c r="VKI32" s="2"/>
      <c r="VKJ32" s="2"/>
      <c r="VKK32" s="2"/>
      <c r="VKL32" s="2"/>
      <c r="VKM32" s="2"/>
      <c r="VKN32" s="2"/>
      <c r="VKO32" s="2"/>
      <c r="VKP32" s="2"/>
      <c r="VKQ32" s="2"/>
      <c r="VKR32" s="2"/>
      <c r="VKS32" s="2"/>
      <c r="VKT32" s="2"/>
      <c r="VKU32" s="2"/>
      <c r="VKV32" s="2"/>
      <c r="VKW32" s="2"/>
      <c r="VKX32" s="2"/>
      <c r="VKY32" s="2"/>
      <c r="VKZ32" s="2"/>
      <c r="VLA32" s="2"/>
      <c r="VLB32" s="2"/>
      <c r="VLC32" s="2"/>
      <c r="VLD32" s="2"/>
      <c r="VLE32" s="2"/>
      <c r="VLF32" s="2"/>
      <c r="VLG32" s="2"/>
      <c r="VLH32" s="2"/>
      <c r="VLI32" s="2"/>
      <c r="VLJ32" s="2"/>
      <c r="VLK32" s="2"/>
      <c r="VLL32" s="2"/>
      <c r="VLM32" s="2"/>
      <c r="VLN32" s="2"/>
      <c r="VLO32" s="2"/>
      <c r="VLP32" s="2"/>
      <c r="VLQ32" s="2"/>
      <c r="VLR32" s="2"/>
      <c r="VLS32" s="2"/>
      <c r="VLT32" s="2"/>
      <c r="VLU32" s="2"/>
      <c r="VLV32" s="2"/>
      <c r="VLW32" s="2"/>
      <c r="VLX32" s="2"/>
      <c r="VLY32" s="2"/>
      <c r="VLZ32" s="2"/>
      <c r="VMA32" s="2"/>
      <c r="VMB32" s="2"/>
      <c r="VMC32" s="2"/>
      <c r="VMD32" s="2"/>
      <c r="VME32" s="2"/>
      <c r="VMF32" s="2"/>
      <c r="VMG32" s="2"/>
      <c r="VMH32" s="2"/>
      <c r="VMI32" s="2"/>
      <c r="VMJ32" s="2"/>
      <c r="VMK32" s="2"/>
      <c r="VML32" s="2"/>
      <c r="VMM32" s="2"/>
      <c r="VMN32" s="2"/>
      <c r="VMO32" s="2"/>
      <c r="VMP32" s="2"/>
      <c r="VMQ32" s="2"/>
      <c r="VMR32" s="2"/>
      <c r="VMS32" s="2"/>
      <c r="VMT32" s="2"/>
      <c r="VMU32" s="2"/>
      <c r="VMV32" s="2"/>
      <c r="VMW32" s="2"/>
      <c r="VMX32" s="2"/>
      <c r="VMY32" s="2"/>
      <c r="VMZ32" s="2"/>
      <c r="VNA32" s="2"/>
      <c r="VNB32" s="2"/>
      <c r="VNC32" s="2"/>
      <c r="VND32" s="2"/>
      <c r="VNE32" s="2"/>
      <c r="VNF32" s="2"/>
      <c r="VNG32" s="2"/>
      <c r="VNH32" s="2"/>
      <c r="VNI32" s="2"/>
      <c r="VNJ32" s="2"/>
      <c r="VNK32" s="2"/>
      <c r="VNL32" s="2"/>
      <c r="VNM32" s="2"/>
      <c r="VNN32" s="2"/>
      <c r="VNO32" s="2"/>
      <c r="VNP32" s="2"/>
      <c r="VNQ32" s="2"/>
      <c r="VNR32" s="2"/>
      <c r="VNS32" s="2"/>
      <c r="VNT32" s="2"/>
      <c r="VNU32" s="2"/>
      <c r="VNV32" s="2"/>
      <c r="VNW32" s="2"/>
      <c r="VNX32" s="2"/>
      <c r="VNY32" s="2"/>
      <c r="VNZ32" s="2"/>
      <c r="VOA32" s="2"/>
      <c r="VOB32" s="2"/>
      <c r="VOC32" s="2"/>
      <c r="VOD32" s="2"/>
      <c r="VOE32" s="2"/>
      <c r="VOF32" s="2"/>
      <c r="VOG32" s="2"/>
      <c r="VOH32" s="2"/>
      <c r="VOI32" s="2"/>
      <c r="VOJ32" s="2"/>
      <c r="VOK32" s="2"/>
      <c r="VOL32" s="2"/>
      <c r="VOM32" s="2"/>
      <c r="VON32" s="2"/>
      <c r="VOO32" s="2"/>
      <c r="VOP32" s="2"/>
      <c r="VOQ32" s="2"/>
      <c r="VOR32" s="2"/>
      <c r="VOS32" s="2"/>
      <c r="VOT32" s="2"/>
      <c r="VOU32" s="2"/>
      <c r="VOV32" s="2"/>
      <c r="VOW32" s="2"/>
      <c r="VOX32" s="2"/>
      <c r="VOY32" s="2"/>
      <c r="VOZ32" s="2"/>
      <c r="VPA32" s="2"/>
      <c r="VPB32" s="2"/>
      <c r="VPC32" s="2"/>
      <c r="VPD32" s="2"/>
      <c r="VPE32" s="2"/>
      <c r="VPF32" s="2"/>
      <c r="VPG32" s="2"/>
      <c r="VPH32" s="2"/>
      <c r="VPI32" s="2"/>
      <c r="VPJ32" s="2"/>
      <c r="VPK32" s="2"/>
      <c r="VPL32" s="2"/>
      <c r="VPM32" s="2"/>
      <c r="VPN32" s="2"/>
      <c r="VPO32" s="2"/>
      <c r="VPP32" s="2"/>
      <c r="VPQ32" s="2"/>
      <c r="VPR32" s="2"/>
      <c r="VPS32" s="2"/>
      <c r="VPT32" s="2"/>
      <c r="VPU32" s="2"/>
      <c r="VPV32" s="2"/>
      <c r="VPW32" s="2"/>
      <c r="VPX32" s="2"/>
      <c r="VPY32" s="2"/>
      <c r="VPZ32" s="2"/>
      <c r="VQA32" s="2"/>
      <c r="VQB32" s="2"/>
      <c r="VQC32" s="2"/>
      <c r="VQD32" s="2"/>
      <c r="VQE32" s="2"/>
      <c r="VQF32" s="2"/>
      <c r="VQG32" s="2"/>
      <c r="VQH32" s="2"/>
      <c r="VQI32" s="2"/>
      <c r="VQJ32" s="2"/>
      <c r="VQK32" s="2"/>
      <c r="VQL32" s="2"/>
      <c r="VQM32" s="2"/>
      <c r="VQN32" s="2"/>
      <c r="VQO32" s="2"/>
      <c r="VQP32" s="2"/>
      <c r="VQQ32" s="2"/>
      <c r="VQR32" s="2"/>
      <c r="VQS32" s="2"/>
      <c r="VQT32" s="2"/>
      <c r="VQU32" s="2"/>
      <c r="VQV32" s="2"/>
      <c r="VQW32" s="2"/>
      <c r="VQX32" s="2"/>
      <c r="VQY32" s="2"/>
      <c r="VQZ32" s="2"/>
      <c r="VRA32" s="2"/>
      <c r="VRB32" s="2"/>
      <c r="VRC32" s="2"/>
      <c r="VRD32" s="2"/>
      <c r="VRE32" s="2"/>
      <c r="VRF32" s="2"/>
      <c r="VRG32" s="2"/>
      <c r="VRH32" s="2"/>
      <c r="VRI32" s="2"/>
      <c r="VRJ32" s="2"/>
      <c r="VRK32" s="2"/>
      <c r="VRL32" s="2"/>
      <c r="VRM32" s="2"/>
      <c r="VRN32" s="2"/>
      <c r="VRO32" s="2"/>
      <c r="VRP32" s="2"/>
      <c r="VRQ32" s="2"/>
      <c r="VRR32" s="2"/>
      <c r="VRS32" s="2"/>
      <c r="VRT32" s="2"/>
      <c r="VRU32" s="2"/>
      <c r="VRV32" s="2"/>
      <c r="VRW32" s="2"/>
      <c r="VRX32" s="2"/>
      <c r="VRY32" s="2"/>
      <c r="VRZ32" s="2"/>
      <c r="VSA32" s="2"/>
      <c r="VSB32" s="2"/>
      <c r="VSC32" s="2"/>
      <c r="VSD32" s="2"/>
      <c r="VSE32" s="2"/>
      <c r="VSF32" s="2"/>
      <c r="VSG32" s="2"/>
      <c r="VSH32" s="2"/>
      <c r="VSI32" s="2"/>
      <c r="VSJ32" s="2"/>
      <c r="VSK32" s="2"/>
      <c r="VSL32" s="2"/>
      <c r="VSM32" s="2"/>
      <c r="VSN32" s="2"/>
      <c r="VSO32" s="2"/>
      <c r="VSP32" s="2"/>
      <c r="VSQ32" s="2"/>
      <c r="VSR32" s="2"/>
      <c r="VSS32" s="2"/>
      <c r="VST32" s="2"/>
      <c r="VSU32" s="2"/>
      <c r="VSV32" s="2"/>
      <c r="VSW32" s="2"/>
      <c r="VSX32" s="2"/>
      <c r="VSY32" s="2"/>
      <c r="VSZ32" s="2"/>
      <c r="VTA32" s="2"/>
      <c r="VTB32" s="2"/>
      <c r="VTC32" s="2"/>
      <c r="VTD32" s="2"/>
      <c r="VTE32" s="2"/>
      <c r="VTF32" s="2"/>
      <c r="VTG32" s="2"/>
      <c r="VTH32" s="2"/>
      <c r="VTI32" s="2"/>
      <c r="VTJ32" s="2"/>
      <c r="VTK32" s="2"/>
      <c r="VTL32" s="2"/>
      <c r="VTM32" s="2"/>
      <c r="VTN32" s="2"/>
      <c r="VTO32" s="2"/>
      <c r="VTP32" s="2"/>
      <c r="VTQ32" s="2"/>
      <c r="VTR32" s="2"/>
      <c r="VTS32" s="2"/>
      <c r="VTT32" s="2"/>
      <c r="VTU32" s="2"/>
      <c r="VTV32" s="2"/>
      <c r="VTW32" s="2"/>
      <c r="VTX32" s="2"/>
      <c r="VTY32" s="2"/>
      <c r="VTZ32" s="2"/>
      <c r="VUA32" s="2"/>
      <c r="VUB32" s="2"/>
      <c r="VUC32" s="2"/>
      <c r="VUD32" s="2"/>
      <c r="VUE32" s="2"/>
      <c r="VUF32" s="2"/>
      <c r="VUG32" s="2"/>
      <c r="VUH32" s="2"/>
      <c r="VUI32" s="2"/>
      <c r="VUJ32" s="2"/>
      <c r="VUK32" s="2"/>
      <c r="VUL32" s="2"/>
      <c r="VUM32" s="2"/>
      <c r="VUN32" s="2"/>
      <c r="VUO32" s="2"/>
      <c r="VUP32" s="2"/>
      <c r="VUQ32" s="2"/>
      <c r="VUR32" s="2"/>
      <c r="VUS32" s="2"/>
      <c r="VUT32" s="2"/>
      <c r="VUU32" s="2"/>
      <c r="VUV32" s="2"/>
      <c r="VUW32" s="2"/>
      <c r="VUX32" s="2"/>
      <c r="VUY32" s="2"/>
      <c r="VUZ32" s="2"/>
      <c r="VVA32" s="2"/>
      <c r="VVB32" s="2"/>
      <c r="VVC32" s="2"/>
      <c r="VVD32" s="2"/>
      <c r="VVE32" s="2"/>
      <c r="VVF32" s="2"/>
      <c r="VVG32" s="2"/>
      <c r="VVH32" s="2"/>
      <c r="VVI32" s="2"/>
      <c r="VVJ32" s="2"/>
      <c r="VVK32" s="2"/>
      <c r="VVL32" s="2"/>
      <c r="VVM32" s="2"/>
      <c r="VVN32" s="2"/>
      <c r="VVO32" s="2"/>
      <c r="VVP32" s="2"/>
      <c r="VVQ32" s="2"/>
      <c r="VVR32" s="2"/>
      <c r="VVS32" s="2"/>
      <c r="VVT32" s="2"/>
      <c r="VVU32" s="2"/>
      <c r="VVV32" s="2"/>
      <c r="VVW32" s="2"/>
      <c r="VVX32" s="2"/>
      <c r="VVY32" s="2"/>
      <c r="VVZ32" s="2"/>
      <c r="VWA32" s="2"/>
      <c r="VWB32" s="2"/>
      <c r="VWC32" s="2"/>
      <c r="VWD32" s="2"/>
      <c r="VWE32" s="2"/>
      <c r="VWF32" s="2"/>
      <c r="VWG32" s="2"/>
      <c r="VWH32" s="2"/>
      <c r="VWI32" s="2"/>
      <c r="VWJ32" s="2"/>
      <c r="VWK32" s="2"/>
      <c r="VWL32" s="2"/>
      <c r="VWM32" s="2"/>
      <c r="VWN32" s="2"/>
      <c r="VWO32" s="2"/>
      <c r="VWP32" s="2"/>
      <c r="VWQ32" s="2"/>
      <c r="VWR32" s="2"/>
      <c r="VWS32" s="2"/>
      <c r="VWT32" s="2"/>
      <c r="VWU32" s="2"/>
      <c r="VWV32" s="2"/>
      <c r="VWW32" s="2"/>
      <c r="VWX32" s="2"/>
      <c r="VWY32" s="2"/>
      <c r="VWZ32" s="2"/>
      <c r="VXA32" s="2"/>
      <c r="VXB32" s="2"/>
      <c r="VXC32" s="2"/>
      <c r="VXD32" s="2"/>
      <c r="VXE32" s="2"/>
      <c r="VXF32" s="2"/>
      <c r="VXG32" s="2"/>
      <c r="VXH32" s="2"/>
      <c r="VXI32" s="2"/>
      <c r="VXJ32" s="2"/>
      <c r="VXK32" s="2"/>
      <c r="VXL32" s="2"/>
      <c r="VXM32" s="2"/>
      <c r="VXN32" s="2"/>
      <c r="VXO32" s="2"/>
      <c r="VXP32" s="2"/>
      <c r="VXQ32" s="2"/>
      <c r="VXR32" s="2"/>
      <c r="VXS32" s="2"/>
      <c r="VXT32" s="2"/>
      <c r="VXU32" s="2"/>
      <c r="VXV32" s="2"/>
      <c r="VXW32" s="2"/>
      <c r="VXX32" s="2"/>
      <c r="VXY32" s="2"/>
      <c r="VXZ32" s="2"/>
      <c r="VYA32" s="2"/>
      <c r="VYB32" s="2"/>
      <c r="VYC32" s="2"/>
      <c r="VYD32" s="2"/>
      <c r="VYE32" s="2"/>
      <c r="VYF32" s="2"/>
      <c r="VYG32" s="2"/>
      <c r="VYH32" s="2"/>
      <c r="VYI32" s="2"/>
      <c r="VYJ32" s="2"/>
      <c r="VYK32" s="2"/>
      <c r="VYL32" s="2"/>
      <c r="VYM32" s="2"/>
      <c r="VYN32" s="2"/>
      <c r="VYO32" s="2"/>
      <c r="VYP32" s="2"/>
      <c r="VYQ32" s="2"/>
      <c r="VYR32" s="2"/>
      <c r="VYS32" s="2"/>
      <c r="VYT32" s="2"/>
      <c r="VYU32" s="2"/>
      <c r="VYV32" s="2"/>
      <c r="VYW32" s="2"/>
      <c r="VYX32" s="2"/>
      <c r="VYY32" s="2"/>
      <c r="VYZ32" s="2"/>
      <c r="VZA32" s="2"/>
      <c r="VZB32" s="2"/>
      <c r="VZC32" s="2"/>
      <c r="VZD32" s="2"/>
      <c r="VZE32" s="2"/>
      <c r="VZF32" s="2"/>
      <c r="VZG32" s="2"/>
      <c r="VZH32" s="2"/>
      <c r="VZI32" s="2"/>
      <c r="VZJ32" s="2"/>
      <c r="VZK32" s="2"/>
      <c r="VZL32" s="2"/>
      <c r="VZM32" s="2"/>
      <c r="VZN32" s="2"/>
      <c r="VZO32" s="2"/>
      <c r="VZP32" s="2"/>
      <c r="VZQ32" s="2"/>
      <c r="VZR32" s="2"/>
      <c r="VZS32" s="2"/>
      <c r="VZT32" s="2"/>
      <c r="VZU32" s="2"/>
      <c r="VZV32" s="2"/>
      <c r="VZW32" s="2"/>
      <c r="VZX32" s="2"/>
      <c r="VZY32" s="2"/>
      <c r="VZZ32" s="2"/>
      <c r="WAA32" s="2"/>
      <c r="WAB32" s="2"/>
      <c r="WAC32" s="2"/>
      <c r="WAD32" s="2"/>
      <c r="WAE32" s="2"/>
      <c r="WAF32" s="2"/>
      <c r="WAG32" s="2"/>
      <c r="WAH32" s="2"/>
      <c r="WAI32" s="2"/>
      <c r="WAJ32" s="2"/>
      <c r="WAK32" s="2"/>
      <c r="WAL32" s="2"/>
      <c r="WAM32" s="2"/>
      <c r="WAN32" s="2"/>
      <c r="WAO32" s="2"/>
      <c r="WAP32" s="2"/>
      <c r="WAQ32" s="2"/>
      <c r="WAR32" s="2"/>
      <c r="WAS32" s="2"/>
      <c r="WAT32" s="2"/>
      <c r="WAU32" s="2"/>
      <c r="WAV32" s="2"/>
      <c r="WAW32" s="2"/>
      <c r="WAX32" s="2"/>
      <c r="WAY32" s="2"/>
      <c r="WAZ32" s="2"/>
      <c r="WBA32" s="2"/>
      <c r="WBB32" s="2"/>
      <c r="WBC32" s="2"/>
      <c r="WBD32" s="2"/>
      <c r="WBE32" s="2"/>
      <c r="WBF32" s="2"/>
      <c r="WBG32" s="2"/>
      <c r="WBH32" s="2"/>
      <c r="WBI32" s="2"/>
      <c r="WBJ32" s="2"/>
      <c r="WBK32" s="2"/>
      <c r="WBL32" s="2"/>
      <c r="WBM32" s="2"/>
      <c r="WBN32" s="2"/>
      <c r="WBO32" s="2"/>
      <c r="WBP32" s="2"/>
      <c r="WBQ32" s="2"/>
      <c r="WBR32" s="2"/>
      <c r="WBS32" s="2"/>
      <c r="WBT32" s="2"/>
      <c r="WBU32" s="2"/>
      <c r="WBV32" s="2"/>
      <c r="WBW32" s="2"/>
      <c r="WBX32" s="2"/>
      <c r="WBY32" s="2"/>
      <c r="WBZ32" s="2"/>
      <c r="WCA32" s="2"/>
      <c r="WCB32" s="2"/>
      <c r="WCC32" s="2"/>
      <c r="WCD32" s="2"/>
      <c r="WCE32" s="2"/>
      <c r="WCF32" s="2"/>
      <c r="WCG32" s="2"/>
      <c r="WCH32" s="2"/>
      <c r="WCI32" s="2"/>
      <c r="WCJ32" s="2"/>
      <c r="WCK32" s="2"/>
      <c r="WCL32" s="2"/>
      <c r="WCM32" s="2"/>
      <c r="WCN32" s="2"/>
      <c r="WCO32" s="2"/>
      <c r="WCP32" s="2"/>
      <c r="WCQ32" s="2"/>
      <c r="WCR32" s="2"/>
      <c r="WCS32" s="2"/>
      <c r="WCT32" s="2"/>
      <c r="WCU32" s="2"/>
      <c r="WCV32" s="2"/>
      <c r="WCW32" s="2"/>
      <c r="WCX32" s="2"/>
      <c r="WCY32" s="2"/>
      <c r="WCZ32" s="2"/>
      <c r="WDA32" s="2"/>
      <c r="WDB32" s="2"/>
      <c r="WDC32" s="2"/>
      <c r="WDD32" s="2"/>
      <c r="WDE32" s="2"/>
      <c r="WDF32" s="2"/>
      <c r="WDG32" s="2"/>
      <c r="WDH32" s="2"/>
      <c r="WDI32" s="2"/>
      <c r="WDJ32" s="2"/>
      <c r="WDK32" s="2"/>
      <c r="WDL32" s="2"/>
      <c r="WDM32" s="2"/>
      <c r="WDN32" s="2"/>
      <c r="WDO32" s="2"/>
      <c r="WDP32" s="2"/>
      <c r="WDQ32" s="2"/>
      <c r="WDR32" s="2"/>
      <c r="WDS32" s="2"/>
      <c r="WDT32" s="2"/>
      <c r="WDU32" s="2"/>
      <c r="WDV32" s="2"/>
      <c r="WDW32" s="2"/>
      <c r="WDX32" s="2"/>
      <c r="WDY32" s="2"/>
      <c r="WDZ32" s="2"/>
      <c r="WEA32" s="2"/>
      <c r="WEB32" s="2"/>
      <c r="WEC32" s="2"/>
      <c r="WED32" s="2"/>
      <c r="WEE32" s="2"/>
      <c r="WEF32" s="2"/>
      <c r="WEG32" s="2"/>
      <c r="WEH32" s="2"/>
      <c r="WEI32" s="2"/>
      <c r="WEJ32" s="2"/>
      <c r="WEK32" s="2"/>
      <c r="WEL32" s="2"/>
      <c r="WEM32" s="2"/>
      <c r="WEN32" s="2"/>
      <c r="WEO32" s="2"/>
      <c r="WEP32" s="2"/>
      <c r="WEQ32" s="2"/>
      <c r="WER32" s="2"/>
      <c r="WES32" s="2"/>
      <c r="WET32" s="2"/>
      <c r="WEU32" s="2"/>
      <c r="WEV32" s="2"/>
      <c r="WEW32" s="2"/>
      <c r="WEX32" s="2"/>
      <c r="WEY32" s="2"/>
      <c r="WEZ32" s="2"/>
      <c r="WFA32" s="2"/>
      <c r="WFB32" s="2"/>
      <c r="WFC32" s="2"/>
      <c r="WFD32" s="2"/>
      <c r="WFE32" s="2"/>
      <c r="WFF32" s="2"/>
      <c r="WFG32" s="2"/>
      <c r="WFH32" s="2"/>
      <c r="WFI32" s="2"/>
      <c r="WFJ32" s="2"/>
      <c r="WFK32" s="2"/>
      <c r="WFL32" s="2"/>
      <c r="WFM32" s="2"/>
      <c r="WFN32" s="2"/>
      <c r="WFO32" s="2"/>
      <c r="WFP32" s="2"/>
      <c r="WFQ32" s="2"/>
      <c r="WFR32" s="2"/>
      <c r="WFS32" s="2"/>
      <c r="WFT32" s="2"/>
      <c r="WFU32" s="2"/>
      <c r="WFV32" s="2"/>
      <c r="WFW32" s="2"/>
      <c r="WFX32" s="2"/>
      <c r="WFY32" s="2"/>
      <c r="WFZ32" s="2"/>
      <c r="WGA32" s="2"/>
      <c r="WGB32" s="2"/>
      <c r="WGC32" s="2"/>
      <c r="WGD32" s="2"/>
      <c r="WGE32" s="2"/>
      <c r="WGF32" s="2"/>
      <c r="WGG32" s="2"/>
      <c r="WGH32" s="2"/>
      <c r="WGI32" s="2"/>
      <c r="WGJ32" s="2"/>
      <c r="WGK32" s="2"/>
      <c r="WGL32" s="2"/>
      <c r="WGM32" s="2"/>
      <c r="WGN32" s="2"/>
      <c r="WGO32" s="2"/>
      <c r="WGP32" s="2"/>
      <c r="WGQ32" s="2"/>
      <c r="WGR32" s="2"/>
      <c r="WGS32" s="2"/>
      <c r="WGT32" s="2"/>
      <c r="WGU32" s="2"/>
      <c r="WGV32" s="2"/>
      <c r="WGW32" s="2"/>
      <c r="WGX32" s="2"/>
      <c r="WGY32" s="2"/>
      <c r="WGZ32" s="2"/>
      <c r="WHA32" s="2"/>
      <c r="WHB32" s="2"/>
      <c r="WHC32" s="2"/>
      <c r="WHD32" s="2"/>
      <c r="WHE32" s="2"/>
      <c r="WHF32" s="2"/>
      <c r="WHG32" s="2"/>
      <c r="WHH32" s="2"/>
      <c r="WHI32" s="2"/>
      <c r="WHJ32" s="2"/>
      <c r="WHK32" s="2"/>
      <c r="WHL32" s="2"/>
      <c r="WHM32" s="2"/>
      <c r="WHN32" s="2"/>
      <c r="WHO32" s="2"/>
      <c r="WHP32" s="2"/>
      <c r="WHQ32" s="2"/>
      <c r="WHR32" s="2"/>
      <c r="WHS32" s="2"/>
      <c r="WHT32" s="2"/>
      <c r="WHU32" s="2"/>
      <c r="WHV32" s="2"/>
      <c r="WHW32" s="2"/>
      <c r="WHX32" s="2"/>
      <c r="WHY32" s="2"/>
      <c r="WHZ32" s="2"/>
      <c r="WIA32" s="2"/>
      <c r="WIB32" s="2"/>
      <c r="WIC32" s="2"/>
      <c r="WID32" s="2"/>
      <c r="WIE32" s="2"/>
      <c r="WIF32" s="2"/>
      <c r="WIG32" s="2"/>
      <c r="WIH32" s="2"/>
      <c r="WII32" s="2"/>
      <c r="WIJ32" s="2"/>
      <c r="WIK32" s="2"/>
      <c r="WIL32" s="2"/>
      <c r="WIM32" s="2"/>
      <c r="WIN32" s="2"/>
      <c r="WIO32" s="2"/>
      <c r="WIP32" s="2"/>
      <c r="WIQ32" s="2"/>
      <c r="WIR32" s="2"/>
      <c r="WIS32" s="2"/>
      <c r="WIT32" s="2"/>
      <c r="WIU32" s="2"/>
      <c r="WIV32" s="2"/>
      <c r="WIW32" s="2"/>
      <c r="WIX32" s="2"/>
      <c r="WIY32" s="2"/>
      <c r="WIZ32" s="2"/>
      <c r="WJA32" s="2"/>
      <c r="WJB32" s="2"/>
      <c r="WJC32" s="2"/>
      <c r="WJD32" s="2"/>
      <c r="WJE32" s="2"/>
      <c r="WJF32" s="2"/>
      <c r="WJG32" s="2"/>
      <c r="WJH32" s="2"/>
      <c r="WJI32" s="2"/>
      <c r="WJJ32" s="2"/>
      <c r="WJK32" s="2"/>
      <c r="WJL32" s="2"/>
      <c r="WJM32" s="2"/>
      <c r="WJN32" s="2"/>
      <c r="WJO32" s="2"/>
      <c r="WJP32" s="2"/>
      <c r="WJQ32" s="2"/>
      <c r="WJR32" s="2"/>
      <c r="WJS32" s="2"/>
      <c r="WJT32" s="2"/>
      <c r="WJU32" s="2"/>
      <c r="WJV32" s="2"/>
      <c r="WJW32" s="2"/>
      <c r="WJX32" s="2"/>
      <c r="WJY32" s="2"/>
      <c r="WJZ32" s="2"/>
      <c r="WKA32" s="2"/>
      <c r="WKB32" s="2"/>
      <c r="WKC32" s="2"/>
      <c r="WKD32" s="2"/>
      <c r="WKE32" s="2"/>
      <c r="WKF32" s="2"/>
      <c r="WKG32" s="2"/>
      <c r="WKH32" s="2"/>
      <c r="WKI32" s="2"/>
      <c r="WKJ32" s="2"/>
      <c r="WKK32" s="2"/>
      <c r="WKL32" s="2"/>
      <c r="WKM32" s="2"/>
      <c r="WKN32" s="2"/>
      <c r="WKO32" s="2"/>
      <c r="WKP32" s="2"/>
      <c r="WKQ32" s="2"/>
      <c r="WKR32" s="2"/>
      <c r="WKS32" s="2"/>
      <c r="WKT32" s="2"/>
      <c r="WKU32" s="2"/>
      <c r="WKV32" s="2"/>
      <c r="WKW32" s="2"/>
      <c r="WKX32" s="2"/>
      <c r="WKY32" s="2"/>
      <c r="WKZ32" s="2"/>
      <c r="WLA32" s="2"/>
      <c r="WLB32" s="2"/>
      <c r="WLC32" s="2"/>
      <c r="WLD32" s="2"/>
      <c r="WLE32" s="2"/>
      <c r="WLF32" s="2"/>
      <c r="WLG32" s="2"/>
      <c r="WLH32" s="2"/>
      <c r="WLI32" s="2"/>
      <c r="WLJ32" s="2"/>
      <c r="WLK32" s="2"/>
      <c r="WLL32" s="2"/>
      <c r="WLM32" s="2"/>
      <c r="WLN32" s="2"/>
      <c r="WLO32" s="2"/>
      <c r="WLP32" s="2"/>
      <c r="WLQ32" s="2"/>
      <c r="WLR32" s="2"/>
      <c r="WLS32" s="2"/>
      <c r="WLT32" s="2"/>
      <c r="WLU32" s="2"/>
      <c r="WLV32" s="2"/>
      <c r="WLW32" s="2"/>
      <c r="WLX32" s="2"/>
      <c r="WLY32" s="2"/>
      <c r="WLZ32" s="2"/>
      <c r="WMA32" s="2"/>
      <c r="WMB32" s="2"/>
      <c r="WMC32" s="2"/>
      <c r="WMD32" s="2"/>
      <c r="WME32" s="2"/>
      <c r="WMF32" s="2"/>
      <c r="WMG32" s="2"/>
      <c r="WMH32" s="2"/>
      <c r="WMI32" s="2"/>
      <c r="WMJ32" s="2"/>
      <c r="WMK32" s="2"/>
      <c r="WML32" s="2"/>
      <c r="WMM32" s="2"/>
      <c r="WMN32" s="2"/>
      <c r="WMO32" s="2"/>
      <c r="WMP32" s="2"/>
      <c r="WMQ32" s="2"/>
      <c r="WMR32" s="2"/>
      <c r="WMS32" s="2"/>
      <c r="WMT32" s="2"/>
      <c r="WMU32" s="2"/>
      <c r="WMV32" s="2"/>
      <c r="WMW32" s="2"/>
      <c r="WMX32" s="2"/>
      <c r="WMY32" s="2"/>
      <c r="WMZ32" s="2"/>
      <c r="WNA32" s="2"/>
      <c r="WNB32" s="2"/>
      <c r="WNC32" s="2"/>
      <c r="WND32" s="2"/>
      <c r="WNE32" s="2"/>
      <c r="WNF32" s="2"/>
      <c r="WNG32" s="2"/>
      <c r="WNH32" s="2"/>
      <c r="WNI32" s="2"/>
      <c r="WNJ32" s="2"/>
      <c r="WNK32" s="2"/>
      <c r="WNL32" s="2"/>
      <c r="WNM32" s="2"/>
      <c r="WNN32" s="2"/>
      <c r="WNO32" s="2"/>
      <c r="WNP32" s="2"/>
      <c r="WNQ32" s="2"/>
      <c r="WNR32" s="2"/>
      <c r="WNS32" s="2"/>
      <c r="WNT32" s="2"/>
      <c r="WNU32" s="2"/>
      <c r="WNV32" s="2"/>
      <c r="WNW32" s="2"/>
      <c r="WNX32" s="2"/>
      <c r="WNY32" s="2"/>
      <c r="WNZ32" s="2"/>
      <c r="WOA32" s="2"/>
      <c r="WOB32" s="2"/>
      <c r="WOC32" s="2"/>
      <c r="WOD32" s="2"/>
      <c r="WOE32" s="2"/>
      <c r="WOF32" s="2"/>
      <c r="WOG32" s="2"/>
      <c r="WOH32" s="2"/>
      <c r="WOI32" s="2"/>
      <c r="WOJ32" s="2"/>
      <c r="WOK32" s="2"/>
      <c r="WOL32" s="2"/>
      <c r="WOM32" s="2"/>
      <c r="WON32" s="2"/>
      <c r="WOO32" s="2"/>
      <c r="WOP32" s="2"/>
      <c r="WOQ32" s="2"/>
      <c r="WOR32" s="2"/>
      <c r="WOS32" s="2"/>
      <c r="WOT32" s="2"/>
      <c r="WOU32" s="2"/>
      <c r="WOV32" s="2"/>
      <c r="WOW32" s="2"/>
      <c r="WOX32" s="2"/>
      <c r="WOY32" s="2"/>
      <c r="WOZ32" s="2"/>
      <c r="WPA32" s="2"/>
      <c r="WPB32" s="2"/>
      <c r="WPC32" s="2"/>
      <c r="WPD32" s="2"/>
      <c r="WPE32" s="2"/>
      <c r="WPF32" s="2"/>
      <c r="WPG32" s="2"/>
      <c r="WPH32" s="2"/>
      <c r="WPI32" s="2"/>
      <c r="WPJ32" s="2"/>
      <c r="WPK32" s="2"/>
      <c r="WPL32" s="2"/>
      <c r="WPM32" s="2"/>
      <c r="WPN32" s="2"/>
      <c r="WPO32" s="2"/>
      <c r="WPP32" s="2"/>
      <c r="WPQ32" s="2"/>
      <c r="WPR32" s="2"/>
      <c r="WPS32" s="2"/>
      <c r="WPT32" s="2"/>
      <c r="WPU32" s="2"/>
      <c r="WPV32" s="2"/>
      <c r="WPW32" s="2"/>
      <c r="WPX32" s="2"/>
      <c r="WPY32" s="2"/>
      <c r="WPZ32" s="2"/>
      <c r="WQA32" s="2"/>
      <c r="WQB32" s="2"/>
      <c r="WQC32" s="2"/>
      <c r="WQD32" s="2"/>
      <c r="WQE32" s="2"/>
      <c r="WQF32" s="2"/>
      <c r="WQG32" s="2"/>
      <c r="WQH32" s="2"/>
      <c r="WQI32" s="2"/>
      <c r="WQJ32" s="2"/>
      <c r="WQK32" s="2"/>
      <c r="WQL32" s="2"/>
      <c r="WQM32" s="2"/>
      <c r="WQN32" s="2"/>
      <c r="WQO32" s="2"/>
      <c r="WQP32" s="2"/>
      <c r="WQQ32" s="2"/>
      <c r="WQR32" s="2"/>
      <c r="WQS32" s="2"/>
      <c r="WQT32" s="2"/>
      <c r="WQU32" s="2"/>
      <c r="WQV32" s="2"/>
      <c r="WQW32" s="2"/>
      <c r="WQX32" s="2"/>
      <c r="WQY32" s="2"/>
      <c r="WQZ32" s="2"/>
      <c r="WRA32" s="2"/>
      <c r="WRB32" s="2"/>
      <c r="WRC32" s="2"/>
      <c r="WRD32" s="2"/>
      <c r="WRE32" s="2"/>
      <c r="WRF32" s="2"/>
      <c r="WRG32" s="2"/>
      <c r="WRH32" s="2"/>
      <c r="WRI32" s="2"/>
      <c r="WRJ32" s="2"/>
      <c r="WRK32" s="2"/>
      <c r="WRL32" s="2"/>
      <c r="WRM32" s="2"/>
      <c r="WRN32" s="2"/>
      <c r="WRO32" s="2"/>
      <c r="WRP32" s="2"/>
      <c r="WRQ32" s="2"/>
      <c r="WRR32" s="2"/>
      <c r="WRS32" s="2"/>
      <c r="WRT32" s="2"/>
      <c r="WRU32" s="2"/>
      <c r="WRV32" s="2"/>
      <c r="WRW32" s="2"/>
      <c r="WRX32" s="2"/>
      <c r="WRY32" s="2"/>
      <c r="WRZ32" s="2"/>
      <c r="WSA32" s="2"/>
      <c r="WSB32" s="2"/>
      <c r="WSC32" s="2"/>
      <c r="WSD32" s="2"/>
      <c r="WSE32" s="2"/>
      <c r="WSF32" s="2"/>
      <c r="WSG32" s="2"/>
      <c r="WSH32" s="2"/>
      <c r="WSI32" s="2"/>
      <c r="WSJ32" s="2"/>
      <c r="WSK32" s="2"/>
      <c r="WSL32" s="2"/>
      <c r="WSM32" s="2"/>
      <c r="WSN32" s="2"/>
      <c r="WSO32" s="2"/>
      <c r="WSP32" s="2"/>
      <c r="WSQ32" s="2"/>
      <c r="WSR32" s="2"/>
      <c r="WSS32" s="2"/>
      <c r="WST32" s="2"/>
      <c r="WSU32" s="2"/>
      <c r="WSV32" s="2"/>
      <c r="WSW32" s="2"/>
      <c r="WSX32" s="2"/>
      <c r="WSY32" s="2"/>
      <c r="WSZ32" s="2"/>
      <c r="WTA32" s="2"/>
      <c r="WTB32" s="2"/>
      <c r="WTC32" s="2"/>
      <c r="WTD32" s="2"/>
      <c r="WTE32" s="2"/>
      <c r="WTF32" s="2"/>
      <c r="WTG32" s="2"/>
      <c r="WTH32" s="2"/>
      <c r="WTI32" s="2"/>
      <c r="WTJ32" s="2"/>
      <c r="WTK32" s="2"/>
      <c r="WTL32" s="2"/>
      <c r="WTM32" s="2"/>
      <c r="WTN32" s="2"/>
      <c r="WTO32" s="2"/>
      <c r="WTP32" s="2"/>
      <c r="WTQ32" s="2"/>
      <c r="WTR32" s="2"/>
      <c r="WTS32" s="2"/>
      <c r="WTT32" s="2"/>
      <c r="WTU32" s="2"/>
      <c r="WTV32" s="2"/>
      <c r="WTW32" s="2"/>
      <c r="WTX32" s="2"/>
      <c r="WTY32" s="2"/>
      <c r="WTZ32" s="2"/>
      <c r="WUA32" s="2"/>
      <c r="WUB32" s="2"/>
      <c r="WUC32" s="2"/>
      <c r="WUD32" s="2"/>
      <c r="WUE32" s="2"/>
      <c r="WUF32" s="2"/>
      <c r="WUG32" s="2"/>
      <c r="WUH32" s="2"/>
      <c r="WUI32" s="2"/>
      <c r="WUJ32" s="2"/>
      <c r="WUK32" s="2"/>
      <c r="WUL32" s="2"/>
      <c r="WUM32" s="2"/>
      <c r="WUN32" s="2"/>
      <c r="WUO32" s="2"/>
      <c r="WUP32" s="2"/>
      <c r="WUQ32" s="2"/>
      <c r="WUR32" s="2"/>
      <c r="WUS32" s="2"/>
      <c r="WUT32" s="2"/>
      <c r="WUU32" s="2"/>
      <c r="WUV32" s="2"/>
      <c r="WUW32" s="2"/>
      <c r="WUX32" s="2"/>
      <c r="WUY32" s="2"/>
      <c r="WUZ32" s="2"/>
      <c r="WVA32" s="2"/>
      <c r="WVB32" s="2"/>
      <c r="WVC32" s="2"/>
      <c r="WVD32" s="2"/>
      <c r="WVE32" s="2"/>
      <c r="WVF32" s="2"/>
      <c r="WVG32" s="2"/>
      <c r="WVH32" s="2"/>
      <c r="WVI32" s="2"/>
      <c r="WVJ32" s="2"/>
      <c r="WVK32" s="2"/>
      <c r="WVL32" s="2"/>
      <c r="WVM32" s="2"/>
      <c r="WVN32" s="2"/>
      <c r="WVO32" s="2"/>
      <c r="WVP32" s="2"/>
      <c r="WVQ32" s="2"/>
      <c r="WVR32" s="2"/>
      <c r="WVS32" s="2"/>
      <c r="WVT32" s="2"/>
      <c r="WVU32" s="2"/>
      <c r="WVV32" s="2"/>
      <c r="WVW32" s="2"/>
      <c r="WVX32" s="2"/>
      <c r="WVY32" s="2"/>
      <c r="WVZ32" s="2"/>
      <c r="WWA32" s="2"/>
      <c r="WWB32" s="2"/>
      <c r="WWC32" s="2"/>
      <c r="WWD32" s="2"/>
      <c r="WWE32" s="2"/>
      <c r="WWF32" s="2"/>
      <c r="WWG32" s="2"/>
      <c r="WWH32" s="2"/>
      <c r="WWI32" s="2"/>
      <c r="WWJ32" s="2"/>
      <c r="WWK32" s="2"/>
      <c r="WWL32" s="2"/>
      <c r="WWM32" s="2"/>
      <c r="WWN32" s="2"/>
      <c r="WWO32" s="2"/>
      <c r="WWP32" s="2"/>
      <c r="WWQ32" s="2"/>
      <c r="WWR32" s="2"/>
      <c r="WWS32" s="2"/>
      <c r="WWT32" s="2"/>
      <c r="WWU32" s="2"/>
      <c r="WWV32" s="2"/>
      <c r="WWW32" s="2"/>
      <c r="WWX32" s="2"/>
      <c r="WWY32" s="2"/>
      <c r="WWZ32" s="2"/>
      <c r="WXA32" s="2"/>
      <c r="WXB32" s="2"/>
      <c r="WXC32" s="2"/>
      <c r="WXD32" s="2"/>
      <c r="WXE32" s="2"/>
      <c r="WXF32" s="2"/>
      <c r="WXG32" s="2"/>
      <c r="WXH32" s="2"/>
      <c r="WXI32" s="2"/>
      <c r="WXJ32" s="2"/>
      <c r="WXK32" s="2"/>
      <c r="WXL32" s="2"/>
      <c r="WXM32" s="2"/>
      <c r="WXN32" s="2"/>
      <c r="WXO32" s="2"/>
      <c r="WXP32" s="2"/>
      <c r="WXQ32" s="2"/>
      <c r="WXR32" s="2"/>
      <c r="WXS32" s="2"/>
      <c r="WXT32" s="2"/>
      <c r="WXU32" s="2"/>
      <c r="WXV32" s="2"/>
      <c r="WXW32" s="2"/>
      <c r="WXX32" s="2"/>
      <c r="WXY32" s="2"/>
      <c r="WXZ32" s="2"/>
      <c r="WYA32" s="2"/>
      <c r="WYB32" s="2"/>
      <c r="WYC32" s="2"/>
      <c r="WYD32" s="2"/>
      <c r="WYE32" s="2"/>
      <c r="WYF32" s="2"/>
      <c r="WYG32" s="2"/>
      <c r="WYH32" s="2"/>
      <c r="WYI32" s="2"/>
      <c r="WYJ32" s="2"/>
      <c r="WYK32" s="2"/>
      <c r="WYL32" s="2"/>
      <c r="WYM32" s="2"/>
      <c r="WYN32" s="2"/>
      <c r="WYO32" s="2"/>
      <c r="WYP32" s="2"/>
      <c r="WYQ32" s="2"/>
      <c r="WYR32" s="2"/>
      <c r="WYS32" s="2"/>
      <c r="WYT32" s="2"/>
      <c r="WYU32" s="2"/>
      <c r="WYV32" s="2"/>
      <c r="WYW32" s="2"/>
      <c r="WYX32" s="2"/>
      <c r="WYY32" s="2"/>
      <c r="WYZ32" s="2"/>
      <c r="WZA32" s="2"/>
      <c r="WZB32" s="2"/>
      <c r="WZC32" s="2"/>
      <c r="WZD32" s="2"/>
      <c r="WZE32" s="2"/>
      <c r="WZF32" s="2"/>
      <c r="WZG32" s="2"/>
      <c r="WZH32" s="2"/>
      <c r="WZI32" s="2"/>
      <c r="WZJ32" s="2"/>
      <c r="WZK32" s="2"/>
      <c r="WZL32" s="2"/>
      <c r="WZM32" s="2"/>
      <c r="WZN32" s="2"/>
      <c r="WZO32" s="2"/>
      <c r="WZP32" s="2"/>
      <c r="WZQ32" s="2"/>
      <c r="WZR32" s="2"/>
      <c r="WZS32" s="2"/>
      <c r="WZT32" s="2"/>
      <c r="WZU32" s="2"/>
      <c r="WZV32" s="2"/>
      <c r="WZW32" s="2"/>
      <c r="WZX32" s="2"/>
      <c r="WZY32" s="2"/>
      <c r="WZZ32" s="2"/>
      <c r="XAA32" s="2"/>
      <c r="XAB32" s="2"/>
      <c r="XAC32" s="2"/>
      <c r="XAD32" s="2"/>
      <c r="XAE32" s="2"/>
      <c r="XAF32" s="2"/>
      <c r="XAG32" s="2"/>
      <c r="XAH32" s="2"/>
      <c r="XAI32" s="2"/>
      <c r="XAJ32" s="2"/>
      <c r="XAK32" s="2"/>
      <c r="XAL32" s="2"/>
      <c r="XAM32" s="2"/>
      <c r="XAN32" s="2"/>
      <c r="XAO32" s="2"/>
      <c r="XAP32" s="2"/>
      <c r="XAQ32" s="2"/>
      <c r="XAR32" s="2"/>
      <c r="XAS32" s="2"/>
      <c r="XAT32" s="2"/>
      <c r="XAU32" s="2"/>
      <c r="XAV32" s="2"/>
      <c r="XAW32" s="2"/>
      <c r="XAX32" s="2"/>
      <c r="XAY32" s="2"/>
      <c r="XAZ32" s="2"/>
      <c r="XBA32" s="2"/>
      <c r="XBB32" s="2"/>
      <c r="XBC32" s="2"/>
      <c r="XBD32" s="2"/>
      <c r="XBE32" s="2"/>
      <c r="XBF32" s="2"/>
      <c r="XBG32" s="2"/>
      <c r="XBH32" s="2"/>
      <c r="XBI32" s="2"/>
      <c r="XBJ32" s="2"/>
      <c r="XBK32" s="2"/>
      <c r="XBL32" s="2"/>
      <c r="XBM32" s="2"/>
      <c r="XBN32" s="2"/>
      <c r="XBO32" s="2"/>
      <c r="XBP32" s="2"/>
      <c r="XBQ32" s="2"/>
      <c r="XBR32" s="2"/>
      <c r="XBS32" s="2"/>
      <c r="XBT32" s="2"/>
      <c r="XBU32" s="2"/>
      <c r="XBV32" s="2"/>
      <c r="XBW32" s="2"/>
      <c r="XBX32" s="2"/>
      <c r="XBY32" s="2"/>
      <c r="XBZ32" s="2"/>
      <c r="XCA32" s="2"/>
      <c r="XCB32" s="2"/>
      <c r="XCC32" s="2"/>
      <c r="XCD32" s="2"/>
      <c r="XCE32" s="2"/>
      <c r="XCF32" s="2"/>
      <c r="XCG32" s="2"/>
      <c r="XCH32" s="2"/>
      <c r="XCI32" s="2"/>
      <c r="XCJ32" s="2"/>
      <c r="XCK32" s="2"/>
      <c r="XCL32" s="2"/>
      <c r="XCM32" s="2"/>
      <c r="XCN32" s="2"/>
      <c r="XCO32" s="2"/>
      <c r="XCP32" s="2"/>
      <c r="XCQ32" s="2"/>
      <c r="XCR32" s="2"/>
      <c r="XCS32" s="2"/>
      <c r="XCT32" s="2"/>
      <c r="XCU32" s="2"/>
      <c r="XCV32" s="2"/>
      <c r="XCW32" s="2"/>
      <c r="XCX32" s="2"/>
      <c r="XCY32" s="2"/>
      <c r="XCZ32" s="2"/>
      <c r="XDA32" s="2"/>
      <c r="XDB32" s="2"/>
      <c r="XDC32" s="2"/>
      <c r="XDD32" s="2"/>
      <c r="XDE32" s="2"/>
      <c r="XDF32" s="2"/>
      <c r="XDG32" s="2"/>
      <c r="XDH32" s="2"/>
      <c r="XDI32" s="2"/>
      <c r="XDJ32" s="2"/>
      <c r="XDK32" s="2"/>
      <c r="XDL32" s="2"/>
      <c r="XDM32" s="2"/>
      <c r="XDN32" s="2"/>
      <c r="XDO32" s="2"/>
      <c r="XDP32" s="2"/>
      <c r="XDQ32" s="2"/>
      <c r="XDR32" s="2"/>
      <c r="XDS32" s="2"/>
      <c r="XDT32" s="2"/>
      <c r="XDU32" s="2"/>
      <c r="XDV32" s="2"/>
      <c r="XDW32" s="2"/>
      <c r="XDX32" s="2"/>
      <c r="XDY32" s="2"/>
      <c r="XDZ32" s="2"/>
      <c r="XEA32" s="2"/>
      <c r="XEB32" s="2"/>
      <c r="XEC32" s="2"/>
      <c r="XED32" s="2"/>
      <c r="XEE32" s="2"/>
      <c r="XEF32" s="2"/>
      <c r="XEG32" s="2"/>
      <c r="XEH32" s="2"/>
      <c r="XEI32" s="2"/>
      <c r="XEJ32" s="2"/>
      <c r="XEK32" s="2"/>
      <c r="XEL32" s="2"/>
      <c r="XEM32" s="2"/>
      <c r="XEN32" s="2"/>
      <c r="XEO32" s="2"/>
      <c r="XEP32" s="2"/>
      <c r="XEQ32" s="2"/>
      <c r="XER32" s="2"/>
      <c r="XES32" s="2"/>
      <c r="XET32" s="2"/>
      <c r="XEU32" s="2"/>
      <c r="XEV32" s="2"/>
      <c r="XEW32" s="2"/>
      <c r="XEX32" s="2"/>
      <c r="XEY32" s="2"/>
      <c r="XEZ32" s="2"/>
      <c r="XFA32" s="2"/>
      <c r="XFB32" s="2"/>
      <c r="XFC32" s="2"/>
      <c r="XFD32" s="2"/>
    </row>
    <row r="33" spans="1:16384" s="10" customFormat="1" x14ac:dyDescent="0.25">
      <c r="A33" s="136" t="s">
        <v>318</v>
      </c>
      <c r="B33" s="88"/>
      <c r="C33" s="6"/>
      <c r="D33" s="5"/>
      <c r="E33" s="17"/>
      <c r="F33" s="24"/>
      <c r="G33" s="5"/>
      <c r="H33" s="5"/>
      <c r="I33" s="5"/>
      <c r="J33" s="5"/>
      <c r="K33" s="150"/>
      <c r="L33" s="144"/>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c r="JG33" s="2"/>
      <c r="JH33" s="2"/>
      <c r="JI33" s="2"/>
      <c r="JJ33" s="2"/>
      <c r="JK33" s="2"/>
      <c r="JL33" s="2"/>
      <c r="JM33" s="2"/>
      <c r="JN33" s="2"/>
      <c r="JO33" s="2"/>
      <c r="JP33" s="2"/>
      <c r="JQ33" s="2"/>
      <c r="JR33" s="2"/>
      <c r="JS33" s="2"/>
      <c r="JT33" s="2"/>
      <c r="JU33" s="2"/>
      <c r="JV33" s="2"/>
      <c r="JW33" s="2"/>
      <c r="JX33" s="2"/>
      <c r="JY33" s="2"/>
      <c r="JZ33" s="2"/>
      <c r="KA33" s="2"/>
      <c r="KB33" s="2"/>
      <c r="KC33" s="2"/>
      <c r="KD33" s="2"/>
      <c r="KE33" s="2"/>
      <c r="KF33" s="2"/>
      <c r="KG33" s="2"/>
      <c r="KH33" s="2"/>
      <c r="KI33" s="2"/>
      <c r="KJ33" s="2"/>
      <c r="KK33" s="2"/>
      <c r="KL33" s="2"/>
      <c r="KM33" s="2"/>
      <c r="KN33" s="2"/>
      <c r="KO33" s="2"/>
      <c r="KP33" s="2"/>
      <c r="KQ33" s="2"/>
      <c r="KR33" s="2"/>
      <c r="KS33" s="2"/>
      <c r="KT33" s="2"/>
      <c r="KU33" s="2"/>
      <c r="KV33" s="2"/>
      <c r="KW33" s="2"/>
      <c r="KX33" s="2"/>
      <c r="KY33" s="2"/>
      <c r="KZ33" s="2"/>
      <c r="LA33" s="2"/>
      <c r="LB33" s="2"/>
      <c r="LC33" s="2"/>
      <c r="LD33" s="2"/>
      <c r="LE33" s="2"/>
      <c r="LF33" s="2"/>
      <c r="LG33" s="2"/>
      <c r="LH33" s="2"/>
      <c r="LI33" s="2"/>
      <c r="LJ33" s="2"/>
      <c r="LK33" s="2"/>
      <c r="LL33" s="2"/>
      <c r="LM33" s="2"/>
      <c r="LN33" s="2"/>
      <c r="LO33" s="2"/>
      <c r="LP33" s="2"/>
      <c r="LQ33" s="2"/>
      <c r="LR33" s="2"/>
      <c r="LS33" s="2"/>
      <c r="LT33" s="2"/>
      <c r="LU33" s="2"/>
      <c r="LV33" s="2"/>
      <c r="LW33" s="2"/>
      <c r="LX33" s="2"/>
      <c r="LY33" s="2"/>
      <c r="LZ33" s="2"/>
      <c r="MA33" s="2"/>
      <c r="MB33" s="2"/>
      <c r="MC33" s="2"/>
      <c r="MD33" s="2"/>
      <c r="ME33" s="2"/>
      <c r="MF33" s="2"/>
      <c r="MG33" s="2"/>
      <c r="MH33" s="2"/>
      <c r="MI33" s="2"/>
      <c r="MJ33" s="2"/>
      <c r="MK33" s="2"/>
      <c r="ML33" s="2"/>
      <c r="MM33" s="2"/>
      <c r="MN33" s="2"/>
      <c r="MO33" s="2"/>
      <c r="MP33" s="2"/>
      <c r="MQ33" s="2"/>
      <c r="MR33" s="2"/>
      <c r="MS33" s="2"/>
      <c r="MT33" s="2"/>
      <c r="MU33" s="2"/>
      <c r="MV33" s="2"/>
      <c r="MW33" s="2"/>
      <c r="MX33" s="2"/>
      <c r="MY33" s="2"/>
      <c r="MZ33" s="2"/>
      <c r="NA33" s="2"/>
      <c r="NB33" s="2"/>
      <c r="NC33" s="2"/>
      <c r="ND33" s="2"/>
      <c r="NE33" s="2"/>
      <c r="NF33" s="2"/>
      <c r="NG33" s="2"/>
      <c r="NH33" s="2"/>
      <c r="NI33" s="2"/>
      <c r="NJ33" s="2"/>
      <c r="NK33" s="2"/>
      <c r="NL33" s="2"/>
      <c r="NM33" s="2"/>
      <c r="NN33" s="2"/>
      <c r="NO33" s="2"/>
      <c r="NP33" s="2"/>
      <c r="NQ33" s="2"/>
      <c r="NR33" s="2"/>
      <c r="NS33" s="2"/>
      <c r="NT33" s="2"/>
      <c r="NU33" s="2"/>
      <c r="NV33" s="2"/>
      <c r="NW33" s="2"/>
      <c r="NX33" s="2"/>
      <c r="NY33" s="2"/>
      <c r="NZ33" s="2"/>
      <c r="OA33" s="2"/>
      <c r="OB33" s="2"/>
      <c r="OC33" s="2"/>
      <c r="OD33" s="2"/>
      <c r="OE33" s="2"/>
      <c r="OF33" s="2"/>
      <c r="OG33" s="2"/>
      <c r="OH33" s="2"/>
      <c r="OI33" s="2"/>
      <c r="OJ33" s="2"/>
      <c r="OK33" s="2"/>
      <c r="OL33" s="2"/>
      <c r="OM33" s="2"/>
      <c r="ON33" s="2"/>
      <c r="OO33" s="2"/>
      <c r="OP33" s="2"/>
      <c r="OQ33" s="2"/>
      <c r="OR33" s="2"/>
      <c r="OS33" s="2"/>
      <c r="OT33" s="2"/>
      <c r="OU33" s="2"/>
      <c r="OV33" s="2"/>
      <c r="OW33" s="2"/>
      <c r="OX33" s="2"/>
      <c r="OY33" s="2"/>
      <c r="OZ33" s="2"/>
      <c r="PA33" s="2"/>
      <c r="PB33" s="2"/>
      <c r="PC33" s="2"/>
      <c r="PD33" s="2"/>
      <c r="PE33" s="2"/>
      <c r="PF33" s="2"/>
      <c r="PG33" s="2"/>
      <c r="PH33" s="2"/>
      <c r="PI33" s="2"/>
      <c r="PJ33" s="2"/>
      <c r="PK33" s="2"/>
      <c r="PL33" s="2"/>
      <c r="PM33" s="2"/>
      <c r="PN33" s="2"/>
      <c r="PO33" s="2"/>
      <c r="PP33" s="2"/>
      <c r="PQ33" s="2"/>
      <c r="PR33" s="2"/>
      <c r="PS33" s="2"/>
      <c r="PT33" s="2"/>
      <c r="PU33" s="2"/>
      <c r="PV33" s="2"/>
      <c r="PW33" s="2"/>
      <c r="PX33" s="2"/>
      <c r="PY33" s="2"/>
      <c r="PZ33" s="2"/>
      <c r="QA33" s="2"/>
      <c r="QB33" s="2"/>
      <c r="QC33" s="2"/>
      <c r="QD33" s="2"/>
      <c r="QE33" s="2"/>
      <c r="QF33" s="2"/>
      <c r="QG33" s="2"/>
      <c r="QH33" s="2"/>
      <c r="QI33" s="2"/>
      <c r="QJ33" s="2"/>
      <c r="QK33" s="2"/>
      <c r="QL33" s="2"/>
      <c r="QM33" s="2"/>
      <c r="QN33" s="2"/>
      <c r="QO33" s="2"/>
      <c r="QP33" s="2"/>
      <c r="QQ33" s="2"/>
      <c r="QR33" s="2"/>
      <c r="QS33" s="2"/>
      <c r="QT33" s="2"/>
      <c r="QU33" s="2"/>
      <c r="QV33" s="2"/>
      <c r="QW33" s="2"/>
      <c r="QX33" s="2"/>
      <c r="QY33" s="2"/>
      <c r="QZ33" s="2"/>
      <c r="RA33" s="2"/>
      <c r="RB33" s="2"/>
      <c r="RC33" s="2"/>
      <c r="RD33" s="2"/>
      <c r="RE33" s="2"/>
      <c r="RF33" s="2"/>
      <c r="RG33" s="2"/>
      <c r="RH33" s="2"/>
      <c r="RI33" s="2"/>
      <c r="RJ33" s="2"/>
      <c r="RK33" s="2"/>
      <c r="RL33" s="2"/>
      <c r="RM33" s="2"/>
      <c r="RN33" s="2"/>
      <c r="RO33" s="2"/>
      <c r="RP33" s="2"/>
      <c r="RQ33" s="2"/>
      <c r="RR33" s="2"/>
      <c r="RS33" s="2"/>
      <c r="RT33" s="2"/>
      <c r="RU33" s="2"/>
      <c r="RV33" s="2"/>
      <c r="RW33" s="2"/>
      <c r="RX33" s="2"/>
      <c r="RY33" s="2"/>
      <c r="RZ33" s="2"/>
      <c r="SA33" s="2"/>
      <c r="SB33" s="2"/>
      <c r="SC33" s="2"/>
      <c r="SD33" s="2"/>
      <c r="SE33" s="2"/>
      <c r="SF33" s="2"/>
      <c r="SG33" s="2"/>
      <c r="SH33" s="2"/>
      <c r="SI33" s="2"/>
      <c r="SJ33" s="2"/>
      <c r="SK33" s="2"/>
      <c r="SL33" s="2"/>
      <c r="SM33" s="2"/>
      <c r="SN33" s="2"/>
      <c r="SO33" s="2"/>
      <c r="SP33" s="2"/>
      <c r="SQ33" s="2"/>
      <c r="SR33" s="2"/>
      <c r="SS33" s="2"/>
      <c r="ST33" s="2"/>
      <c r="SU33" s="2"/>
      <c r="SV33" s="2"/>
      <c r="SW33" s="2"/>
      <c r="SX33" s="2"/>
      <c r="SY33" s="2"/>
      <c r="SZ33" s="2"/>
      <c r="TA33" s="2"/>
      <c r="TB33" s="2"/>
      <c r="TC33" s="2"/>
      <c r="TD33" s="2"/>
      <c r="TE33" s="2"/>
      <c r="TF33" s="2"/>
      <c r="TG33" s="2"/>
      <c r="TH33" s="2"/>
      <c r="TI33" s="2"/>
      <c r="TJ33" s="2"/>
      <c r="TK33" s="2"/>
      <c r="TL33" s="2"/>
      <c r="TM33" s="2"/>
      <c r="TN33" s="2"/>
      <c r="TO33" s="2"/>
      <c r="TP33" s="2"/>
      <c r="TQ33" s="2"/>
      <c r="TR33" s="2"/>
      <c r="TS33" s="2"/>
      <c r="TT33" s="2"/>
      <c r="TU33" s="2"/>
      <c r="TV33" s="2"/>
      <c r="TW33" s="2"/>
      <c r="TX33" s="2"/>
      <c r="TY33" s="2"/>
      <c r="TZ33" s="2"/>
      <c r="UA33" s="2"/>
      <c r="UB33" s="2"/>
      <c r="UC33" s="2"/>
      <c r="UD33" s="2"/>
      <c r="UE33" s="2"/>
      <c r="UF33" s="2"/>
      <c r="UG33" s="2"/>
      <c r="UH33" s="2"/>
      <c r="UI33" s="2"/>
      <c r="UJ33" s="2"/>
      <c r="UK33" s="2"/>
      <c r="UL33" s="2"/>
      <c r="UM33" s="2"/>
      <c r="UN33" s="2"/>
      <c r="UO33" s="2"/>
      <c r="UP33" s="2"/>
      <c r="UQ33" s="2"/>
      <c r="UR33" s="2"/>
      <c r="US33" s="2"/>
      <c r="UT33" s="2"/>
      <c r="UU33" s="2"/>
      <c r="UV33" s="2"/>
      <c r="UW33" s="2"/>
      <c r="UX33" s="2"/>
      <c r="UY33" s="2"/>
      <c r="UZ33" s="2"/>
      <c r="VA33" s="2"/>
      <c r="VB33" s="2"/>
      <c r="VC33" s="2"/>
      <c r="VD33" s="2"/>
      <c r="VE33" s="2"/>
      <c r="VF33" s="2"/>
      <c r="VG33" s="2"/>
      <c r="VH33" s="2"/>
      <c r="VI33" s="2"/>
      <c r="VJ33" s="2"/>
      <c r="VK33" s="2"/>
      <c r="VL33" s="2"/>
      <c r="VM33" s="2"/>
      <c r="VN33" s="2"/>
      <c r="VO33" s="2"/>
      <c r="VP33" s="2"/>
      <c r="VQ33" s="2"/>
      <c r="VR33" s="2"/>
      <c r="VS33" s="2"/>
      <c r="VT33" s="2"/>
      <c r="VU33" s="2"/>
      <c r="VV33" s="2"/>
      <c r="VW33" s="2"/>
      <c r="VX33" s="2"/>
      <c r="VY33" s="2"/>
      <c r="VZ33" s="2"/>
      <c r="WA33" s="2"/>
      <c r="WB33" s="2"/>
      <c r="WC33" s="2"/>
      <c r="WD33" s="2"/>
      <c r="WE33" s="2"/>
      <c r="WF33" s="2"/>
      <c r="WG33" s="2"/>
      <c r="WH33" s="2"/>
      <c r="WI33" s="2"/>
      <c r="WJ33" s="2"/>
      <c r="WK33" s="2"/>
      <c r="WL33" s="2"/>
      <c r="WM33" s="2"/>
      <c r="WN33" s="2"/>
      <c r="WO33" s="2"/>
      <c r="WP33" s="2"/>
      <c r="WQ33" s="2"/>
      <c r="WR33" s="2"/>
      <c r="WS33" s="2"/>
      <c r="WT33" s="2"/>
      <c r="WU33" s="2"/>
      <c r="WV33" s="2"/>
      <c r="WW33" s="2"/>
      <c r="WX33" s="2"/>
      <c r="WY33" s="2"/>
      <c r="WZ33" s="2"/>
      <c r="XA33" s="2"/>
      <c r="XB33" s="2"/>
      <c r="XC33" s="2"/>
      <c r="XD33" s="2"/>
      <c r="XE33" s="2"/>
      <c r="XF33" s="2"/>
      <c r="XG33" s="2"/>
      <c r="XH33" s="2"/>
      <c r="XI33" s="2"/>
      <c r="XJ33" s="2"/>
      <c r="XK33" s="2"/>
      <c r="XL33" s="2"/>
      <c r="XM33" s="2"/>
      <c r="XN33" s="2"/>
      <c r="XO33" s="2"/>
      <c r="XP33" s="2"/>
      <c r="XQ33" s="2"/>
      <c r="XR33" s="2"/>
      <c r="XS33" s="2"/>
      <c r="XT33" s="2"/>
      <c r="XU33" s="2"/>
      <c r="XV33" s="2"/>
      <c r="XW33" s="2"/>
      <c r="XX33" s="2"/>
      <c r="XY33" s="2"/>
      <c r="XZ33" s="2"/>
      <c r="YA33" s="2"/>
      <c r="YB33" s="2"/>
      <c r="YC33" s="2"/>
      <c r="YD33" s="2"/>
      <c r="YE33" s="2"/>
      <c r="YF33" s="2"/>
      <c r="YG33" s="2"/>
      <c r="YH33" s="2"/>
      <c r="YI33" s="2"/>
      <c r="YJ33" s="2"/>
      <c r="YK33" s="2"/>
      <c r="YL33" s="2"/>
      <c r="YM33" s="2"/>
      <c r="YN33" s="2"/>
      <c r="YO33" s="2"/>
      <c r="YP33" s="2"/>
      <c r="YQ33" s="2"/>
      <c r="YR33" s="2"/>
      <c r="YS33" s="2"/>
      <c r="YT33" s="2"/>
      <c r="YU33" s="2"/>
      <c r="YV33" s="2"/>
      <c r="YW33" s="2"/>
      <c r="YX33" s="2"/>
      <c r="YY33" s="2"/>
      <c r="YZ33" s="2"/>
      <c r="ZA33" s="2"/>
      <c r="ZB33" s="2"/>
      <c r="ZC33" s="2"/>
      <c r="ZD33" s="2"/>
      <c r="ZE33" s="2"/>
      <c r="ZF33" s="2"/>
      <c r="ZG33" s="2"/>
      <c r="ZH33" s="2"/>
      <c r="ZI33" s="2"/>
      <c r="ZJ33" s="2"/>
      <c r="ZK33" s="2"/>
      <c r="ZL33" s="2"/>
      <c r="ZM33" s="2"/>
      <c r="ZN33" s="2"/>
      <c r="ZO33" s="2"/>
      <c r="ZP33" s="2"/>
      <c r="ZQ33" s="2"/>
      <c r="ZR33" s="2"/>
      <c r="ZS33" s="2"/>
      <c r="ZT33" s="2"/>
      <c r="ZU33" s="2"/>
      <c r="ZV33" s="2"/>
      <c r="ZW33" s="2"/>
      <c r="ZX33" s="2"/>
      <c r="ZY33" s="2"/>
      <c r="ZZ33" s="2"/>
      <c r="AAA33" s="2"/>
      <c r="AAB33" s="2"/>
      <c r="AAC33" s="2"/>
      <c r="AAD33" s="2"/>
      <c r="AAE33" s="2"/>
      <c r="AAF33" s="2"/>
      <c r="AAG33" s="2"/>
      <c r="AAH33" s="2"/>
      <c r="AAI33" s="2"/>
      <c r="AAJ33" s="2"/>
      <c r="AAK33" s="2"/>
      <c r="AAL33" s="2"/>
      <c r="AAM33" s="2"/>
      <c r="AAN33" s="2"/>
      <c r="AAO33" s="2"/>
      <c r="AAP33" s="2"/>
      <c r="AAQ33" s="2"/>
      <c r="AAR33" s="2"/>
      <c r="AAS33" s="2"/>
      <c r="AAT33" s="2"/>
      <c r="AAU33" s="2"/>
      <c r="AAV33" s="2"/>
      <c r="AAW33" s="2"/>
      <c r="AAX33" s="2"/>
      <c r="AAY33" s="2"/>
      <c r="AAZ33" s="2"/>
      <c r="ABA33" s="2"/>
      <c r="ABB33" s="2"/>
      <c r="ABC33" s="2"/>
      <c r="ABD33" s="2"/>
      <c r="ABE33" s="2"/>
      <c r="ABF33" s="2"/>
      <c r="ABG33" s="2"/>
      <c r="ABH33" s="2"/>
      <c r="ABI33" s="2"/>
      <c r="ABJ33" s="2"/>
      <c r="ABK33" s="2"/>
      <c r="ABL33" s="2"/>
      <c r="ABM33" s="2"/>
      <c r="ABN33" s="2"/>
      <c r="ABO33" s="2"/>
      <c r="ABP33" s="2"/>
      <c r="ABQ33" s="2"/>
      <c r="ABR33" s="2"/>
      <c r="ABS33" s="2"/>
      <c r="ABT33" s="2"/>
      <c r="ABU33" s="2"/>
      <c r="ABV33" s="2"/>
      <c r="ABW33" s="2"/>
      <c r="ABX33" s="2"/>
      <c r="ABY33" s="2"/>
      <c r="ABZ33" s="2"/>
      <c r="ACA33" s="2"/>
      <c r="ACB33" s="2"/>
      <c r="ACC33" s="2"/>
      <c r="ACD33" s="2"/>
      <c r="ACE33" s="2"/>
      <c r="ACF33" s="2"/>
      <c r="ACG33" s="2"/>
      <c r="ACH33" s="2"/>
      <c r="ACI33" s="2"/>
      <c r="ACJ33" s="2"/>
      <c r="ACK33" s="2"/>
      <c r="ACL33" s="2"/>
      <c r="ACM33" s="2"/>
      <c r="ACN33" s="2"/>
      <c r="ACO33" s="2"/>
      <c r="ACP33" s="2"/>
      <c r="ACQ33" s="2"/>
      <c r="ACR33" s="2"/>
      <c r="ACS33" s="2"/>
      <c r="ACT33" s="2"/>
      <c r="ACU33" s="2"/>
      <c r="ACV33" s="2"/>
      <c r="ACW33" s="2"/>
      <c r="ACX33" s="2"/>
      <c r="ACY33" s="2"/>
      <c r="ACZ33" s="2"/>
      <c r="ADA33" s="2"/>
      <c r="ADB33" s="2"/>
      <c r="ADC33" s="2"/>
      <c r="ADD33" s="2"/>
      <c r="ADE33" s="2"/>
      <c r="ADF33" s="2"/>
      <c r="ADG33" s="2"/>
      <c r="ADH33" s="2"/>
      <c r="ADI33" s="2"/>
      <c r="ADJ33" s="2"/>
      <c r="ADK33" s="2"/>
      <c r="ADL33" s="2"/>
      <c r="ADM33" s="2"/>
      <c r="ADN33" s="2"/>
      <c r="ADO33" s="2"/>
      <c r="ADP33" s="2"/>
      <c r="ADQ33" s="2"/>
      <c r="ADR33" s="2"/>
      <c r="ADS33" s="2"/>
      <c r="ADT33" s="2"/>
      <c r="ADU33" s="2"/>
      <c r="ADV33" s="2"/>
      <c r="ADW33" s="2"/>
      <c r="ADX33" s="2"/>
      <c r="ADY33" s="2"/>
      <c r="ADZ33" s="2"/>
      <c r="AEA33" s="2"/>
      <c r="AEB33" s="2"/>
      <c r="AEC33" s="2"/>
      <c r="AED33" s="2"/>
      <c r="AEE33" s="2"/>
      <c r="AEF33" s="2"/>
      <c r="AEG33" s="2"/>
      <c r="AEH33" s="2"/>
      <c r="AEI33" s="2"/>
      <c r="AEJ33" s="2"/>
      <c r="AEK33" s="2"/>
      <c r="AEL33" s="2"/>
      <c r="AEM33" s="2"/>
      <c r="AEN33" s="2"/>
      <c r="AEO33" s="2"/>
      <c r="AEP33" s="2"/>
      <c r="AEQ33" s="2"/>
      <c r="AER33" s="2"/>
      <c r="AES33" s="2"/>
      <c r="AET33" s="2"/>
      <c r="AEU33" s="2"/>
      <c r="AEV33" s="2"/>
      <c r="AEW33" s="2"/>
      <c r="AEX33" s="2"/>
      <c r="AEY33" s="2"/>
      <c r="AEZ33" s="2"/>
      <c r="AFA33" s="2"/>
      <c r="AFB33" s="2"/>
      <c r="AFC33" s="2"/>
      <c r="AFD33" s="2"/>
      <c r="AFE33" s="2"/>
      <c r="AFF33" s="2"/>
      <c r="AFG33" s="2"/>
      <c r="AFH33" s="2"/>
      <c r="AFI33" s="2"/>
      <c r="AFJ33" s="2"/>
      <c r="AFK33" s="2"/>
      <c r="AFL33" s="2"/>
      <c r="AFM33" s="2"/>
      <c r="AFN33" s="2"/>
      <c r="AFO33" s="2"/>
      <c r="AFP33" s="2"/>
      <c r="AFQ33" s="2"/>
      <c r="AFR33" s="2"/>
      <c r="AFS33" s="2"/>
      <c r="AFT33" s="2"/>
      <c r="AFU33" s="2"/>
      <c r="AFV33" s="2"/>
      <c r="AFW33" s="2"/>
      <c r="AFX33" s="2"/>
      <c r="AFY33" s="2"/>
      <c r="AFZ33" s="2"/>
      <c r="AGA33" s="2"/>
      <c r="AGB33" s="2"/>
      <c r="AGC33" s="2"/>
      <c r="AGD33" s="2"/>
      <c r="AGE33" s="2"/>
      <c r="AGF33" s="2"/>
      <c r="AGG33" s="2"/>
      <c r="AGH33" s="2"/>
      <c r="AGI33" s="2"/>
      <c r="AGJ33" s="2"/>
      <c r="AGK33" s="2"/>
      <c r="AGL33" s="2"/>
      <c r="AGM33" s="2"/>
      <c r="AGN33" s="2"/>
      <c r="AGO33" s="2"/>
      <c r="AGP33" s="2"/>
      <c r="AGQ33" s="2"/>
      <c r="AGR33" s="2"/>
      <c r="AGS33" s="2"/>
      <c r="AGT33" s="2"/>
      <c r="AGU33" s="2"/>
      <c r="AGV33" s="2"/>
      <c r="AGW33" s="2"/>
      <c r="AGX33" s="2"/>
      <c r="AGY33" s="2"/>
      <c r="AGZ33" s="2"/>
      <c r="AHA33" s="2"/>
      <c r="AHB33" s="2"/>
      <c r="AHC33" s="2"/>
      <c r="AHD33" s="2"/>
      <c r="AHE33" s="2"/>
      <c r="AHF33" s="2"/>
      <c r="AHG33" s="2"/>
      <c r="AHH33" s="2"/>
      <c r="AHI33" s="2"/>
      <c r="AHJ33" s="2"/>
      <c r="AHK33" s="2"/>
      <c r="AHL33" s="2"/>
      <c r="AHM33" s="2"/>
      <c r="AHN33" s="2"/>
      <c r="AHO33" s="2"/>
      <c r="AHP33" s="2"/>
      <c r="AHQ33" s="2"/>
      <c r="AHR33" s="2"/>
      <c r="AHS33" s="2"/>
      <c r="AHT33" s="2"/>
      <c r="AHU33" s="2"/>
      <c r="AHV33" s="2"/>
      <c r="AHW33" s="2"/>
      <c r="AHX33" s="2"/>
      <c r="AHY33" s="2"/>
      <c r="AHZ33" s="2"/>
      <c r="AIA33" s="2"/>
      <c r="AIB33" s="2"/>
      <c r="AIC33" s="2"/>
      <c r="AID33" s="2"/>
      <c r="AIE33" s="2"/>
      <c r="AIF33" s="2"/>
      <c r="AIG33" s="2"/>
      <c r="AIH33" s="2"/>
      <c r="AII33" s="2"/>
      <c r="AIJ33" s="2"/>
      <c r="AIK33" s="2"/>
      <c r="AIL33" s="2"/>
      <c r="AIM33" s="2"/>
      <c r="AIN33" s="2"/>
      <c r="AIO33" s="2"/>
      <c r="AIP33" s="2"/>
      <c r="AIQ33" s="2"/>
      <c r="AIR33" s="2"/>
      <c r="AIS33" s="2"/>
      <c r="AIT33" s="2"/>
      <c r="AIU33" s="2"/>
      <c r="AIV33" s="2"/>
      <c r="AIW33" s="2"/>
      <c r="AIX33" s="2"/>
      <c r="AIY33" s="2"/>
      <c r="AIZ33" s="2"/>
      <c r="AJA33" s="2"/>
      <c r="AJB33" s="2"/>
      <c r="AJC33" s="2"/>
      <c r="AJD33" s="2"/>
      <c r="AJE33" s="2"/>
      <c r="AJF33" s="2"/>
      <c r="AJG33" s="2"/>
      <c r="AJH33" s="2"/>
      <c r="AJI33" s="2"/>
      <c r="AJJ33" s="2"/>
      <c r="AJK33" s="2"/>
      <c r="AJL33" s="2"/>
      <c r="AJM33" s="2"/>
      <c r="AJN33" s="2"/>
      <c r="AJO33" s="2"/>
      <c r="AJP33" s="2"/>
      <c r="AJQ33" s="2"/>
      <c r="AJR33" s="2"/>
      <c r="AJS33" s="2"/>
      <c r="AJT33" s="2"/>
      <c r="AJU33" s="2"/>
      <c r="AJV33" s="2"/>
      <c r="AJW33" s="2"/>
      <c r="AJX33" s="2"/>
      <c r="AJY33" s="2"/>
      <c r="AJZ33" s="2"/>
      <c r="AKA33" s="2"/>
      <c r="AKB33" s="2"/>
      <c r="AKC33" s="2"/>
      <c r="AKD33" s="2"/>
      <c r="AKE33" s="2"/>
      <c r="AKF33" s="2"/>
      <c r="AKG33" s="2"/>
      <c r="AKH33" s="2"/>
      <c r="AKI33" s="2"/>
      <c r="AKJ33" s="2"/>
      <c r="AKK33" s="2"/>
      <c r="AKL33" s="2"/>
      <c r="AKM33" s="2"/>
      <c r="AKN33" s="2"/>
      <c r="AKO33" s="2"/>
      <c r="AKP33" s="2"/>
      <c r="AKQ33" s="2"/>
      <c r="AKR33" s="2"/>
      <c r="AKS33" s="2"/>
      <c r="AKT33" s="2"/>
      <c r="AKU33" s="2"/>
      <c r="AKV33" s="2"/>
      <c r="AKW33" s="2"/>
      <c r="AKX33" s="2"/>
      <c r="AKY33" s="2"/>
      <c r="AKZ33" s="2"/>
      <c r="ALA33" s="2"/>
      <c r="ALB33" s="2"/>
      <c r="ALC33" s="2"/>
      <c r="ALD33" s="2"/>
      <c r="ALE33" s="2"/>
      <c r="ALF33" s="2"/>
      <c r="ALG33" s="2"/>
      <c r="ALH33" s="2"/>
      <c r="ALI33" s="2"/>
      <c r="ALJ33" s="2"/>
      <c r="ALK33" s="2"/>
      <c r="ALL33" s="2"/>
      <c r="ALM33" s="2"/>
      <c r="ALN33" s="2"/>
      <c r="ALO33" s="2"/>
      <c r="ALP33" s="2"/>
      <c r="ALQ33" s="2"/>
      <c r="ALR33" s="2"/>
      <c r="ALS33" s="2"/>
      <c r="ALT33" s="2"/>
      <c r="ALU33" s="2"/>
      <c r="ALV33" s="2"/>
      <c r="ALW33" s="2"/>
      <c r="ALX33" s="2"/>
      <c r="ALY33" s="2"/>
      <c r="ALZ33" s="2"/>
      <c r="AMA33" s="2"/>
      <c r="AMB33" s="2"/>
      <c r="AMC33" s="2"/>
      <c r="AMD33" s="2"/>
      <c r="AME33" s="2"/>
      <c r="AMF33" s="2"/>
      <c r="AMG33" s="2"/>
      <c r="AMH33" s="2"/>
      <c r="AMI33" s="2"/>
      <c r="AMJ33" s="2"/>
      <c r="AMK33" s="2"/>
      <c r="AML33" s="2"/>
      <c r="AMM33" s="2"/>
      <c r="AMN33" s="2"/>
      <c r="AMO33" s="2"/>
      <c r="AMP33" s="2"/>
      <c r="AMQ33" s="2"/>
      <c r="AMR33" s="2"/>
      <c r="AMS33" s="2"/>
      <c r="AMT33" s="2"/>
      <c r="AMU33" s="2"/>
      <c r="AMV33" s="2"/>
      <c r="AMW33" s="2"/>
      <c r="AMX33" s="2"/>
      <c r="AMY33" s="2"/>
      <c r="AMZ33" s="2"/>
      <c r="ANA33" s="2"/>
      <c r="ANB33" s="2"/>
      <c r="ANC33" s="2"/>
      <c r="AND33" s="2"/>
      <c r="ANE33" s="2"/>
      <c r="ANF33" s="2"/>
      <c r="ANG33" s="2"/>
      <c r="ANH33" s="2"/>
      <c r="ANI33" s="2"/>
      <c r="ANJ33" s="2"/>
      <c r="ANK33" s="2"/>
      <c r="ANL33" s="2"/>
      <c r="ANM33" s="2"/>
      <c r="ANN33" s="2"/>
      <c r="ANO33" s="2"/>
      <c r="ANP33" s="2"/>
      <c r="ANQ33" s="2"/>
      <c r="ANR33" s="2"/>
      <c r="ANS33" s="2"/>
      <c r="ANT33" s="2"/>
      <c r="ANU33" s="2"/>
      <c r="ANV33" s="2"/>
      <c r="ANW33" s="2"/>
      <c r="ANX33" s="2"/>
      <c r="ANY33" s="2"/>
      <c r="ANZ33" s="2"/>
      <c r="AOA33" s="2"/>
      <c r="AOB33" s="2"/>
      <c r="AOC33" s="2"/>
      <c r="AOD33" s="2"/>
      <c r="AOE33" s="2"/>
      <c r="AOF33" s="2"/>
      <c r="AOG33" s="2"/>
      <c r="AOH33" s="2"/>
      <c r="AOI33" s="2"/>
      <c r="AOJ33" s="2"/>
      <c r="AOK33" s="2"/>
      <c r="AOL33" s="2"/>
      <c r="AOM33" s="2"/>
      <c r="AON33" s="2"/>
      <c r="AOO33" s="2"/>
      <c r="AOP33" s="2"/>
      <c r="AOQ33" s="2"/>
      <c r="AOR33" s="2"/>
      <c r="AOS33" s="2"/>
      <c r="AOT33" s="2"/>
      <c r="AOU33" s="2"/>
      <c r="AOV33" s="2"/>
      <c r="AOW33" s="2"/>
      <c r="AOX33" s="2"/>
      <c r="AOY33" s="2"/>
      <c r="AOZ33" s="2"/>
      <c r="APA33" s="2"/>
      <c r="APB33" s="2"/>
      <c r="APC33" s="2"/>
      <c r="APD33" s="2"/>
      <c r="APE33" s="2"/>
      <c r="APF33" s="2"/>
      <c r="APG33" s="2"/>
      <c r="APH33" s="2"/>
      <c r="API33" s="2"/>
      <c r="APJ33" s="2"/>
      <c r="APK33" s="2"/>
      <c r="APL33" s="2"/>
      <c r="APM33" s="2"/>
      <c r="APN33" s="2"/>
      <c r="APO33" s="2"/>
      <c r="APP33" s="2"/>
      <c r="APQ33" s="2"/>
      <c r="APR33" s="2"/>
      <c r="APS33" s="2"/>
      <c r="APT33" s="2"/>
      <c r="APU33" s="2"/>
      <c r="APV33" s="2"/>
      <c r="APW33" s="2"/>
      <c r="APX33" s="2"/>
      <c r="APY33" s="2"/>
      <c r="APZ33" s="2"/>
      <c r="AQA33" s="2"/>
      <c r="AQB33" s="2"/>
      <c r="AQC33" s="2"/>
      <c r="AQD33" s="2"/>
      <c r="AQE33" s="2"/>
      <c r="AQF33" s="2"/>
      <c r="AQG33" s="2"/>
      <c r="AQH33" s="2"/>
      <c r="AQI33" s="2"/>
      <c r="AQJ33" s="2"/>
      <c r="AQK33" s="2"/>
      <c r="AQL33" s="2"/>
      <c r="AQM33" s="2"/>
      <c r="AQN33" s="2"/>
      <c r="AQO33" s="2"/>
      <c r="AQP33" s="2"/>
      <c r="AQQ33" s="2"/>
      <c r="AQR33" s="2"/>
      <c r="AQS33" s="2"/>
      <c r="AQT33" s="2"/>
      <c r="AQU33" s="2"/>
      <c r="AQV33" s="2"/>
      <c r="AQW33" s="2"/>
      <c r="AQX33" s="2"/>
      <c r="AQY33" s="2"/>
      <c r="AQZ33" s="2"/>
      <c r="ARA33" s="2"/>
      <c r="ARB33" s="2"/>
      <c r="ARC33" s="2"/>
      <c r="ARD33" s="2"/>
      <c r="ARE33" s="2"/>
      <c r="ARF33" s="2"/>
      <c r="ARG33" s="2"/>
      <c r="ARH33" s="2"/>
      <c r="ARI33" s="2"/>
      <c r="ARJ33" s="2"/>
      <c r="ARK33" s="2"/>
      <c r="ARL33" s="2"/>
      <c r="ARM33" s="2"/>
      <c r="ARN33" s="2"/>
      <c r="ARO33" s="2"/>
      <c r="ARP33" s="2"/>
      <c r="ARQ33" s="2"/>
      <c r="ARR33" s="2"/>
      <c r="ARS33" s="2"/>
      <c r="ART33" s="2"/>
      <c r="ARU33" s="2"/>
      <c r="ARV33" s="2"/>
      <c r="ARW33" s="2"/>
      <c r="ARX33" s="2"/>
      <c r="ARY33" s="2"/>
      <c r="ARZ33" s="2"/>
      <c r="ASA33" s="2"/>
      <c r="ASB33" s="2"/>
      <c r="ASC33" s="2"/>
      <c r="ASD33" s="2"/>
      <c r="ASE33" s="2"/>
      <c r="ASF33" s="2"/>
      <c r="ASG33" s="2"/>
      <c r="ASH33" s="2"/>
      <c r="ASI33" s="2"/>
      <c r="ASJ33" s="2"/>
      <c r="ASK33" s="2"/>
      <c r="ASL33" s="2"/>
      <c r="ASM33" s="2"/>
      <c r="ASN33" s="2"/>
      <c r="ASO33" s="2"/>
      <c r="ASP33" s="2"/>
      <c r="ASQ33" s="2"/>
      <c r="ASR33" s="2"/>
      <c r="ASS33" s="2"/>
      <c r="AST33" s="2"/>
      <c r="ASU33" s="2"/>
      <c r="ASV33" s="2"/>
      <c r="ASW33" s="2"/>
      <c r="ASX33" s="2"/>
      <c r="ASY33" s="2"/>
      <c r="ASZ33" s="2"/>
      <c r="ATA33" s="2"/>
      <c r="ATB33" s="2"/>
      <c r="ATC33" s="2"/>
      <c r="ATD33" s="2"/>
      <c r="ATE33" s="2"/>
      <c r="ATF33" s="2"/>
      <c r="ATG33" s="2"/>
      <c r="ATH33" s="2"/>
      <c r="ATI33" s="2"/>
      <c r="ATJ33" s="2"/>
      <c r="ATK33" s="2"/>
      <c r="ATL33" s="2"/>
      <c r="ATM33" s="2"/>
      <c r="ATN33" s="2"/>
      <c r="ATO33" s="2"/>
      <c r="ATP33" s="2"/>
      <c r="ATQ33" s="2"/>
      <c r="ATR33" s="2"/>
      <c r="ATS33" s="2"/>
      <c r="ATT33" s="2"/>
      <c r="ATU33" s="2"/>
      <c r="ATV33" s="2"/>
      <c r="ATW33" s="2"/>
      <c r="ATX33" s="2"/>
      <c r="ATY33" s="2"/>
      <c r="ATZ33" s="2"/>
      <c r="AUA33" s="2"/>
      <c r="AUB33" s="2"/>
      <c r="AUC33" s="2"/>
      <c r="AUD33" s="2"/>
      <c r="AUE33" s="2"/>
      <c r="AUF33" s="2"/>
      <c r="AUG33" s="2"/>
      <c r="AUH33" s="2"/>
      <c r="AUI33" s="2"/>
      <c r="AUJ33" s="2"/>
      <c r="AUK33" s="2"/>
      <c r="AUL33" s="2"/>
      <c r="AUM33" s="2"/>
      <c r="AUN33" s="2"/>
      <c r="AUO33" s="2"/>
      <c r="AUP33" s="2"/>
      <c r="AUQ33" s="2"/>
      <c r="AUR33" s="2"/>
      <c r="AUS33" s="2"/>
      <c r="AUT33" s="2"/>
      <c r="AUU33" s="2"/>
      <c r="AUV33" s="2"/>
      <c r="AUW33" s="2"/>
      <c r="AUX33" s="2"/>
      <c r="AUY33" s="2"/>
      <c r="AUZ33" s="2"/>
      <c r="AVA33" s="2"/>
      <c r="AVB33" s="2"/>
      <c r="AVC33" s="2"/>
      <c r="AVD33" s="2"/>
      <c r="AVE33" s="2"/>
      <c r="AVF33" s="2"/>
      <c r="AVG33" s="2"/>
      <c r="AVH33" s="2"/>
      <c r="AVI33" s="2"/>
      <c r="AVJ33" s="2"/>
      <c r="AVK33" s="2"/>
      <c r="AVL33" s="2"/>
      <c r="AVM33" s="2"/>
      <c r="AVN33" s="2"/>
      <c r="AVO33" s="2"/>
      <c r="AVP33" s="2"/>
      <c r="AVQ33" s="2"/>
      <c r="AVR33" s="2"/>
      <c r="AVS33" s="2"/>
      <c r="AVT33" s="2"/>
      <c r="AVU33" s="2"/>
      <c r="AVV33" s="2"/>
      <c r="AVW33" s="2"/>
      <c r="AVX33" s="2"/>
      <c r="AVY33" s="2"/>
      <c r="AVZ33" s="2"/>
      <c r="AWA33" s="2"/>
      <c r="AWB33" s="2"/>
      <c r="AWC33" s="2"/>
      <c r="AWD33" s="2"/>
      <c r="AWE33" s="2"/>
      <c r="AWF33" s="2"/>
      <c r="AWG33" s="2"/>
      <c r="AWH33" s="2"/>
      <c r="AWI33" s="2"/>
      <c r="AWJ33" s="2"/>
      <c r="AWK33" s="2"/>
      <c r="AWL33" s="2"/>
      <c r="AWM33" s="2"/>
      <c r="AWN33" s="2"/>
      <c r="AWO33" s="2"/>
      <c r="AWP33" s="2"/>
      <c r="AWQ33" s="2"/>
      <c r="AWR33" s="2"/>
      <c r="AWS33" s="2"/>
      <c r="AWT33" s="2"/>
      <c r="AWU33" s="2"/>
      <c r="AWV33" s="2"/>
      <c r="AWW33" s="2"/>
      <c r="AWX33" s="2"/>
      <c r="AWY33" s="2"/>
      <c r="AWZ33" s="2"/>
      <c r="AXA33" s="2"/>
      <c r="AXB33" s="2"/>
      <c r="AXC33" s="2"/>
      <c r="AXD33" s="2"/>
      <c r="AXE33" s="2"/>
      <c r="AXF33" s="2"/>
      <c r="AXG33" s="2"/>
      <c r="AXH33" s="2"/>
      <c r="AXI33" s="2"/>
      <c r="AXJ33" s="2"/>
      <c r="AXK33" s="2"/>
      <c r="AXL33" s="2"/>
      <c r="AXM33" s="2"/>
      <c r="AXN33" s="2"/>
      <c r="AXO33" s="2"/>
      <c r="AXP33" s="2"/>
      <c r="AXQ33" s="2"/>
      <c r="AXR33" s="2"/>
      <c r="AXS33" s="2"/>
      <c r="AXT33" s="2"/>
      <c r="AXU33" s="2"/>
      <c r="AXV33" s="2"/>
      <c r="AXW33" s="2"/>
      <c r="AXX33" s="2"/>
      <c r="AXY33" s="2"/>
      <c r="AXZ33" s="2"/>
      <c r="AYA33" s="2"/>
      <c r="AYB33" s="2"/>
      <c r="AYC33" s="2"/>
      <c r="AYD33" s="2"/>
      <c r="AYE33" s="2"/>
      <c r="AYF33" s="2"/>
      <c r="AYG33" s="2"/>
      <c r="AYH33" s="2"/>
      <c r="AYI33" s="2"/>
      <c r="AYJ33" s="2"/>
      <c r="AYK33" s="2"/>
      <c r="AYL33" s="2"/>
      <c r="AYM33" s="2"/>
      <c r="AYN33" s="2"/>
      <c r="AYO33" s="2"/>
      <c r="AYP33" s="2"/>
      <c r="AYQ33" s="2"/>
      <c r="AYR33" s="2"/>
      <c r="AYS33" s="2"/>
      <c r="AYT33" s="2"/>
      <c r="AYU33" s="2"/>
      <c r="AYV33" s="2"/>
      <c r="AYW33" s="2"/>
      <c r="AYX33" s="2"/>
      <c r="AYY33" s="2"/>
      <c r="AYZ33" s="2"/>
      <c r="AZA33" s="2"/>
      <c r="AZB33" s="2"/>
      <c r="AZC33" s="2"/>
      <c r="AZD33" s="2"/>
      <c r="AZE33" s="2"/>
      <c r="AZF33" s="2"/>
      <c r="AZG33" s="2"/>
      <c r="AZH33" s="2"/>
      <c r="AZI33" s="2"/>
      <c r="AZJ33" s="2"/>
      <c r="AZK33" s="2"/>
      <c r="AZL33" s="2"/>
      <c r="AZM33" s="2"/>
      <c r="AZN33" s="2"/>
      <c r="AZO33" s="2"/>
      <c r="AZP33" s="2"/>
      <c r="AZQ33" s="2"/>
      <c r="AZR33" s="2"/>
      <c r="AZS33" s="2"/>
      <c r="AZT33" s="2"/>
      <c r="AZU33" s="2"/>
      <c r="AZV33" s="2"/>
      <c r="AZW33" s="2"/>
      <c r="AZX33" s="2"/>
      <c r="AZY33" s="2"/>
      <c r="AZZ33" s="2"/>
      <c r="BAA33" s="2"/>
      <c r="BAB33" s="2"/>
      <c r="BAC33" s="2"/>
      <c r="BAD33" s="2"/>
      <c r="BAE33" s="2"/>
      <c r="BAF33" s="2"/>
      <c r="BAG33" s="2"/>
      <c r="BAH33" s="2"/>
      <c r="BAI33" s="2"/>
      <c r="BAJ33" s="2"/>
      <c r="BAK33" s="2"/>
      <c r="BAL33" s="2"/>
      <c r="BAM33" s="2"/>
      <c r="BAN33" s="2"/>
      <c r="BAO33" s="2"/>
      <c r="BAP33" s="2"/>
      <c r="BAQ33" s="2"/>
      <c r="BAR33" s="2"/>
      <c r="BAS33" s="2"/>
      <c r="BAT33" s="2"/>
      <c r="BAU33" s="2"/>
      <c r="BAV33" s="2"/>
      <c r="BAW33" s="2"/>
      <c r="BAX33" s="2"/>
      <c r="BAY33" s="2"/>
      <c r="BAZ33" s="2"/>
      <c r="BBA33" s="2"/>
      <c r="BBB33" s="2"/>
      <c r="BBC33" s="2"/>
      <c r="BBD33" s="2"/>
      <c r="BBE33" s="2"/>
      <c r="BBF33" s="2"/>
      <c r="BBG33" s="2"/>
      <c r="BBH33" s="2"/>
      <c r="BBI33" s="2"/>
      <c r="BBJ33" s="2"/>
      <c r="BBK33" s="2"/>
      <c r="BBL33" s="2"/>
      <c r="BBM33" s="2"/>
      <c r="BBN33" s="2"/>
      <c r="BBO33" s="2"/>
      <c r="BBP33" s="2"/>
      <c r="BBQ33" s="2"/>
      <c r="BBR33" s="2"/>
      <c r="BBS33" s="2"/>
      <c r="BBT33" s="2"/>
      <c r="BBU33" s="2"/>
      <c r="BBV33" s="2"/>
      <c r="BBW33" s="2"/>
      <c r="BBX33" s="2"/>
      <c r="BBY33" s="2"/>
      <c r="BBZ33" s="2"/>
      <c r="BCA33" s="2"/>
      <c r="BCB33" s="2"/>
      <c r="BCC33" s="2"/>
      <c r="BCD33" s="2"/>
      <c r="BCE33" s="2"/>
      <c r="BCF33" s="2"/>
      <c r="BCG33" s="2"/>
      <c r="BCH33" s="2"/>
      <c r="BCI33" s="2"/>
      <c r="BCJ33" s="2"/>
      <c r="BCK33" s="2"/>
      <c r="BCL33" s="2"/>
      <c r="BCM33" s="2"/>
      <c r="BCN33" s="2"/>
      <c r="BCO33" s="2"/>
      <c r="BCP33" s="2"/>
      <c r="BCQ33" s="2"/>
      <c r="BCR33" s="2"/>
      <c r="BCS33" s="2"/>
      <c r="BCT33" s="2"/>
      <c r="BCU33" s="2"/>
      <c r="BCV33" s="2"/>
      <c r="BCW33" s="2"/>
      <c r="BCX33" s="2"/>
      <c r="BCY33" s="2"/>
      <c r="BCZ33" s="2"/>
      <c r="BDA33" s="2"/>
      <c r="BDB33" s="2"/>
      <c r="BDC33" s="2"/>
      <c r="BDD33" s="2"/>
      <c r="BDE33" s="2"/>
      <c r="BDF33" s="2"/>
      <c r="BDG33" s="2"/>
      <c r="BDH33" s="2"/>
      <c r="BDI33" s="2"/>
      <c r="BDJ33" s="2"/>
      <c r="BDK33" s="2"/>
      <c r="BDL33" s="2"/>
      <c r="BDM33" s="2"/>
      <c r="BDN33" s="2"/>
      <c r="BDO33" s="2"/>
      <c r="BDP33" s="2"/>
      <c r="BDQ33" s="2"/>
      <c r="BDR33" s="2"/>
      <c r="BDS33" s="2"/>
      <c r="BDT33" s="2"/>
      <c r="BDU33" s="2"/>
      <c r="BDV33" s="2"/>
      <c r="BDW33" s="2"/>
      <c r="BDX33" s="2"/>
      <c r="BDY33" s="2"/>
      <c r="BDZ33" s="2"/>
      <c r="BEA33" s="2"/>
      <c r="BEB33" s="2"/>
      <c r="BEC33" s="2"/>
      <c r="BED33" s="2"/>
      <c r="BEE33" s="2"/>
      <c r="BEF33" s="2"/>
      <c r="BEG33" s="2"/>
      <c r="BEH33" s="2"/>
      <c r="BEI33" s="2"/>
      <c r="BEJ33" s="2"/>
      <c r="BEK33" s="2"/>
      <c r="BEL33" s="2"/>
      <c r="BEM33" s="2"/>
      <c r="BEN33" s="2"/>
      <c r="BEO33" s="2"/>
      <c r="BEP33" s="2"/>
      <c r="BEQ33" s="2"/>
      <c r="BER33" s="2"/>
      <c r="BES33" s="2"/>
      <c r="BET33" s="2"/>
      <c r="BEU33" s="2"/>
      <c r="BEV33" s="2"/>
      <c r="BEW33" s="2"/>
      <c r="BEX33" s="2"/>
      <c r="BEY33" s="2"/>
      <c r="BEZ33" s="2"/>
      <c r="BFA33" s="2"/>
      <c r="BFB33" s="2"/>
      <c r="BFC33" s="2"/>
      <c r="BFD33" s="2"/>
      <c r="BFE33" s="2"/>
      <c r="BFF33" s="2"/>
      <c r="BFG33" s="2"/>
      <c r="BFH33" s="2"/>
      <c r="BFI33" s="2"/>
      <c r="BFJ33" s="2"/>
      <c r="BFK33" s="2"/>
      <c r="BFL33" s="2"/>
      <c r="BFM33" s="2"/>
      <c r="BFN33" s="2"/>
      <c r="BFO33" s="2"/>
      <c r="BFP33" s="2"/>
      <c r="BFQ33" s="2"/>
      <c r="BFR33" s="2"/>
      <c r="BFS33" s="2"/>
      <c r="BFT33" s="2"/>
      <c r="BFU33" s="2"/>
      <c r="BFV33" s="2"/>
      <c r="BFW33" s="2"/>
      <c r="BFX33" s="2"/>
      <c r="BFY33" s="2"/>
      <c r="BFZ33" s="2"/>
      <c r="BGA33" s="2"/>
      <c r="BGB33" s="2"/>
      <c r="BGC33" s="2"/>
      <c r="BGD33" s="2"/>
      <c r="BGE33" s="2"/>
      <c r="BGF33" s="2"/>
      <c r="BGG33" s="2"/>
      <c r="BGH33" s="2"/>
      <c r="BGI33" s="2"/>
      <c r="BGJ33" s="2"/>
      <c r="BGK33" s="2"/>
      <c r="BGL33" s="2"/>
      <c r="BGM33" s="2"/>
      <c r="BGN33" s="2"/>
      <c r="BGO33" s="2"/>
      <c r="BGP33" s="2"/>
      <c r="BGQ33" s="2"/>
      <c r="BGR33" s="2"/>
      <c r="BGS33" s="2"/>
      <c r="BGT33" s="2"/>
      <c r="BGU33" s="2"/>
      <c r="BGV33" s="2"/>
      <c r="BGW33" s="2"/>
      <c r="BGX33" s="2"/>
      <c r="BGY33" s="2"/>
      <c r="BGZ33" s="2"/>
      <c r="BHA33" s="2"/>
      <c r="BHB33" s="2"/>
      <c r="BHC33" s="2"/>
      <c r="BHD33" s="2"/>
      <c r="BHE33" s="2"/>
      <c r="BHF33" s="2"/>
      <c r="BHG33" s="2"/>
      <c r="BHH33" s="2"/>
      <c r="BHI33" s="2"/>
      <c r="BHJ33" s="2"/>
      <c r="BHK33" s="2"/>
      <c r="BHL33" s="2"/>
      <c r="BHM33" s="2"/>
      <c r="BHN33" s="2"/>
      <c r="BHO33" s="2"/>
      <c r="BHP33" s="2"/>
      <c r="BHQ33" s="2"/>
      <c r="BHR33" s="2"/>
      <c r="BHS33" s="2"/>
      <c r="BHT33" s="2"/>
      <c r="BHU33" s="2"/>
      <c r="BHV33" s="2"/>
      <c r="BHW33" s="2"/>
      <c r="BHX33" s="2"/>
      <c r="BHY33" s="2"/>
      <c r="BHZ33" s="2"/>
      <c r="BIA33" s="2"/>
      <c r="BIB33" s="2"/>
      <c r="BIC33" s="2"/>
      <c r="BID33" s="2"/>
      <c r="BIE33" s="2"/>
      <c r="BIF33" s="2"/>
      <c r="BIG33" s="2"/>
      <c r="BIH33" s="2"/>
      <c r="BII33" s="2"/>
      <c r="BIJ33" s="2"/>
      <c r="BIK33" s="2"/>
      <c r="BIL33" s="2"/>
      <c r="BIM33" s="2"/>
      <c r="BIN33" s="2"/>
      <c r="BIO33" s="2"/>
      <c r="BIP33" s="2"/>
      <c r="BIQ33" s="2"/>
      <c r="BIR33" s="2"/>
      <c r="BIS33" s="2"/>
      <c r="BIT33" s="2"/>
      <c r="BIU33" s="2"/>
      <c r="BIV33" s="2"/>
      <c r="BIW33" s="2"/>
      <c r="BIX33" s="2"/>
      <c r="BIY33" s="2"/>
      <c r="BIZ33" s="2"/>
      <c r="BJA33" s="2"/>
      <c r="BJB33" s="2"/>
      <c r="BJC33" s="2"/>
      <c r="BJD33" s="2"/>
      <c r="BJE33" s="2"/>
      <c r="BJF33" s="2"/>
      <c r="BJG33" s="2"/>
      <c r="BJH33" s="2"/>
      <c r="BJI33" s="2"/>
      <c r="BJJ33" s="2"/>
      <c r="BJK33" s="2"/>
      <c r="BJL33" s="2"/>
      <c r="BJM33" s="2"/>
      <c r="BJN33" s="2"/>
      <c r="BJO33" s="2"/>
      <c r="BJP33" s="2"/>
      <c r="BJQ33" s="2"/>
      <c r="BJR33" s="2"/>
      <c r="BJS33" s="2"/>
      <c r="BJT33" s="2"/>
      <c r="BJU33" s="2"/>
      <c r="BJV33" s="2"/>
      <c r="BJW33" s="2"/>
      <c r="BJX33" s="2"/>
      <c r="BJY33" s="2"/>
      <c r="BJZ33" s="2"/>
      <c r="BKA33" s="2"/>
      <c r="BKB33" s="2"/>
      <c r="BKC33" s="2"/>
      <c r="BKD33" s="2"/>
      <c r="BKE33" s="2"/>
      <c r="BKF33" s="2"/>
      <c r="BKG33" s="2"/>
      <c r="BKH33" s="2"/>
      <c r="BKI33" s="2"/>
      <c r="BKJ33" s="2"/>
      <c r="BKK33" s="2"/>
      <c r="BKL33" s="2"/>
      <c r="BKM33" s="2"/>
      <c r="BKN33" s="2"/>
      <c r="BKO33" s="2"/>
      <c r="BKP33" s="2"/>
      <c r="BKQ33" s="2"/>
      <c r="BKR33" s="2"/>
      <c r="BKS33" s="2"/>
      <c r="BKT33" s="2"/>
      <c r="BKU33" s="2"/>
      <c r="BKV33" s="2"/>
      <c r="BKW33" s="2"/>
      <c r="BKX33" s="2"/>
      <c r="BKY33" s="2"/>
      <c r="BKZ33" s="2"/>
      <c r="BLA33" s="2"/>
      <c r="BLB33" s="2"/>
      <c r="BLC33" s="2"/>
      <c r="BLD33" s="2"/>
      <c r="BLE33" s="2"/>
      <c r="BLF33" s="2"/>
      <c r="BLG33" s="2"/>
      <c r="BLH33" s="2"/>
      <c r="BLI33" s="2"/>
      <c r="BLJ33" s="2"/>
      <c r="BLK33" s="2"/>
      <c r="BLL33" s="2"/>
      <c r="BLM33" s="2"/>
      <c r="BLN33" s="2"/>
      <c r="BLO33" s="2"/>
      <c r="BLP33" s="2"/>
      <c r="BLQ33" s="2"/>
      <c r="BLR33" s="2"/>
      <c r="BLS33" s="2"/>
      <c r="BLT33" s="2"/>
      <c r="BLU33" s="2"/>
      <c r="BLV33" s="2"/>
      <c r="BLW33" s="2"/>
      <c r="BLX33" s="2"/>
      <c r="BLY33" s="2"/>
      <c r="BLZ33" s="2"/>
      <c r="BMA33" s="2"/>
      <c r="BMB33" s="2"/>
      <c r="BMC33" s="2"/>
      <c r="BMD33" s="2"/>
      <c r="BME33" s="2"/>
      <c r="BMF33" s="2"/>
      <c r="BMG33" s="2"/>
      <c r="BMH33" s="2"/>
      <c r="BMI33" s="2"/>
      <c r="BMJ33" s="2"/>
      <c r="BMK33" s="2"/>
      <c r="BML33" s="2"/>
      <c r="BMM33" s="2"/>
      <c r="BMN33" s="2"/>
      <c r="BMO33" s="2"/>
      <c r="BMP33" s="2"/>
      <c r="BMQ33" s="2"/>
      <c r="BMR33" s="2"/>
      <c r="BMS33" s="2"/>
      <c r="BMT33" s="2"/>
      <c r="BMU33" s="2"/>
      <c r="BMV33" s="2"/>
      <c r="BMW33" s="2"/>
      <c r="BMX33" s="2"/>
      <c r="BMY33" s="2"/>
      <c r="BMZ33" s="2"/>
      <c r="BNA33" s="2"/>
      <c r="BNB33" s="2"/>
      <c r="BNC33" s="2"/>
      <c r="BND33" s="2"/>
      <c r="BNE33" s="2"/>
      <c r="BNF33" s="2"/>
      <c r="BNG33" s="2"/>
      <c r="BNH33" s="2"/>
      <c r="BNI33" s="2"/>
      <c r="BNJ33" s="2"/>
      <c r="BNK33" s="2"/>
      <c r="BNL33" s="2"/>
      <c r="BNM33" s="2"/>
      <c r="BNN33" s="2"/>
      <c r="BNO33" s="2"/>
      <c r="BNP33" s="2"/>
      <c r="BNQ33" s="2"/>
      <c r="BNR33" s="2"/>
      <c r="BNS33" s="2"/>
      <c r="BNT33" s="2"/>
      <c r="BNU33" s="2"/>
      <c r="BNV33" s="2"/>
      <c r="BNW33" s="2"/>
      <c r="BNX33" s="2"/>
      <c r="BNY33" s="2"/>
      <c r="BNZ33" s="2"/>
      <c r="BOA33" s="2"/>
      <c r="BOB33" s="2"/>
      <c r="BOC33" s="2"/>
      <c r="BOD33" s="2"/>
      <c r="BOE33" s="2"/>
      <c r="BOF33" s="2"/>
      <c r="BOG33" s="2"/>
      <c r="BOH33" s="2"/>
      <c r="BOI33" s="2"/>
      <c r="BOJ33" s="2"/>
      <c r="BOK33" s="2"/>
      <c r="BOL33" s="2"/>
      <c r="BOM33" s="2"/>
      <c r="BON33" s="2"/>
      <c r="BOO33" s="2"/>
      <c r="BOP33" s="2"/>
      <c r="BOQ33" s="2"/>
      <c r="BOR33" s="2"/>
      <c r="BOS33" s="2"/>
      <c r="BOT33" s="2"/>
      <c r="BOU33" s="2"/>
      <c r="BOV33" s="2"/>
      <c r="BOW33" s="2"/>
      <c r="BOX33" s="2"/>
      <c r="BOY33" s="2"/>
      <c r="BOZ33" s="2"/>
      <c r="BPA33" s="2"/>
      <c r="BPB33" s="2"/>
      <c r="BPC33" s="2"/>
      <c r="BPD33" s="2"/>
      <c r="BPE33" s="2"/>
      <c r="BPF33" s="2"/>
      <c r="BPG33" s="2"/>
      <c r="BPH33" s="2"/>
      <c r="BPI33" s="2"/>
      <c r="BPJ33" s="2"/>
      <c r="BPK33" s="2"/>
      <c r="BPL33" s="2"/>
      <c r="BPM33" s="2"/>
      <c r="BPN33" s="2"/>
      <c r="BPO33" s="2"/>
      <c r="BPP33" s="2"/>
      <c r="BPQ33" s="2"/>
      <c r="BPR33" s="2"/>
      <c r="BPS33" s="2"/>
      <c r="BPT33" s="2"/>
      <c r="BPU33" s="2"/>
      <c r="BPV33" s="2"/>
      <c r="BPW33" s="2"/>
      <c r="BPX33" s="2"/>
      <c r="BPY33" s="2"/>
      <c r="BPZ33" s="2"/>
      <c r="BQA33" s="2"/>
      <c r="BQB33" s="2"/>
      <c r="BQC33" s="2"/>
      <c r="BQD33" s="2"/>
      <c r="BQE33" s="2"/>
      <c r="BQF33" s="2"/>
      <c r="BQG33" s="2"/>
      <c r="BQH33" s="2"/>
      <c r="BQI33" s="2"/>
      <c r="BQJ33" s="2"/>
      <c r="BQK33" s="2"/>
      <c r="BQL33" s="2"/>
      <c r="BQM33" s="2"/>
      <c r="BQN33" s="2"/>
      <c r="BQO33" s="2"/>
      <c r="BQP33" s="2"/>
      <c r="BQQ33" s="2"/>
      <c r="BQR33" s="2"/>
      <c r="BQS33" s="2"/>
      <c r="BQT33" s="2"/>
      <c r="BQU33" s="2"/>
      <c r="BQV33" s="2"/>
      <c r="BQW33" s="2"/>
      <c r="BQX33" s="2"/>
      <c r="BQY33" s="2"/>
      <c r="BQZ33" s="2"/>
      <c r="BRA33" s="2"/>
      <c r="BRB33" s="2"/>
      <c r="BRC33" s="2"/>
      <c r="BRD33" s="2"/>
      <c r="BRE33" s="2"/>
      <c r="BRF33" s="2"/>
      <c r="BRG33" s="2"/>
      <c r="BRH33" s="2"/>
      <c r="BRI33" s="2"/>
      <c r="BRJ33" s="2"/>
      <c r="BRK33" s="2"/>
      <c r="BRL33" s="2"/>
      <c r="BRM33" s="2"/>
      <c r="BRN33" s="2"/>
      <c r="BRO33" s="2"/>
      <c r="BRP33" s="2"/>
      <c r="BRQ33" s="2"/>
      <c r="BRR33" s="2"/>
      <c r="BRS33" s="2"/>
      <c r="BRT33" s="2"/>
      <c r="BRU33" s="2"/>
      <c r="BRV33" s="2"/>
      <c r="BRW33" s="2"/>
      <c r="BRX33" s="2"/>
      <c r="BRY33" s="2"/>
      <c r="BRZ33" s="2"/>
      <c r="BSA33" s="2"/>
      <c r="BSB33" s="2"/>
      <c r="BSC33" s="2"/>
      <c r="BSD33" s="2"/>
      <c r="BSE33" s="2"/>
      <c r="BSF33" s="2"/>
      <c r="BSG33" s="2"/>
      <c r="BSH33" s="2"/>
      <c r="BSI33" s="2"/>
      <c r="BSJ33" s="2"/>
      <c r="BSK33" s="2"/>
      <c r="BSL33" s="2"/>
      <c r="BSM33" s="2"/>
      <c r="BSN33" s="2"/>
      <c r="BSO33" s="2"/>
      <c r="BSP33" s="2"/>
      <c r="BSQ33" s="2"/>
      <c r="BSR33" s="2"/>
      <c r="BSS33" s="2"/>
      <c r="BST33" s="2"/>
      <c r="BSU33" s="2"/>
      <c r="BSV33" s="2"/>
      <c r="BSW33" s="2"/>
      <c r="BSX33" s="2"/>
      <c r="BSY33" s="2"/>
      <c r="BSZ33" s="2"/>
      <c r="BTA33" s="2"/>
      <c r="BTB33" s="2"/>
      <c r="BTC33" s="2"/>
      <c r="BTD33" s="2"/>
      <c r="BTE33" s="2"/>
      <c r="BTF33" s="2"/>
      <c r="BTG33" s="2"/>
      <c r="BTH33" s="2"/>
      <c r="BTI33" s="2"/>
      <c r="BTJ33" s="2"/>
      <c r="BTK33" s="2"/>
      <c r="BTL33" s="2"/>
      <c r="BTM33" s="2"/>
      <c r="BTN33" s="2"/>
      <c r="BTO33" s="2"/>
      <c r="BTP33" s="2"/>
      <c r="BTQ33" s="2"/>
      <c r="BTR33" s="2"/>
      <c r="BTS33" s="2"/>
      <c r="BTT33" s="2"/>
      <c r="BTU33" s="2"/>
      <c r="BTV33" s="2"/>
      <c r="BTW33" s="2"/>
      <c r="BTX33" s="2"/>
      <c r="BTY33" s="2"/>
      <c r="BTZ33" s="2"/>
      <c r="BUA33" s="2"/>
      <c r="BUB33" s="2"/>
      <c r="BUC33" s="2"/>
      <c r="BUD33" s="2"/>
      <c r="BUE33" s="2"/>
      <c r="BUF33" s="2"/>
      <c r="BUG33" s="2"/>
      <c r="BUH33" s="2"/>
      <c r="BUI33" s="2"/>
      <c r="BUJ33" s="2"/>
      <c r="BUK33" s="2"/>
      <c r="BUL33" s="2"/>
      <c r="BUM33" s="2"/>
      <c r="BUN33" s="2"/>
      <c r="BUO33" s="2"/>
      <c r="BUP33" s="2"/>
      <c r="BUQ33" s="2"/>
      <c r="BUR33" s="2"/>
      <c r="BUS33" s="2"/>
      <c r="BUT33" s="2"/>
      <c r="BUU33" s="2"/>
      <c r="BUV33" s="2"/>
      <c r="BUW33" s="2"/>
      <c r="BUX33" s="2"/>
      <c r="BUY33" s="2"/>
      <c r="BUZ33" s="2"/>
      <c r="BVA33" s="2"/>
      <c r="BVB33" s="2"/>
      <c r="BVC33" s="2"/>
      <c r="BVD33" s="2"/>
      <c r="BVE33" s="2"/>
      <c r="BVF33" s="2"/>
      <c r="BVG33" s="2"/>
      <c r="BVH33" s="2"/>
      <c r="BVI33" s="2"/>
      <c r="BVJ33" s="2"/>
      <c r="BVK33" s="2"/>
      <c r="BVL33" s="2"/>
      <c r="BVM33" s="2"/>
      <c r="BVN33" s="2"/>
      <c r="BVO33" s="2"/>
      <c r="BVP33" s="2"/>
      <c r="BVQ33" s="2"/>
      <c r="BVR33" s="2"/>
      <c r="BVS33" s="2"/>
      <c r="BVT33" s="2"/>
      <c r="BVU33" s="2"/>
      <c r="BVV33" s="2"/>
      <c r="BVW33" s="2"/>
      <c r="BVX33" s="2"/>
      <c r="BVY33" s="2"/>
      <c r="BVZ33" s="2"/>
      <c r="BWA33" s="2"/>
      <c r="BWB33" s="2"/>
      <c r="BWC33" s="2"/>
      <c r="BWD33" s="2"/>
      <c r="BWE33" s="2"/>
      <c r="BWF33" s="2"/>
      <c r="BWG33" s="2"/>
      <c r="BWH33" s="2"/>
      <c r="BWI33" s="2"/>
      <c r="BWJ33" s="2"/>
      <c r="BWK33" s="2"/>
      <c r="BWL33" s="2"/>
      <c r="BWM33" s="2"/>
      <c r="BWN33" s="2"/>
      <c r="BWO33" s="2"/>
      <c r="BWP33" s="2"/>
      <c r="BWQ33" s="2"/>
      <c r="BWR33" s="2"/>
      <c r="BWS33" s="2"/>
      <c r="BWT33" s="2"/>
      <c r="BWU33" s="2"/>
      <c r="BWV33" s="2"/>
      <c r="BWW33" s="2"/>
      <c r="BWX33" s="2"/>
      <c r="BWY33" s="2"/>
      <c r="BWZ33" s="2"/>
      <c r="BXA33" s="2"/>
      <c r="BXB33" s="2"/>
      <c r="BXC33" s="2"/>
      <c r="BXD33" s="2"/>
      <c r="BXE33" s="2"/>
      <c r="BXF33" s="2"/>
      <c r="BXG33" s="2"/>
      <c r="BXH33" s="2"/>
      <c r="BXI33" s="2"/>
      <c r="BXJ33" s="2"/>
      <c r="BXK33" s="2"/>
      <c r="BXL33" s="2"/>
      <c r="BXM33" s="2"/>
      <c r="BXN33" s="2"/>
      <c r="BXO33" s="2"/>
      <c r="BXP33" s="2"/>
      <c r="BXQ33" s="2"/>
      <c r="BXR33" s="2"/>
      <c r="BXS33" s="2"/>
      <c r="BXT33" s="2"/>
      <c r="BXU33" s="2"/>
      <c r="BXV33" s="2"/>
      <c r="BXW33" s="2"/>
      <c r="BXX33" s="2"/>
      <c r="BXY33" s="2"/>
      <c r="BXZ33" s="2"/>
      <c r="BYA33" s="2"/>
      <c r="BYB33" s="2"/>
      <c r="BYC33" s="2"/>
      <c r="BYD33" s="2"/>
      <c r="BYE33" s="2"/>
      <c r="BYF33" s="2"/>
      <c r="BYG33" s="2"/>
      <c r="BYH33" s="2"/>
      <c r="BYI33" s="2"/>
      <c r="BYJ33" s="2"/>
      <c r="BYK33" s="2"/>
      <c r="BYL33" s="2"/>
      <c r="BYM33" s="2"/>
      <c r="BYN33" s="2"/>
      <c r="BYO33" s="2"/>
      <c r="BYP33" s="2"/>
      <c r="BYQ33" s="2"/>
      <c r="BYR33" s="2"/>
      <c r="BYS33" s="2"/>
      <c r="BYT33" s="2"/>
      <c r="BYU33" s="2"/>
      <c r="BYV33" s="2"/>
      <c r="BYW33" s="2"/>
      <c r="BYX33" s="2"/>
      <c r="BYY33" s="2"/>
      <c r="BYZ33" s="2"/>
      <c r="BZA33" s="2"/>
      <c r="BZB33" s="2"/>
      <c r="BZC33" s="2"/>
      <c r="BZD33" s="2"/>
      <c r="BZE33" s="2"/>
      <c r="BZF33" s="2"/>
      <c r="BZG33" s="2"/>
      <c r="BZH33" s="2"/>
      <c r="BZI33" s="2"/>
      <c r="BZJ33" s="2"/>
      <c r="BZK33" s="2"/>
      <c r="BZL33" s="2"/>
      <c r="BZM33" s="2"/>
      <c r="BZN33" s="2"/>
      <c r="BZO33" s="2"/>
      <c r="BZP33" s="2"/>
      <c r="BZQ33" s="2"/>
      <c r="BZR33" s="2"/>
      <c r="BZS33" s="2"/>
      <c r="BZT33" s="2"/>
      <c r="BZU33" s="2"/>
      <c r="BZV33" s="2"/>
      <c r="BZW33" s="2"/>
      <c r="BZX33" s="2"/>
      <c r="BZY33" s="2"/>
      <c r="BZZ33" s="2"/>
      <c r="CAA33" s="2"/>
      <c r="CAB33" s="2"/>
      <c r="CAC33" s="2"/>
      <c r="CAD33" s="2"/>
      <c r="CAE33" s="2"/>
      <c r="CAF33" s="2"/>
      <c r="CAG33" s="2"/>
      <c r="CAH33" s="2"/>
      <c r="CAI33" s="2"/>
      <c r="CAJ33" s="2"/>
      <c r="CAK33" s="2"/>
      <c r="CAL33" s="2"/>
      <c r="CAM33" s="2"/>
      <c r="CAN33" s="2"/>
      <c r="CAO33" s="2"/>
      <c r="CAP33" s="2"/>
      <c r="CAQ33" s="2"/>
      <c r="CAR33" s="2"/>
      <c r="CAS33" s="2"/>
      <c r="CAT33" s="2"/>
      <c r="CAU33" s="2"/>
      <c r="CAV33" s="2"/>
      <c r="CAW33" s="2"/>
      <c r="CAX33" s="2"/>
      <c r="CAY33" s="2"/>
      <c r="CAZ33" s="2"/>
      <c r="CBA33" s="2"/>
      <c r="CBB33" s="2"/>
      <c r="CBC33" s="2"/>
      <c r="CBD33" s="2"/>
      <c r="CBE33" s="2"/>
      <c r="CBF33" s="2"/>
      <c r="CBG33" s="2"/>
      <c r="CBH33" s="2"/>
      <c r="CBI33" s="2"/>
      <c r="CBJ33" s="2"/>
      <c r="CBK33" s="2"/>
      <c r="CBL33" s="2"/>
      <c r="CBM33" s="2"/>
      <c r="CBN33" s="2"/>
      <c r="CBO33" s="2"/>
      <c r="CBP33" s="2"/>
      <c r="CBQ33" s="2"/>
      <c r="CBR33" s="2"/>
      <c r="CBS33" s="2"/>
      <c r="CBT33" s="2"/>
      <c r="CBU33" s="2"/>
      <c r="CBV33" s="2"/>
      <c r="CBW33" s="2"/>
      <c r="CBX33" s="2"/>
      <c r="CBY33" s="2"/>
      <c r="CBZ33" s="2"/>
      <c r="CCA33" s="2"/>
      <c r="CCB33" s="2"/>
      <c r="CCC33" s="2"/>
      <c r="CCD33" s="2"/>
      <c r="CCE33" s="2"/>
      <c r="CCF33" s="2"/>
      <c r="CCG33" s="2"/>
      <c r="CCH33" s="2"/>
      <c r="CCI33" s="2"/>
      <c r="CCJ33" s="2"/>
      <c r="CCK33" s="2"/>
      <c r="CCL33" s="2"/>
      <c r="CCM33" s="2"/>
      <c r="CCN33" s="2"/>
      <c r="CCO33" s="2"/>
      <c r="CCP33" s="2"/>
      <c r="CCQ33" s="2"/>
      <c r="CCR33" s="2"/>
      <c r="CCS33" s="2"/>
      <c r="CCT33" s="2"/>
      <c r="CCU33" s="2"/>
      <c r="CCV33" s="2"/>
      <c r="CCW33" s="2"/>
      <c r="CCX33" s="2"/>
      <c r="CCY33" s="2"/>
      <c r="CCZ33" s="2"/>
      <c r="CDA33" s="2"/>
      <c r="CDB33" s="2"/>
      <c r="CDC33" s="2"/>
      <c r="CDD33" s="2"/>
      <c r="CDE33" s="2"/>
      <c r="CDF33" s="2"/>
      <c r="CDG33" s="2"/>
      <c r="CDH33" s="2"/>
      <c r="CDI33" s="2"/>
      <c r="CDJ33" s="2"/>
      <c r="CDK33" s="2"/>
      <c r="CDL33" s="2"/>
      <c r="CDM33" s="2"/>
      <c r="CDN33" s="2"/>
      <c r="CDO33" s="2"/>
      <c r="CDP33" s="2"/>
      <c r="CDQ33" s="2"/>
      <c r="CDR33" s="2"/>
      <c r="CDS33" s="2"/>
      <c r="CDT33" s="2"/>
      <c r="CDU33" s="2"/>
      <c r="CDV33" s="2"/>
      <c r="CDW33" s="2"/>
      <c r="CDX33" s="2"/>
      <c r="CDY33" s="2"/>
      <c r="CDZ33" s="2"/>
      <c r="CEA33" s="2"/>
      <c r="CEB33" s="2"/>
      <c r="CEC33" s="2"/>
      <c r="CED33" s="2"/>
      <c r="CEE33" s="2"/>
      <c r="CEF33" s="2"/>
      <c r="CEG33" s="2"/>
      <c r="CEH33" s="2"/>
      <c r="CEI33" s="2"/>
      <c r="CEJ33" s="2"/>
      <c r="CEK33" s="2"/>
      <c r="CEL33" s="2"/>
      <c r="CEM33" s="2"/>
      <c r="CEN33" s="2"/>
      <c r="CEO33" s="2"/>
      <c r="CEP33" s="2"/>
      <c r="CEQ33" s="2"/>
      <c r="CER33" s="2"/>
      <c r="CES33" s="2"/>
      <c r="CET33" s="2"/>
      <c r="CEU33" s="2"/>
      <c r="CEV33" s="2"/>
      <c r="CEW33" s="2"/>
      <c r="CEX33" s="2"/>
      <c r="CEY33" s="2"/>
      <c r="CEZ33" s="2"/>
      <c r="CFA33" s="2"/>
      <c r="CFB33" s="2"/>
      <c r="CFC33" s="2"/>
      <c r="CFD33" s="2"/>
      <c r="CFE33" s="2"/>
      <c r="CFF33" s="2"/>
      <c r="CFG33" s="2"/>
      <c r="CFH33" s="2"/>
      <c r="CFI33" s="2"/>
      <c r="CFJ33" s="2"/>
      <c r="CFK33" s="2"/>
      <c r="CFL33" s="2"/>
      <c r="CFM33" s="2"/>
      <c r="CFN33" s="2"/>
      <c r="CFO33" s="2"/>
      <c r="CFP33" s="2"/>
      <c r="CFQ33" s="2"/>
      <c r="CFR33" s="2"/>
      <c r="CFS33" s="2"/>
      <c r="CFT33" s="2"/>
      <c r="CFU33" s="2"/>
      <c r="CFV33" s="2"/>
      <c r="CFW33" s="2"/>
      <c r="CFX33" s="2"/>
      <c r="CFY33" s="2"/>
      <c r="CFZ33" s="2"/>
      <c r="CGA33" s="2"/>
      <c r="CGB33" s="2"/>
      <c r="CGC33" s="2"/>
      <c r="CGD33" s="2"/>
      <c r="CGE33" s="2"/>
      <c r="CGF33" s="2"/>
      <c r="CGG33" s="2"/>
      <c r="CGH33" s="2"/>
      <c r="CGI33" s="2"/>
      <c r="CGJ33" s="2"/>
      <c r="CGK33" s="2"/>
      <c r="CGL33" s="2"/>
      <c r="CGM33" s="2"/>
      <c r="CGN33" s="2"/>
      <c r="CGO33" s="2"/>
      <c r="CGP33" s="2"/>
      <c r="CGQ33" s="2"/>
      <c r="CGR33" s="2"/>
      <c r="CGS33" s="2"/>
      <c r="CGT33" s="2"/>
      <c r="CGU33" s="2"/>
      <c r="CGV33" s="2"/>
      <c r="CGW33" s="2"/>
      <c r="CGX33" s="2"/>
      <c r="CGY33" s="2"/>
      <c r="CGZ33" s="2"/>
      <c r="CHA33" s="2"/>
      <c r="CHB33" s="2"/>
      <c r="CHC33" s="2"/>
      <c r="CHD33" s="2"/>
      <c r="CHE33" s="2"/>
      <c r="CHF33" s="2"/>
      <c r="CHG33" s="2"/>
      <c r="CHH33" s="2"/>
      <c r="CHI33" s="2"/>
      <c r="CHJ33" s="2"/>
      <c r="CHK33" s="2"/>
      <c r="CHL33" s="2"/>
      <c r="CHM33" s="2"/>
      <c r="CHN33" s="2"/>
      <c r="CHO33" s="2"/>
      <c r="CHP33" s="2"/>
      <c r="CHQ33" s="2"/>
      <c r="CHR33" s="2"/>
      <c r="CHS33" s="2"/>
      <c r="CHT33" s="2"/>
      <c r="CHU33" s="2"/>
      <c r="CHV33" s="2"/>
      <c r="CHW33" s="2"/>
      <c r="CHX33" s="2"/>
      <c r="CHY33" s="2"/>
      <c r="CHZ33" s="2"/>
      <c r="CIA33" s="2"/>
      <c r="CIB33" s="2"/>
      <c r="CIC33" s="2"/>
      <c r="CID33" s="2"/>
      <c r="CIE33" s="2"/>
      <c r="CIF33" s="2"/>
      <c r="CIG33" s="2"/>
      <c r="CIH33" s="2"/>
      <c r="CII33" s="2"/>
      <c r="CIJ33" s="2"/>
      <c r="CIK33" s="2"/>
      <c r="CIL33" s="2"/>
      <c r="CIM33" s="2"/>
      <c r="CIN33" s="2"/>
      <c r="CIO33" s="2"/>
      <c r="CIP33" s="2"/>
      <c r="CIQ33" s="2"/>
      <c r="CIR33" s="2"/>
      <c r="CIS33" s="2"/>
      <c r="CIT33" s="2"/>
      <c r="CIU33" s="2"/>
      <c r="CIV33" s="2"/>
      <c r="CIW33" s="2"/>
      <c r="CIX33" s="2"/>
      <c r="CIY33" s="2"/>
      <c r="CIZ33" s="2"/>
      <c r="CJA33" s="2"/>
      <c r="CJB33" s="2"/>
      <c r="CJC33" s="2"/>
      <c r="CJD33" s="2"/>
      <c r="CJE33" s="2"/>
      <c r="CJF33" s="2"/>
      <c r="CJG33" s="2"/>
      <c r="CJH33" s="2"/>
      <c r="CJI33" s="2"/>
      <c r="CJJ33" s="2"/>
      <c r="CJK33" s="2"/>
      <c r="CJL33" s="2"/>
      <c r="CJM33" s="2"/>
      <c r="CJN33" s="2"/>
      <c r="CJO33" s="2"/>
      <c r="CJP33" s="2"/>
      <c r="CJQ33" s="2"/>
      <c r="CJR33" s="2"/>
      <c r="CJS33" s="2"/>
      <c r="CJT33" s="2"/>
      <c r="CJU33" s="2"/>
      <c r="CJV33" s="2"/>
      <c r="CJW33" s="2"/>
      <c r="CJX33" s="2"/>
      <c r="CJY33" s="2"/>
      <c r="CJZ33" s="2"/>
      <c r="CKA33" s="2"/>
      <c r="CKB33" s="2"/>
      <c r="CKC33" s="2"/>
      <c r="CKD33" s="2"/>
      <c r="CKE33" s="2"/>
      <c r="CKF33" s="2"/>
      <c r="CKG33" s="2"/>
      <c r="CKH33" s="2"/>
      <c r="CKI33" s="2"/>
      <c r="CKJ33" s="2"/>
      <c r="CKK33" s="2"/>
      <c r="CKL33" s="2"/>
      <c r="CKM33" s="2"/>
      <c r="CKN33" s="2"/>
      <c r="CKO33" s="2"/>
      <c r="CKP33" s="2"/>
      <c r="CKQ33" s="2"/>
      <c r="CKR33" s="2"/>
      <c r="CKS33" s="2"/>
      <c r="CKT33" s="2"/>
      <c r="CKU33" s="2"/>
      <c r="CKV33" s="2"/>
      <c r="CKW33" s="2"/>
      <c r="CKX33" s="2"/>
      <c r="CKY33" s="2"/>
      <c r="CKZ33" s="2"/>
      <c r="CLA33" s="2"/>
      <c r="CLB33" s="2"/>
      <c r="CLC33" s="2"/>
      <c r="CLD33" s="2"/>
      <c r="CLE33" s="2"/>
      <c r="CLF33" s="2"/>
      <c r="CLG33" s="2"/>
      <c r="CLH33" s="2"/>
      <c r="CLI33" s="2"/>
      <c r="CLJ33" s="2"/>
      <c r="CLK33" s="2"/>
      <c r="CLL33" s="2"/>
      <c r="CLM33" s="2"/>
      <c r="CLN33" s="2"/>
      <c r="CLO33" s="2"/>
      <c r="CLP33" s="2"/>
      <c r="CLQ33" s="2"/>
      <c r="CLR33" s="2"/>
      <c r="CLS33" s="2"/>
      <c r="CLT33" s="2"/>
      <c r="CLU33" s="2"/>
      <c r="CLV33" s="2"/>
      <c r="CLW33" s="2"/>
      <c r="CLX33" s="2"/>
      <c r="CLY33" s="2"/>
      <c r="CLZ33" s="2"/>
      <c r="CMA33" s="2"/>
      <c r="CMB33" s="2"/>
      <c r="CMC33" s="2"/>
      <c r="CMD33" s="2"/>
      <c r="CME33" s="2"/>
      <c r="CMF33" s="2"/>
      <c r="CMG33" s="2"/>
      <c r="CMH33" s="2"/>
      <c r="CMI33" s="2"/>
      <c r="CMJ33" s="2"/>
      <c r="CMK33" s="2"/>
      <c r="CML33" s="2"/>
      <c r="CMM33" s="2"/>
      <c r="CMN33" s="2"/>
      <c r="CMO33" s="2"/>
      <c r="CMP33" s="2"/>
      <c r="CMQ33" s="2"/>
      <c r="CMR33" s="2"/>
      <c r="CMS33" s="2"/>
      <c r="CMT33" s="2"/>
      <c r="CMU33" s="2"/>
      <c r="CMV33" s="2"/>
      <c r="CMW33" s="2"/>
      <c r="CMX33" s="2"/>
      <c r="CMY33" s="2"/>
      <c r="CMZ33" s="2"/>
      <c r="CNA33" s="2"/>
      <c r="CNB33" s="2"/>
      <c r="CNC33" s="2"/>
      <c r="CND33" s="2"/>
      <c r="CNE33" s="2"/>
      <c r="CNF33" s="2"/>
      <c r="CNG33" s="2"/>
      <c r="CNH33" s="2"/>
      <c r="CNI33" s="2"/>
      <c r="CNJ33" s="2"/>
      <c r="CNK33" s="2"/>
      <c r="CNL33" s="2"/>
      <c r="CNM33" s="2"/>
      <c r="CNN33" s="2"/>
      <c r="CNO33" s="2"/>
      <c r="CNP33" s="2"/>
      <c r="CNQ33" s="2"/>
      <c r="CNR33" s="2"/>
      <c r="CNS33" s="2"/>
      <c r="CNT33" s="2"/>
      <c r="CNU33" s="2"/>
      <c r="CNV33" s="2"/>
      <c r="CNW33" s="2"/>
      <c r="CNX33" s="2"/>
      <c r="CNY33" s="2"/>
      <c r="CNZ33" s="2"/>
      <c r="COA33" s="2"/>
      <c r="COB33" s="2"/>
      <c r="COC33" s="2"/>
      <c r="COD33" s="2"/>
      <c r="COE33" s="2"/>
      <c r="COF33" s="2"/>
      <c r="COG33" s="2"/>
      <c r="COH33" s="2"/>
      <c r="COI33" s="2"/>
      <c r="COJ33" s="2"/>
      <c r="COK33" s="2"/>
      <c r="COL33" s="2"/>
      <c r="COM33" s="2"/>
      <c r="CON33" s="2"/>
      <c r="COO33" s="2"/>
      <c r="COP33" s="2"/>
      <c r="COQ33" s="2"/>
      <c r="COR33" s="2"/>
      <c r="COS33" s="2"/>
      <c r="COT33" s="2"/>
      <c r="COU33" s="2"/>
      <c r="COV33" s="2"/>
      <c r="COW33" s="2"/>
      <c r="COX33" s="2"/>
      <c r="COY33" s="2"/>
      <c r="COZ33" s="2"/>
      <c r="CPA33" s="2"/>
      <c r="CPB33" s="2"/>
      <c r="CPC33" s="2"/>
      <c r="CPD33" s="2"/>
      <c r="CPE33" s="2"/>
      <c r="CPF33" s="2"/>
      <c r="CPG33" s="2"/>
      <c r="CPH33" s="2"/>
      <c r="CPI33" s="2"/>
      <c r="CPJ33" s="2"/>
      <c r="CPK33" s="2"/>
      <c r="CPL33" s="2"/>
      <c r="CPM33" s="2"/>
      <c r="CPN33" s="2"/>
      <c r="CPO33" s="2"/>
      <c r="CPP33" s="2"/>
      <c r="CPQ33" s="2"/>
      <c r="CPR33" s="2"/>
      <c r="CPS33" s="2"/>
      <c r="CPT33" s="2"/>
      <c r="CPU33" s="2"/>
      <c r="CPV33" s="2"/>
      <c r="CPW33" s="2"/>
      <c r="CPX33" s="2"/>
      <c r="CPY33" s="2"/>
      <c r="CPZ33" s="2"/>
      <c r="CQA33" s="2"/>
      <c r="CQB33" s="2"/>
      <c r="CQC33" s="2"/>
      <c r="CQD33" s="2"/>
      <c r="CQE33" s="2"/>
      <c r="CQF33" s="2"/>
      <c r="CQG33" s="2"/>
      <c r="CQH33" s="2"/>
      <c r="CQI33" s="2"/>
      <c r="CQJ33" s="2"/>
      <c r="CQK33" s="2"/>
      <c r="CQL33" s="2"/>
      <c r="CQM33" s="2"/>
      <c r="CQN33" s="2"/>
      <c r="CQO33" s="2"/>
      <c r="CQP33" s="2"/>
      <c r="CQQ33" s="2"/>
      <c r="CQR33" s="2"/>
      <c r="CQS33" s="2"/>
      <c r="CQT33" s="2"/>
      <c r="CQU33" s="2"/>
      <c r="CQV33" s="2"/>
      <c r="CQW33" s="2"/>
      <c r="CQX33" s="2"/>
      <c r="CQY33" s="2"/>
      <c r="CQZ33" s="2"/>
      <c r="CRA33" s="2"/>
      <c r="CRB33" s="2"/>
      <c r="CRC33" s="2"/>
      <c r="CRD33" s="2"/>
      <c r="CRE33" s="2"/>
      <c r="CRF33" s="2"/>
      <c r="CRG33" s="2"/>
      <c r="CRH33" s="2"/>
      <c r="CRI33" s="2"/>
      <c r="CRJ33" s="2"/>
      <c r="CRK33" s="2"/>
      <c r="CRL33" s="2"/>
      <c r="CRM33" s="2"/>
      <c r="CRN33" s="2"/>
      <c r="CRO33" s="2"/>
      <c r="CRP33" s="2"/>
      <c r="CRQ33" s="2"/>
      <c r="CRR33" s="2"/>
      <c r="CRS33" s="2"/>
      <c r="CRT33" s="2"/>
      <c r="CRU33" s="2"/>
      <c r="CRV33" s="2"/>
      <c r="CRW33" s="2"/>
      <c r="CRX33" s="2"/>
      <c r="CRY33" s="2"/>
      <c r="CRZ33" s="2"/>
      <c r="CSA33" s="2"/>
      <c r="CSB33" s="2"/>
      <c r="CSC33" s="2"/>
      <c r="CSD33" s="2"/>
      <c r="CSE33" s="2"/>
      <c r="CSF33" s="2"/>
      <c r="CSG33" s="2"/>
      <c r="CSH33" s="2"/>
      <c r="CSI33" s="2"/>
      <c r="CSJ33" s="2"/>
      <c r="CSK33" s="2"/>
      <c r="CSL33" s="2"/>
      <c r="CSM33" s="2"/>
      <c r="CSN33" s="2"/>
      <c r="CSO33" s="2"/>
      <c r="CSP33" s="2"/>
      <c r="CSQ33" s="2"/>
      <c r="CSR33" s="2"/>
      <c r="CSS33" s="2"/>
      <c r="CST33" s="2"/>
      <c r="CSU33" s="2"/>
      <c r="CSV33" s="2"/>
      <c r="CSW33" s="2"/>
      <c r="CSX33" s="2"/>
      <c r="CSY33" s="2"/>
      <c r="CSZ33" s="2"/>
      <c r="CTA33" s="2"/>
      <c r="CTB33" s="2"/>
      <c r="CTC33" s="2"/>
      <c r="CTD33" s="2"/>
      <c r="CTE33" s="2"/>
      <c r="CTF33" s="2"/>
      <c r="CTG33" s="2"/>
      <c r="CTH33" s="2"/>
      <c r="CTI33" s="2"/>
      <c r="CTJ33" s="2"/>
      <c r="CTK33" s="2"/>
      <c r="CTL33" s="2"/>
      <c r="CTM33" s="2"/>
      <c r="CTN33" s="2"/>
      <c r="CTO33" s="2"/>
      <c r="CTP33" s="2"/>
      <c r="CTQ33" s="2"/>
      <c r="CTR33" s="2"/>
      <c r="CTS33" s="2"/>
      <c r="CTT33" s="2"/>
      <c r="CTU33" s="2"/>
      <c r="CTV33" s="2"/>
      <c r="CTW33" s="2"/>
      <c r="CTX33" s="2"/>
      <c r="CTY33" s="2"/>
      <c r="CTZ33" s="2"/>
      <c r="CUA33" s="2"/>
      <c r="CUB33" s="2"/>
      <c r="CUC33" s="2"/>
      <c r="CUD33" s="2"/>
      <c r="CUE33" s="2"/>
      <c r="CUF33" s="2"/>
      <c r="CUG33" s="2"/>
      <c r="CUH33" s="2"/>
      <c r="CUI33" s="2"/>
      <c r="CUJ33" s="2"/>
      <c r="CUK33" s="2"/>
      <c r="CUL33" s="2"/>
      <c r="CUM33" s="2"/>
      <c r="CUN33" s="2"/>
      <c r="CUO33" s="2"/>
      <c r="CUP33" s="2"/>
      <c r="CUQ33" s="2"/>
      <c r="CUR33" s="2"/>
      <c r="CUS33" s="2"/>
      <c r="CUT33" s="2"/>
      <c r="CUU33" s="2"/>
      <c r="CUV33" s="2"/>
      <c r="CUW33" s="2"/>
      <c r="CUX33" s="2"/>
      <c r="CUY33" s="2"/>
      <c r="CUZ33" s="2"/>
      <c r="CVA33" s="2"/>
      <c r="CVB33" s="2"/>
      <c r="CVC33" s="2"/>
      <c r="CVD33" s="2"/>
      <c r="CVE33" s="2"/>
      <c r="CVF33" s="2"/>
      <c r="CVG33" s="2"/>
      <c r="CVH33" s="2"/>
      <c r="CVI33" s="2"/>
      <c r="CVJ33" s="2"/>
      <c r="CVK33" s="2"/>
      <c r="CVL33" s="2"/>
      <c r="CVM33" s="2"/>
      <c r="CVN33" s="2"/>
      <c r="CVO33" s="2"/>
      <c r="CVP33" s="2"/>
      <c r="CVQ33" s="2"/>
      <c r="CVR33" s="2"/>
      <c r="CVS33" s="2"/>
      <c r="CVT33" s="2"/>
      <c r="CVU33" s="2"/>
      <c r="CVV33" s="2"/>
      <c r="CVW33" s="2"/>
      <c r="CVX33" s="2"/>
      <c r="CVY33" s="2"/>
      <c r="CVZ33" s="2"/>
      <c r="CWA33" s="2"/>
      <c r="CWB33" s="2"/>
      <c r="CWC33" s="2"/>
      <c r="CWD33" s="2"/>
      <c r="CWE33" s="2"/>
      <c r="CWF33" s="2"/>
      <c r="CWG33" s="2"/>
      <c r="CWH33" s="2"/>
      <c r="CWI33" s="2"/>
      <c r="CWJ33" s="2"/>
      <c r="CWK33" s="2"/>
      <c r="CWL33" s="2"/>
      <c r="CWM33" s="2"/>
      <c r="CWN33" s="2"/>
      <c r="CWO33" s="2"/>
      <c r="CWP33" s="2"/>
      <c r="CWQ33" s="2"/>
      <c r="CWR33" s="2"/>
      <c r="CWS33" s="2"/>
      <c r="CWT33" s="2"/>
      <c r="CWU33" s="2"/>
      <c r="CWV33" s="2"/>
      <c r="CWW33" s="2"/>
      <c r="CWX33" s="2"/>
      <c r="CWY33" s="2"/>
      <c r="CWZ33" s="2"/>
      <c r="CXA33" s="2"/>
      <c r="CXB33" s="2"/>
      <c r="CXC33" s="2"/>
      <c r="CXD33" s="2"/>
      <c r="CXE33" s="2"/>
      <c r="CXF33" s="2"/>
      <c r="CXG33" s="2"/>
      <c r="CXH33" s="2"/>
      <c r="CXI33" s="2"/>
      <c r="CXJ33" s="2"/>
      <c r="CXK33" s="2"/>
      <c r="CXL33" s="2"/>
      <c r="CXM33" s="2"/>
      <c r="CXN33" s="2"/>
      <c r="CXO33" s="2"/>
      <c r="CXP33" s="2"/>
      <c r="CXQ33" s="2"/>
      <c r="CXR33" s="2"/>
      <c r="CXS33" s="2"/>
      <c r="CXT33" s="2"/>
      <c r="CXU33" s="2"/>
      <c r="CXV33" s="2"/>
      <c r="CXW33" s="2"/>
      <c r="CXX33" s="2"/>
      <c r="CXY33" s="2"/>
      <c r="CXZ33" s="2"/>
      <c r="CYA33" s="2"/>
      <c r="CYB33" s="2"/>
      <c r="CYC33" s="2"/>
      <c r="CYD33" s="2"/>
      <c r="CYE33" s="2"/>
      <c r="CYF33" s="2"/>
      <c r="CYG33" s="2"/>
      <c r="CYH33" s="2"/>
      <c r="CYI33" s="2"/>
      <c r="CYJ33" s="2"/>
      <c r="CYK33" s="2"/>
      <c r="CYL33" s="2"/>
      <c r="CYM33" s="2"/>
      <c r="CYN33" s="2"/>
      <c r="CYO33" s="2"/>
      <c r="CYP33" s="2"/>
      <c r="CYQ33" s="2"/>
      <c r="CYR33" s="2"/>
      <c r="CYS33" s="2"/>
      <c r="CYT33" s="2"/>
      <c r="CYU33" s="2"/>
      <c r="CYV33" s="2"/>
      <c r="CYW33" s="2"/>
      <c r="CYX33" s="2"/>
      <c r="CYY33" s="2"/>
      <c r="CYZ33" s="2"/>
      <c r="CZA33" s="2"/>
      <c r="CZB33" s="2"/>
      <c r="CZC33" s="2"/>
      <c r="CZD33" s="2"/>
      <c r="CZE33" s="2"/>
      <c r="CZF33" s="2"/>
      <c r="CZG33" s="2"/>
      <c r="CZH33" s="2"/>
      <c r="CZI33" s="2"/>
      <c r="CZJ33" s="2"/>
      <c r="CZK33" s="2"/>
      <c r="CZL33" s="2"/>
      <c r="CZM33" s="2"/>
      <c r="CZN33" s="2"/>
      <c r="CZO33" s="2"/>
      <c r="CZP33" s="2"/>
      <c r="CZQ33" s="2"/>
      <c r="CZR33" s="2"/>
      <c r="CZS33" s="2"/>
      <c r="CZT33" s="2"/>
      <c r="CZU33" s="2"/>
      <c r="CZV33" s="2"/>
      <c r="CZW33" s="2"/>
      <c r="CZX33" s="2"/>
      <c r="CZY33" s="2"/>
      <c r="CZZ33" s="2"/>
      <c r="DAA33" s="2"/>
      <c r="DAB33" s="2"/>
      <c r="DAC33" s="2"/>
      <c r="DAD33" s="2"/>
      <c r="DAE33" s="2"/>
      <c r="DAF33" s="2"/>
      <c r="DAG33" s="2"/>
      <c r="DAH33" s="2"/>
      <c r="DAI33" s="2"/>
      <c r="DAJ33" s="2"/>
      <c r="DAK33" s="2"/>
      <c r="DAL33" s="2"/>
      <c r="DAM33" s="2"/>
      <c r="DAN33" s="2"/>
      <c r="DAO33" s="2"/>
      <c r="DAP33" s="2"/>
      <c r="DAQ33" s="2"/>
      <c r="DAR33" s="2"/>
      <c r="DAS33" s="2"/>
      <c r="DAT33" s="2"/>
      <c r="DAU33" s="2"/>
      <c r="DAV33" s="2"/>
      <c r="DAW33" s="2"/>
      <c r="DAX33" s="2"/>
      <c r="DAY33" s="2"/>
      <c r="DAZ33" s="2"/>
      <c r="DBA33" s="2"/>
      <c r="DBB33" s="2"/>
      <c r="DBC33" s="2"/>
      <c r="DBD33" s="2"/>
      <c r="DBE33" s="2"/>
      <c r="DBF33" s="2"/>
      <c r="DBG33" s="2"/>
      <c r="DBH33" s="2"/>
      <c r="DBI33" s="2"/>
      <c r="DBJ33" s="2"/>
      <c r="DBK33" s="2"/>
      <c r="DBL33" s="2"/>
      <c r="DBM33" s="2"/>
      <c r="DBN33" s="2"/>
      <c r="DBO33" s="2"/>
      <c r="DBP33" s="2"/>
      <c r="DBQ33" s="2"/>
      <c r="DBR33" s="2"/>
      <c r="DBS33" s="2"/>
      <c r="DBT33" s="2"/>
      <c r="DBU33" s="2"/>
      <c r="DBV33" s="2"/>
      <c r="DBW33" s="2"/>
      <c r="DBX33" s="2"/>
      <c r="DBY33" s="2"/>
      <c r="DBZ33" s="2"/>
      <c r="DCA33" s="2"/>
      <c r="DCB33" s="2"/>
      <c r="DCC33" s="2"/>
      <c r="DCD33" s="2"/>
      <c r="DCE33" s="2"/>
      <c r="DCF33" s="2"/>
      <c r="DCG33" s="2"/>
      <c r="DCH33" s="2"/>
      <c r="DCI33" s="2"/>
      <c r="DCJ33" s="2"/>
      <c r="DCK33" s="2"/>
      <c r="DCL33" s="2"/>
      <c r="DCM33" s="2"/>
      <c r="DCN33" s="2"/>
      <c r="DCO33" s="2"/>
      <c r="DCP33" s="2"/>
      <c r="DCQ33" s="2"/>
      <c r="DCR33" s="2"/>
      <c r="DCS33" s="2"/>
      <c r="DCT33" s="2"/>
      <c r="DCU33" s="2"/>
      <c r="DCV33" s="2"/>
      <c r="DCW33" s="2"/>
      <c r="DCX33" s="2"/>
      <c r="DCY33" s="2"/>
      <c r="DCZ33" s="2"/>
      <c r="DDA33" s="2"/>
      <c r="DDB33" s="2"/>
      <c r="DDC33" s="2"/>
      <c r="DDD33" s="2"/>
      <c r="DDE33" s="2"/>
      <c r="DDF33" s="2"/>
      <c r="DDG33" s="2"/>
      <c r="DDH33" s="2"/>
      <c r="DDI33" s="2"/>
      <c r="DDJ33" s="2"/>
      <c r="DDK33" s="2"/>
      <c r="DDL33" s="2"/>
      <c r="DDM33" s="2"/>
      <c r="DDN33" s="2"/>
      <c r="DDO33" s="2"/>
      <c r="DDP33" s="2"/>
      <c r="DDQ33" s="2"/>
      <c r="DDR33" s="2"/>
      <c r="DDS33" s="2"/>
      <c r="DDT33" s="2"/>
      <c r="DDU33" s="2"/>
      <c r="DDV33" s="2"/>
      <c r="DDW33" s="2"/>
      <c r="DDX33" s="2"/>
      <c r="DDY33" s="2"/>
      <c r="DDZ33" s="2"/>
      <c r="DEA33" s="2"/>
      <c r="DEB33" s="2"/>
      <c r="DEC33" s="2"/>
      <c r="DED33" s="2"/>
      <c r="DEE33" s="2"/>
      <c r="DEF33" s="2"/>
      <c r="DEG33" s="2"/>
      <c r="DEH33" s="2"/>
      <c r="DEI33" s="2"/>
      <c r="DEJ33" s="2"/>
      <c r="DEK33" s="2"/>
      <c r="DEL33" s="2"/>
      <c r="DEM33" s="2"/>
      <c r="DEN33" s="2"/>
      <c r="DEO33" s="2"/>
      <c r="DEP33" s="2"/>
      <c r="DEQ33" s="2"/>
      <c r="DER33" s="2"/>
      <c r="DES33" s="2"/>
      <c r="DET33" s="2"/>
      <c r="DEU33" s="2"/>
      <c r="DEV33" s="2"/>
      <c r="DEW33" s="2"/>
      <c r="DEX33" s="2"/>
      <c r="DEY33" s="2"/>
      <c r="DEZ33" s="2"/>
      <c r="DFA33" s="2"/>
      <c r="DFB33" s="2"/>
      <c r="DFC33" s="2"/>
      <c r="DFD33" s="2"/>
      <c r="DFE33" s="2"/>
      <c r="DFF33" s="2"/>
      <c r="DFG33" s="2"/>
      <c r="DFH33" s="2"/>
      <c r="DFI33" s="2"/>
      <c r="DFJ33" s="2"/>
      <c r="DFK33" s="2"/>
      <c r="DFL33" s="2"/>
      <c r="DFM33" s="2"/>
      <c r="DFN33" s="2"/>
      <c r="DFO33" s="2"/>
      <c r="DFP33" s="2"/>
      <c r="DFQ33" s="2"/>
      <c r="DFR33" s="2"/>
      <c r="DFS33" s="2"/>
      <c r="DFT33" s="2"/>
      <c r="DFU33" s="2"/>
      <c r="DFV33" s="2"/>
      <c r="DFW33" s="2"/>
      <c r="DFX33" s="2"/>
      <c r="DFY33" s="2"/>
      <c r="DFZ33" s="2"/>
      <c r="DGA33" s="2"/>
      <c r="DGB33" s="2"/>
      <c r="DGC33" s="2"/>
      <c r="DGD33" s="2"/>
      <c r="DGE33" s="2"/>
      <c r="DGF33" s="2"/>
      <c r="DGG33" s="2"/>
      <c r="DGH33" s="2"/>
      <c r="DGI33" s="2"/>
      <c r="DGJ33" s="2"/>
      <c r="DGK33" s="2"/>
      <c r="DGL33" s="2"/>
      <c r="DGM33" s="2"/>
      <c r="DGN33" s="2"/>
      <c r="DGO33" s="2"/>
      <c r="DGP33" s="2"/>
      <c r="DGQ33" s="2"/>
      <c r="DGR33" s="2"/>
      <c r="DGS33" s="2"/>
      <c r="DGT33" s="2"/>
      <c r="DGU33" s="2"/>
      <c r="DGV33" s="2"/>
      <c r="DGW33" s="2"/>
      <c r="DGX33" s="2"/>
      <c r="DGY33" s="2"/>
      <c r="DGZ33" s="2"/>
      <c r="DHA33" s="2"/>
      <c r="DHB33" s="2"/>
      <c r="DHC33" s="2"/>
      <c r="DHD33" s="2"/>
      <c r="DHE33" s="2"/>
      <c r="DHF33" s="2"/>
      <c r="DHG33" s="2"/>
      <c r="DHH33" s="2"/>
      <c r="DHI33" s="2"/>
      <c r="DHJ33" s="2"/>
      <c r="DHK33" s="2"/>
      <c r="DHL33" s="2"/>
      <c r="DHM33" s="2"/>
      <c r="DHN33" s="2"/>
      <c r="DHO33" s="2"/>
      <c r="DHP33" s="2"/>
      <c r="DHQ33" s="2"/>
      <c r="DHR33" s="2"/>
      <c r="DHS33" s="2"/>
      <c r="DHT33" s="2"/>
      <c r="DHU33" s="2"/>
      <c r="DHV33" s="2"/>
      <c r="DHW33" s="2"/>
      <c r="DHX33" s="2"/>
      <c r="DHY33" s="2"/>
      <c r="DHZ33" s="2"/>
      <c r="DIA33" s="2"/>
      <c r="DIB33" s="2"/>
      <c r="DIC33" s="2"/>
      <c r="DID33" s="2"/>
      <c r="DIE33" s="2"/>
      <c r="DIF33" s="2"/>
      <c r="DIG33" s="2"/>
      <c r="DIH33" s="2"/>
      <c r="DII33" s="2"/>
      <c r="DIJ33" s="2"/>
      <c r="DIK33" s="2"/>
      <c r="DIL33" s="2"/>
      <c r="DIM33" s="2"/>
      <c r="DIN33" s="2"/>
      <c r="DIO33" s="2"/>
      <c r="DIP33" s="2"/>
      <c r="DIQ33" s="2"/>
      <c r="DIR33" s="2"/>
      <c r="DIS33" s="2"/>
      <c r="DIT33" s="2"/>
      <c r="DIU33" s="2"/>
      <c r="DIV33" s="2"/>
      <c r="DIW33" s="2"/>
      <c r="DIX33" s="2"/>
      <c r="DIY33" s="2"/>
      <c r="DIZ33" s="2"/>
      <c r="DJA33" s="2"/>
      <c r="DJB33" s="2"/>
      <c r="DJC33" s="2"/>
      <c r="DJD33" s="2"/>
      <c r="DJE33" s="2"/>
      <c r="DJF33" s="2"/>
      <c r="DJG33" s="2"/>
      <c r="DJH33" s="2"/>
      <c r="DJI33" s="2"/>
      <c r="DJJ33" s="2"/>
      <c r="DJK33" s="2"/>
      <c r="DJL33" s="2"/>
      <c r="DJM33" s="2"/>
      <c r="DJN33" s="2"/>
      <c r="DJO33" s="2"/>
      <c r="DJP33" s="2"/>
      <c r="DJQ33" s="2"/>
      <c r="DJR33" s="2"/>
      <c r="DJS33" s="2"/>
      <c r="DJT33" s="2"/>
      <c r="DJU33" s="2"/>
      <c r="DJV33" s="2"/>
      <c r="DJW33" s="2"/>
      <c r="DJX33" s="2"/>
      <c r="DJY33" s="2"/>
      <c r="DJZ33" s="2"/>
      <c r="DKA33" s="2"/>
      <c r="DKB33" s="2"/>
      <c r="DKC33" s="2"/>
      <c r="DKD33" s="2"/>
      <c r="DKE33" s="2"/>
      <c r="DKF33" s="2"/>
      <c r="DKG33" s="2"/>
      <c r="DKH33" s="2"/>
      <c r="DKI33" s="2"/>
      <c r="DKJ33" s="2"/>
      <c r="DKK33" s="2"/>
      <c r="DKL33" s="2"/>
      <c r="DKM33" s="2"/>
      <c r="DKN33" s="2"/>
      <c r="DKO33" s="2"/>
      <c r="DKP33" s="2"/>
      <c r="DKQ33" s="2"/>
      <c r="DKR33" s="2"/>
      <c r="DKS33" s="2"/>
      <c r="DKT33" s="2"/>
      <c r="DKU33" s="2"/>
      <c r="DKV33" s="2"/>
      <c r="DKW33" s="2"/>
      <c r="DKX33" s="2"/>
      <c r="DKY33" s="2"/>
      <c r="DKZ33" s="2"/>
      <c r="DLA33" s="2"/>
      <c r="DLB33" s="2"/>
      <c r="DLC33" s="2"/>
      <c r="DLD33" s="2"/>
      <c r="DLE33" s="2"/>
      <c r="DLF33" s="2"/>
      <c r="DLG33" s="2"/>
      <c r="DLH33" s="2"/>
      <c r="DLI33" s="2"/>
      <c r="DLJ33" s="2"/>
      <c r="DLK33" s="2"/>
      <c r="DLL33" s="2"/>
      <c r="DLM33" s="2"/>
      <c r="DLN33" s="2"/>
      <c r="DLO33" s="2"/>
      <c r="DLP33" s="2"/>
      <c r="DLQ33" s="2"/>
      <c r="DLR33" s="2"/>
      <c r="DLS33" s="2"/>
      <c r="DLT33" s="2"/>
      <c r="DLU33" s="2"/>
      <c r="DLV33" s="2"/>
      <c r="DLW33" s="2"/>
      <c r="DLX33" s="2"/>
      <c r="DLY33" s="2"/>
      <c r="DLZ33" s="2"/>
      <c r="DMA33" s="2"/>
      <c r="DMB33" s="2"/>
      <c r="DMC33" s="2"/>
      <c r="DMD33" s="2"/>
      <c r="DME33" s="2"/>
      <c r="DMF33" s="2"/>
      <c r="DMG33" s="2"/>
      <c r="DMH33" s="2"/>
      <c r="DMI33" s="2"/>
      <c r="DMJ33" s="2"/>
      <c r="DMK33" s="2"/>
      <c r="DML33" s="2"/>
      <c r="DMM33" s="2"/>
      <c r="DMN33" s="2"/>
      <c r="DMO33" s="2"/>
      <c r="DMP33" s="2"/>
      <c r="DMQ33" s="2"/>
      <c r="DMR33" s="2"/>
      <c r="DMS33" s="2"/>
      <c r="DMT33" s="2"/>
      <c r="DMU33" s="2"/>
      <c r="DMV33" s="2"/>
      <c r="DMW33" s="2"/>
      <c r="DMX33" s="2"/>
      <c r="DMY33" s="2"/>
      <c r="DMZ33" s="2"/>
      <c r="DNA33" s="2"/>
      <c r="DNB33" s="2"/>
      <c r="DNC33" s="2"/>
      <c r="DND33" s="2"/>
      <c r="DNE33" s="2"/>
      <c r="DNF33" s="2"/>
      <c r="DNG33" s="2"/>
      <c r="DNH33" s="2"/>
      <c r="DNI33" s="2"/>
      <c r="DNJ33" s="2"/>
      <c r="DNK33" s="2"/>
      <c r="DNL33" s="2"/>
      <c r="DNM33" s="2"/>
      <c r="DNN33" s="2"/>
      <c r="DNO33" s="2"/>
      <c r="DNP33" s="2"/>
      <c r="DNQ33" s="2"/>
      <c r="DNR33" s="2"/>
      <c r="DNS33" s="2"/>
      <c r="DNT33" s="2"/>
      <c r="DNU33" s="2"/>
      <c r="DNV33" s="2"/>
      <c r="DNW33" s="2"/>
      <c r="DNX33" s="2"/>
      <c r="DNY33" s="2"/>
      <c r="DNZ33" s="2"/>
      <c r="DOA33" s="2"/>
      <c r="DOB33" s="2"/>
      <c r="DOC33" s="2"/>
      <c r="DOD33" s="2"/>
      <c r="DOE33" s="2"/>
      <c r="DOF33" s="2"/>
      <c r="DOG33" s="2"/>
      <c r="DOH33" s="2"/>
      <c r="DOI33" s="2"/>
      <c r="DOJ33" s="2"/>
      <c r="DOK33" s="2"/>
      <c r="DOL33" s="2"/>
      <c r="DOM33" s="2"/>
      <c r="DON33" s="2"/>
      <c r="DOO33" s="2"/>
      <c r="DOP33" s="2"/>
      <c r="DOQ33" s="2"/>
      <c r="DOR33" s="2"/>
      <c r="DOS33" s="2"/>
      <c r="DOT33" s="2"/>
      <c r="DOU33" s="2"/>
      <c r="DOV33" s="2"/>
      <c r="DOW33" s="2"/>
      <c r="DOX33" s="2"/>
      <c r="DOY33" s="2"/>
      <c r="DOZ33" s="2"/>
      <c r="DPA33" s="2"/>
      <c r="DPB33" s="2"/>
      <c r="DPC33" s="2"/>
      <c r="DPD33" s="2"/>
      <c r="DPE33" s="2"/>
      <c r="DPF33" s="2"/>
      <c r="DPG33" s="2"/>
      <c r="DPH33" s="2"/>
      <c r="DPI33" s="2"/>
      <c r="DPJ33" s="2"/>
      <c r="DPK33" s="2"/>
      <c r="DPL33" s="2"/>
      <c r="DPM33" s="2"/>
      <c r="DPN33" s="2"/>
      <c r="DPO33" s="2"/>
      <c r="DPP33" s="2"/>
      <c r="DPQ33" s="2"/>
      <c r="DPR33" s="2"/>
      <c r="DPS33" s="2"/>
      <c r="DPT33" s="2"/>
      <c r="DPU33" s="2"/>
      <c r="DPV33" s="2"/>
      <c r="DPW33" s="2"/>
      <c r="DPX33" s="2"/>
      <c r="DPY33" s="2"/>
      <c r="DPZ33" s="2"/>
      <c r="DQA33" s="2"/>
      <c r="DQB33" s="2"/>
      <c r="DQC33" s="2"/>
      <c r="DQD33" s="2"/>
      <c r="DQE33" s="2"/>
      <c r="DQF33" s="2"/>
      <c r="DQG33" s="2"/>
      <c r="DQH33" s="2"/>
      <c r="DQI33" s="2"/>
      <c r="DQJ33" s="2"/>
      <c r="DQK33" s="2"/>
      <c r="DQL33" s="2"/>
      <c r="DQM33" s="2"/>
      <c r="DQN33" s="2"/>
      <c r="DQO33" s="2"/>
      <c r="DQP33" s="2"/>
      <c r="DQQ33" s="2"/>
      <c r="DQR33" s="2"/>
      <c r="DQS33" s="2"/>
      <c r="DQT33" s="2"/>
      <c r="DQU33" s="2"/>
      <c r="DQV33" s="2"/>
      <c r="DQW33" s="2"/>
      <c r="DQX33" s="2"/>
      <c r="DQY33" s="2"/>
      <c r="DQZ33" s="2"/>
      <c r="DRA33" s="2"/>
      <c r="DRB33" s="2"/>
      <c r="DRC33" s="2"/>
      <c r="DRD33" s="2"/>
      <c r="DRE33" s="2"/>
      <c r="DRF33" s="2"/>
      <c r="DRG33" s="2"/>
      <c r="DRH33" s="2"/>
      <c r="DRI33" s="2"/>
      <c r="DRJ33" s="2"/>
      <c r="DRK33" s="2"/>
      <c r="DRL33" s="2"/>
      <c r="DRM33" s="2"/>
      <c r="DRN33" s="2"/>
      <c r="DRO33" s="2"/>
      <c r="DRP33" s="2"/>
      <c r="DRQ33" s="2"/>
      <c r="DRR33" s="2"/>
      <c r="DRS33" s="2"/>
      <c r="DRT33" s="2"/>
      <c r="DRU33" s="2"/>
      <c r="DRV33" s="2"/>
      <c r="DRW33" s="2"/>
      <c r="DRX33" s="2"/>
      <c r="DRY33" s="2"/>
      <c r="DRZ33" s="2"/>
      <c r="DSA33" s="2"/>
      <c r="DSB33" s="2"/>
      <c r="DSC33" s="2"/>
      <c r="DSD33" s="2"/>
      <c r="DSE33" s="2"/>
      <c r="DSF33" s="2"/>
      <c r="DSG33" s="2"/>
      <c r="DSH33" s="2"/>
      <c r="DSI33" s="2"/>
      <c r="DSJ33" s="2"/>
      <c r="DSK33" s="2"/>
      <c r="DSL33" s="2"/>
      <c r="DSM33" s="2"/>
      <c r="DSN33" s="2"/>
      <c r="DSO33" s="2"/>
      <c r="DSP33" s="2"/>
      <c r="DSQ33" s="2"/>
      <c r="DSR33" s="2"/>
      <c r="DSS33" s="2"/>
      <c r="DST33" s="2"/>
      <c r="DSU33" s="2"/>
      <c r="DSV33" s="2"/>
      <c r="DSW33" s="2"/>
      <c r="DSX33" s="2"/>
      <c r="DSY33" s="2"/>
      <c r="DSZ33" s="2"/>
      <c r="DTA33" s="2"/>
      <c r="DTB33" s="2"/>
      <c r="DTC33" s="2"/>
      <c r="DTD33" s="2"/>
      <c r="DTE33" s="2"/>
      <c r="DTF33" s="2"/>
      <c r="DTG33" s="2"/>
      <c r="DTH33" s="2"/>
      <c r="DTI33" s="2"/>
      <c r="DTJ33" s="2"/>
      <c r="DTK33" s="2"/>
      <c r="DTL33" s="2"/>
      <c r="DTM33" s="2"/>
      <c r="DTN33" s="2"/>
      <c r="DTO33" s="2"/>
      <c r="DTP33" s="2"/>
      <c r="DTQ33" s="2"/>
      <c r="DTR33" s="2"/>
      <c r="DTS33" s="2"/>
      <c r="DTT33" s="2"/>
      <c r="DTU33" s="2"/>
      <c r="DTV33" s="2"/>
      <c r="DTW33" s="2"/>
      <c r="DTX33" s="2"/>
      <c r="DTY33" s="2"/>
      <c r="DTZ33" s="2"/>
      <c r="DUA33" s="2"/>
      <c r="DUB33" s="2"/>
      <c r="DUC33" s="2"/>
      <c r="DUD33" s="2"/>
      <c r="DUE33" s="2"/>
      <c r="DUF33" s="2"/>
      <c r="DUG33" s="2"/>
      <c r="DUH33" s="2"/>
      <c r="DUI33" s="2"/>
      <c r="DUJ33" s="2"/>
      <c r="DUK33" s="2"/>
      <c r="DUL33" s="2"/>
      <c r="DUM33" s="2"/>
      <c r="DUN33" s="2"/>
      <c r="DUO33" s="2"/>
      <c r="DUP33" s="2"/>
      <c r="DUQ33" s="2"/>
      <c r="DUR33" s="2"/>
      <c r="DUS33" s="2"/>
      <c r="DUT33" s="2"/>
      <c r="DUU33" s="2"/>
      <c r="DUV33" s="2"/>
      <c r="DUW33" s="2"/>
      <c r="DUX33" s="2"/>
      <c r="DUY33" s="2"/>
      <c r="DUZ33" s="2"/>
      <c r="DVA33" s="2"/>
      <c r="DVB33" s="2"/>
      <c r="DVC33" s="2"/>
      <c r="DVD33" s="2"/>
      <c r="DVE33" s="2"/>
      <c r="DVF33" s="2"/>
      <c r="DVG33" s="2"/>
      <c r="DVH33" s="2"/>
      <c r="DVI33" s="2"/>
      <c r="DVJ33" s="2"/>
      <c r="DVK33" s="2"/>
      <c r="DVL33" s="2"/>
      <c r="DVM33" s="2"/>
      <c r="DVN33" s="2"/>
      <c r="DVO33" s="2"/>
      <c r="DVP33" s="2"/>
      <c r="DVQ33" s="2"/>
      <c r="DVR33" s="2"/>
      <c r="DVS33" s="2"/>
      <c r="DVT33" s="2"/>
      <c r="DVU33" s="2"/>
      <c r="DVV33" s="2"/>
      <c r="DVW33" s="2"/>
      <c r="DVX33" s="2"/>
      <c r="DVY33" s="2"/>
      <c r="DVZ33" s="2"/>
      <c r="DWA33" s="2"/>
      <c r="DWB33" s="2"/>
      <c r="DWC33" s="2"/>
      <c r="DWD33" s="2"/>
      <c r="DWE33" s="2"/>
      <c r="DWF33" s="2"/>
      <c r="DWG33" s="2"/>
      <c r="DWH33" s="2"/>
      <c r="DWI33" s="2"/>
      <c r="DWJ33" s="2"/>
      <c r="DWK33" s="2"/>
      <c r="DWL33" s="2"/>
      <c r="DWM33" s="2"/>
      <c r="DWN33" s="2"/>
      <c r="DWO33" s="2"/>
      <c r="DWP33" s="2"/>
      <c r="DWQ33" s="2"/>
      <c r="DWR33" s="2"/>
      <c r="DWS33" s="2"/>
      <c r="DWT33" s="2"/>
      <c r="DWU33" s="2"/>
      <c r="DWV33" s="2"/>
      <c r="DWW33" s="2"/>
      <c r="DWX33" s="2"/>
      <c r="DWY33" s="2"/>
      <c r="DWZ33" s="2"/>
      <c r="DXA33" s="2"/>
      <c r="DXB33" s="2"/>
      <c r="DXC33" s="2"/>
      <c r="DXD33" s="2"/>
      <c r="DXE33" s="2"/>
      <c r="DXF33" s="2"/>
      <c r="DXG33" s="2"/>
      <c r="DXH33" s="2"/>
      <c r="DXI33" s="2"/>
      <c r="DXJ33" s="2"/>
      <c r="DXK33" s="2"/>
      <c r="DXL33" s="2"/>
      <c r="DXM33" s="2"/>
      <c r="DXN33" s="2"/>
      <c r="DXO33" s="2"/>
      <c r="DXP33" s="2"/>
      <c r="DXQ33" s="2"/>
      <c r="DXR33" s="2"/>
      <c r="DXS33" s="2"/>
      <c r="DXT33" s="2"/>
      <c r="DXU33" s="2"/>
      <c r="DXV33" s="2"/>
      <c r="DXW33" s="2"/>
      <c r="DXX33" s="2"/>
      <c r="DXY33" s="2"/>
      <c r="DXZ33" s="2"/>
      <c r="DYA33" s="2"/>
      <c r="DYB33" s="2"/>
      <c r="DYC33" s="2"/>
      <c r="DYD33" s="2"/>
      <c r="DYE33" s="2"/>
      <c r="DYF33" s="2"/>
      <c r="DYG33" s="2"/>
      <c r="DYH33" s="2"/>
      <c r="DYI33" s="2"/>
      <c r="DYJ33" s="2"/>
      <c r="DYK33" s="2"/>
      <c r="DYL33" s="2"/>
      <c r="DYM33" s="2"/>
      <c r="DYN33" s="2"/>
      <c r="DYO33" s="2"/>
      <c r="DYP33" s="2"/>
      <c r="DYQ33" s="2"/>
      <c r="DYR33" s="2"/>
      <c r="DYS33" s="2"/>
      <c r="DYT33" s="2"/>
      <c r="DYU33" s="2"/>
      <c r="DYV33" s="2"/>
      <c r="DYW33" s="2"/>
      <c r="DYX33" s="2"/>
      <c r="DYY33" s="2"/>
      <c r="DYZ33" s="2"/>
      <c r="DZA33" s="2"/>
      <c r="DZB33" s="2"/>
      <c r="DZC33" s="2"/>
      <c r="DZD33" s="2"/>
      <c r="DZE33" s="2"/>
      <c r="DZF33" s="2"/>
      <c r="DZG33" s="2"/>
      <c r="DZH33" s="2"/>
      <c r="DZI33" s="2"/>
      <c r="DZJ33" s="2"/>
      <c r="DZK33" s="2"/>
      <c r="DZL33" s="2"/>
      <c r="DZM33" s="2"/>
      <c r="DZN33" s="2"/>
      <c r="DZO33" s="2"/>
      <c r="DZP33" s="2"/>
      <c r="DZQ33" s="2"/>
      <c r="DZR33" s="2"/>
      <c r="DZS33" s="2"/>
      <c r="DZT33" s="2"/>
      <c r="DZU33" s="2"/>
      <c r="DZV33" s="2"/>
      <c r="DZW33" s="2"/>
      <c r="DZX33" s="2"/>
      <c r="DZY33" s="2"/>
      <c r="DZZ33" s="2"/>
      <c r="EAA33" s="2"/>
      <c r="EAB33" s="2"/>
      <c r="EAC33" s="2"/>
      <c r="EAD33" s="2"/>
      <c r="EAE33" s="2"/>
      <c r="EAF33" s="2"/>
      <c r="EAG33" s="2"/>
      <c r="EAH33" s="2"/>
      <c r="EAI33" s="2"/>
      <c r="EAJ33" s="2"/>
      <c r="EAK33" s="2"/>
      <c r="EAL33" s="2"/>
      <c r="EAM33" s="2"/>
      <c r="EAN33" s="2"/>
      <c r="EAO33" s="2"/>
      <c r="EAP33" s="2"/>
      <c r="EAQ33" s="2"/>
      <c r="EAR33" s="2"/>
      <c r="EAS33" s="2"/>
      <c r="EAT33" s="2"/>
      <c r="EAU33" s="2"/>
      <c r="EAV33" s="2"/>
      <c r="EAW33" s="2"/>
      <c r="EAX33" s="2"/>
      <c r="EAY33" s="2"/>
      <c r="EAZ33" s="2"/>
      <c r="EBA33" s="2"/>
      <c r="EBB33" s="2"/>
      <c r="EBC33" s="2"/>
      <c r="EBD33" s="2"/>
      <c r="EBE33" s="2"/>
      <c r="EBF33" s="2"/>
      <c r="EBG33" s="2"/>
      <c r="EBH33" s="2"/>
      <c r="EBI33" s="2"/>
      <c r="EBJ33" s="2"/>
      <c r="EBK33" s="2"/>
      <c r="EBL33" s="2"/>
      <c r="EBM33" s="2"/>
      <c r="EBN33" s="2"/>
      <c r="EBO33" s="2"/>
      <c r="EBP33" s="2"/>
      <c r="EBQ33" s="2"/>
      <c r="EBR33" s="2"/>
      <c r="EBS33" s="2"/>
      <c r="EBT33" s="2"/>
      <c r="EBU33" s="2"/>
      <c r="EBV33" s="2"/>
      <c r="EBW33" s="2"/>
      <c r="EBX33" s="2"/>
      <c r="EBY33" s="2"/>
      <c r="EBZ33" s="2"/>
      <c r="ECA33" s="2"/>
      <c r="ECB33" s="2"/>
      <c r="ECC33" s="2"/>
      <c r="ECD33" s="2"/>
      <c r="ECE33" s="2"/>
      <c r="ECF33" s="2"/>
      <c r="ECG33" s="2"/>
      <c r="ECH33" s="2"/>
      <c r="ECI33" s="2"/>
      <c r="ECJ33" s="2"/>
      <c r="ECK33" s="2"/>
      <c r="ECL33" s="2"/>
      <c r="ECM33" s="2"/>
      <c r="ECN33" s="2"/>
      <c r="ECO33" s="2"/>
      <c r="ECP33" s="2"/>
      <c r="ECQ33" s="2"/>
      <c r="ECR33" s="2"/>
      <c r="ECS33" s="2"/>
      <c r="ECT33" s="2"/>
      <c r="ECU33" s="2"/>
      <c r="ECV33" s="2"/>
      <c r="ECW33" s="2"/>
      <c r="ECX33" s="2"/>
      <c r="ECY33" s="2"/>
      <c r="ECZ33" s="2"/>
      <c r="EDA33" s="2"/>
      <c r="EDB33" s="2"/>
      <c r="EDC33" s="2"/>
      <c r="EDD33" s="2"/>
      <c r="EDE33" s="2"/>
      <c r="EDF33" s="2"/>
      <c r="EDG33" s="2"/>
      <c r="EDH33" s="2"/>
      <c r="EDI33" s="2"/>
      <c r="EDJ33" s="2"/>
      <c r="EDK33" s="2"/>
      <c r="EDL33" s="2"/>
      <c r="EDM33" s="2"/>
      <c r="EDN33" s="2"/>
      <c r="EDO33" s="2"/>
      <c r="EDP33" s="2"/>
      <c r="EDQ33" s="2"/>
      <c r="EDR33" s="2"/>
      <c r="EDS33" s="2"/>
      <c r="EDT33" s="2"/>
      <c r="EDU33" s="2"/>
      <c r="EDV33" s="2"/>
      <c r="EDW33" s="2"/>
      <c r="EDX33" s="2"/>
      <c r="EDY33" s="2"/>
      <c r="EDZ33" s="2"/>
      <c r="EEA33" s="2"/>
      <c r="EEB33" s="2"/>
      <c r="EEC33" s="2"/>
      <c r="EED33" s="2"/>
      <c r="EEE33" s="2"/>
      <c r="EEF33" s="2"/>
      <c r="EEG33" s="2"/>
      <c r="EEH33" s="2"/>
      <c r="EEI33" s="2"/>
      <c r="EEJ33" s="2"/>
      <c r="EEK33" s="2"/>
      <c r="EEL33" s="2"/>
      <c r="EEM33" s="2"/>
      <c r="EEN33" s="2"/>
      <c r="EEO33" s="2"/>
      <c r="EEP33" s="2"/>
      <c r="EEQ33" s="2"/>
      <c r="EER33" s="2"/>
      <c r="EES33" s="2"/>
      <c r="EET33" s="2"/>
      <c r="EEU33" s="2"/>
      <c r="EEV33" s="2"/>
      <c r="EEW33" s="2"/>
      <c r="EEX33" s="2"/>
      <c r="EEY33" s="2"/>
      <c r="EEZ33" s="2"/>
      <c r="EFA33" s="2"/>
      <c r="EFB33" s="2"/>
      <c r="EFC33" s="2"/>
      <c r="EFD33" s="2"/>
      <c r="EFE33" s="2"/>
      <c r="EFF33" s="2"/>
      <c r="EFG33" s="2"/>
      <c r="EFH33" s="2"/>
      <c r="EFI33" s="2"/>
      <c r="EFJ33" s="2"/>
      <c r="EFK33" s="2"/>
      <c r="EFL33" s="2"/>
      <c r="EFM33" s="2"/>
      <c r="EFN33" s="2"/>
      <c r="EFO33" s="2"/>
      <c r="EFP33" s="2"/>
      <c r="EFQ33" s="2"/>
      <c r="EFR33" s="2"/>
      <c r="EFS33" s="2"/>
      <c r="EFT33" s="2"/>
      <c r="EFU33" s="2"/>
      <c r="EFV33" s="2"/>
      <c r="EFW33" s="2"/>
      <c r="EFX33" s="2"/>
      <c r="EFY33" s="2"/>
      <c r="EFZ33" s="2"/>
      <c r="EGA33" s="2"/>
      <c r="EGB33" s="2"/>
      <c r="EGC33" s="2"/>
      <c r="EGD33" s="2"/>
      <c r="EGE33" s="2"/>
      <c r="EGF33" s="2"/>
      <c r="EGG33" s="2"/>
      <c r="EGH33" s="2"/>
      <c r="EGI33" s="2"/>
      <c r="EGJ33" s="2"/>
      <c r="EGK33" s="2"/>
      <c r="EGL33" s="2"/>
      <c r="EGM33" s="2"/>
      <c r="EGN33" s="2"/>
      <c r="EGO33" s="2"/>
      <c r="EGP33" s="2"/>
      <c r="EGQ33" s="2"/>
      <c r="EGR33" s="2"/>
      <c r="EGS33" s="2"/>
      <c r="EGT33" s="2"/>
      <c r="EGU33" s="2"/>
      <c r="EGV33" s="2"/>
      <c r="EGW33" s="2"/>
      <c r="EGX33" s="2"/>
      <c r="EGY33" s="2"/>
      <c r="EGZ33" s="2"/>
      <c r="EHA33" s="2"/>
      <c r="EHB33" s="2"/>
      <c r="EHC33" s="2"/>
      <c r="EHD33" s="2"/>
      <c r="EHE33" s="2"/>
      <c r="EHF33" s="2"/>
      <c r="EHG33" s="2"/>
      <c r="EHH33" s="2"/>
      <c r="EHI33" s="2"/>
      <c r="EHJ33" s="2"/>
      <c r="EHK33" s="2"/>
      <c r="EHL33" s="2"/>
      <c r="EHM33" s="2"/>
      <c r="EHN33" s="2"/>
      <c r="EHO33" s="2"/>
      <c r="EHP33" s="2"/>
      <c r="EHQ33" s="2"/>
      <c r="EHR33" s="2"/>
      <c r="EHS33" s="2"/>
      <c r="EHT33" s="2"/>
      <c r="EHU33" s="2"/>
      <c r="EHV33" s="2"/>
      <c r="EHW33" s="2"/>
      <c r="EHX33" s="2"/>
      <c r="EHY33" s="2"/>
      <c r="EHZ33" s="2"/>
      <c r="EIA33" s="2"/>
      <c r="EIB33" s="2"/>
      <c r="EIC33" s="2"/>
      <c r="EID33" s="2"/>
      <c r="EIE33" s="2"/>
      <c r="EIF33" s="2"/>
      <c r="EIG33" s="2"/>
      <c r="EIH33" s="2"/>
      <c r="EII33" s="2"/>
      <c r="EIJ33" s="2"/>
      <c r="EIK33" s="2"/>
      <c r="EIL33" s="2"/>
      <c r="EIM33" s="2"/>
      <c r="EIN33" s="2"/>
      <c r="EIO33" s="2"/>
      <c r="EIP33" s="2"/>
      <c r="EIQ33" s="2"/>
      <c r="EIR33" s="2"/>
      <c r="EIS33" s="2"/>
      <c r="EIT33" s="2"/>
      <c r="EIU33" s="2"/>
      <c r="EIV33" s="2"/>
      <c r="EIW33" s="2"/>
      <c r="EIX33" s="2"/>
      <c r="EIY33" s="2"/>
      <c r="EIZ33" s="2"/>
      <c r="EJA33" s="2"/>
      <c r="EJB33" s="2"/>
      <c r="EJC33" s="2"/>
      <c r="EJD33" s="2"/>
      <c r="EJE33" s="2"/>
      <c r="EJF33" s="2"/>
      <c r="EJG33" s="2"/>
      <c r="EJH33" s="2"/>
      <c r="EJI33" s="2"/>
      <c r="EJJ33" s="2"/>
      <c r="EJK33" s="2"/>
      <c r="EJL33" s="2"/>
      <c r="EJM33" s="2"/>
      <c r="EJN33" s="2"/>
      <c r="EJO33" s="2"/>
      <c r="EJP33" s="2"/>
      <c r="EJQ33" s="2"/>
      <c r="EJR33" s="2"/>
      <c r="EJS33" s="2"/>
      <c r="EJT33" s="2"/>
      <c r="EJU33" s="2"/>
      <c r="EJV33" s="2"/>
      <c r="EJW33" s="2"/>
      <c r="EJX33" s="2"/>
      <c r="EJY33" s="2"/>
      <c r="EJZ33" s="2"/>
      <c r="EKA33" s="2"/>
      <c r="EKB33" s="2"/>
      <c r="EKC33" s="2"/>
      <c r="EKD33" s="2"/>
      <c r="EKE33" s="2"/>
      <c r="EKF33" s="2"/>
      <c r="EKG33" s="2"/>
      <c r="EKH33" s="2"/>
      <c r="EKI33" s="2"/>
      <c r="EKJ33" s="2"/>
      <c r="EKK33" s="2"/>
      <c r="EKL33" s="2"/>
      <c r="EKM33" s="2"/>
      <c r="EKN33" s="2"/>
      <c r="EKO33" s="2"/>
      <c r="EKP33" s="2"/>
      <c r="EKQ33" s="2"/>
      <c r="EKR33" s="2"/>
      <c r="EKS33" s="2"/>
      <c r="EKT33" s="2"/>
      <c r="EKU33" s="2"/>
      <c r="EKV33" s="2"/>
      <c r="EKW33" s="2"/>
      <c r="EKX33" s="2"/>
      <c r="EKY33" s="2"/>
      <c r="EKZ33" s="2"/>
      <c r="ELA33" s="2"/>
      <c r="ELB33" s="2"/>
      <c r="ELC33" s="2"/>
      <c r="ELD33" s="2"/>
      <c r="ELE33" s="2"/>
      <c r="ELF33" s="2"/>
      <c r="ELG33" s="2"/>
      <c r="ELH33" s="2"/>
      <c r="ELI33" s="2"/>
      <c r="ELJ33" s="2"/>
      <c r="ELK33" s="2"/>
      <c r="ELL33" s="2"/>
      <c r="ELM33" s="2"/>
      <c r="ELN33" s="2"/>
      <c r="ELO33" s="2"/>
      <c r="ELP33" s="2"/>
      <c r="ELQ33" s="2"/>
      <c r="ELR33" s="2"/>
      <c r="ELS33" s="2"/>
      <c r="ELT33" s="2"/>
      <c r="ELU33" s="2"/>
      <c r="ELV33" s="2"/>
      <c r="ELW33" s="2"/>
      <c r="ELX33" s="2"/>
      <c r="ELY33" s="2"/>
      <c r="ELZ33" s="2"/>
      <c r="EMA33" s="2"/>
      <c r="EMB33" s="2"/>
      <c r="EMC33" s="2"/>
      <c r="EMD33" s="2"/>
      <c r="EME33" s="2"/>
      <c r="EMF33" s="2"/>
      <c r="EMG33" s="2"/>
      <c r="EMH33" s="2"/>
      <c r="EMI33" s="2"/>
      <c r="EMJ33" s="2"/>
      <c r="EMK33" s="2"/>
      <c r="EML33" s="2"/>
      <c r="EMM33" s="2"/>
      <c r="EMN33" s="2"/>
      <c r="EMO33" s="2"/>
      <c r="EMP33" s="2"/>
      <c r="EMQ33" s="2"/>
      <c r="EMR33" s="2"/>
      <c r="EMS33" s="2"/>
      <c r="EMT33" s="2"/>
      <c r="EMU33" s="2"/>
      <c r="EMV33" s="2"/>
      <c r="EMW33" s="2"/>
      <c r="EMX33" s="2"/>
      <c r="EMY33" s="2"/>
      <c r="EMZ33" s="2"/>
      <c r="ENA33" s="2"/>
      <c r="ENB33" s="2"/>
      <c r="ENC33" s="2"/>
      <c r="END33" s="2"/>
      <c r="ENE33" s="2"/>
      <c r="ENF33" s="2"/>
      <c r="ENG33" s="2"/>
      <c r="ENH33" s="2"/>
      <c r="ENI33" s="2"/>
      <c r="ENJ33" s="2"/>
      <c r="ENK33" s="2"/>
      <c r="ENL33" s="2"/>
      <c r="ENM33" s="2"/>
      <c r="ENN33" s="2"/>
      <c r="ENO33" s="2"/>
      <c r="ENP33" s="2"/>
      <c r="ENQ33" s="2"/>
      <c r="ENR33" s="2"/>
      <c r="ENS33" s="2"/>
      <c r="ENT33" s="2"/>
      <c r="ENU33" s="2"/>
      <c r="ENV33" s="2"/>
      <c r="ENW33" s="2"/>
      <c r="ENX33" s="2"/>
      <c r="ENY33" s="2"/>
      <c r="ENZ33" s="2"/>
      <c r="EOA33" s="2"/>
      <c r="EOB33" s="2"/>
      <c r="EOC33" s="2"/>
      <c r="EOD33" s="2"/>
      <c r="EOE33" s="2"/>
      <c r="EOF33" s="2"/>
      <c r="EOG33" s="2"/>
      <c r="EOH33" s="2"/>
      <c r="EOI33" s="2"/>
      <c r="EOJ33" s="2"/>
      <c r="EOK33" s="2"/>
      <c r="EOL33" s="2"/>
      <c r="EOM33" s="2"/>
      <c r="EON33" s="2"/>
      <c r="EOO33" s="2"/>
      <c r="EOP33" s="2"/>
      <c r="EOQ33" s="2"/>
      <c r="EOR33" s="2"/>
      <c r="EOS33" s="2"/>
      <c r="EOT33" s="2"/>
      <c r="EOU33" s="2"/>
      <c r="EOV33" s="2"/>
      <c r="EOW33" s="2"/>
      <c r="EOX33" s="2"/>
      <c r="EOY33" s="2"/>
      <c r="EOZ33" s="2"/>
      <c r="EPA33" s="2"/>
      <c r="EPB33" s="2"/>
      <c r="EPC33" s="2"/>
      <c r="EPD33" s="2"/>
      <c r="EPE33" s="2"/>
      <c r="EPF33" s="2"/>
      <c r="EPG33" s="2"/>
      <c r="EPH33" s="2"/>
      <c r="EPI33" s="2"/>
      <c r="EPJ33" s="2"/>
      <c r="EPK33" s="2"/>
      <c r="EPL33" s="2"/>
      <c r="EPM33" s="2"/>
      <c r="EPN33" s="2"/>
      <c r="EPO33" s="2"/>
      <c r="EPP33" s="2"/>
      <c r="EPQ33" s="2"/>
      <c r="EPR33" s="2"/>
      <c r="EPS33" s="2"/>
      <c r="EPT33" s="2"/>
      <c r="EPU33" s="2"/>
      <c r="EPV33" s="2"/>
      <c r="EPW33" s="2"/>
      <c r="EPX33" s="2"/>
      <c r="EPY33" s="2"/>
      <c r="EPZ33" s="2"/>
      <c r="EQA33" s="2"/>
      <c r="EQB33" s="2"/>
      <c r="EQC33" s="2"/>
      <c r="EQD33" s="2"/>
      <c r="EQE33" s="2"/>
      <c r="EQF33" s="2"/>
      <c r="EQG33" s="2"/>
      <c r="EQH33" s="2"/>
      <c r="EQI33" s="2"/>
      <c r="EQJ33" s="2"/>
      <c r="EQK33" s="2"/>
      <c r="EQL33" s="2"/>
      <c r="EQM33" s="2"/>
      <c r="EQN33" s="2"/>
      <c r="EQO33" s="2"/>
      <c r="EQP33" s="2"/>
      <c r="EQQ33" s="2"/>
      <c r="EQR33" s="2"/>
      <c r="EQS33" s="2"/>
      <c r="EQT33" s="2"/>
      <c r="EQU33" s="2"/>
      <c r="EQV33" s="2"/>
      <c r="EQW33" s="2"/>
      <c r="EQX33" s="2"/>
      <c r="EQY33" s="2"/>
      <c r="EQZ33" s="2"/>
      <c r="ERA33" s="2"/>
      <c r="ERB33" s="2"/>
      <c r="ERC33" s="2"/>
      <c r="ERD33" s="2"/>
      <c r="ERE33" s="2"/>
      <c r="ERF33" s="2"/>
      <c r="ERG33" s="2"/>
      <c r="ERH33" s="2"/>
      <c r="ERI33" s="2"/>
      <c r="ERJ33" s="2"/>
      <c r="ERK33" s="2"/>
      <c r="ERL33" s="2"/>
      <c r="ERM33" s="2"/>
      <c r="ERN33" s="2"/>
      <c r="ERO33" s="2"/>
      <c r="ERP33" s="2"/>
      <c r="ERQ33" s="2"/>
      <c r="ERR33" s="2"/>
      <c r="ERS33" s="2"/>
      <c r="ERT33" s="2"/>
      <c r="ERU33" s="2"/>
      <c r="ERV33" s="2"/>
      <c r="ERW33" s="2"/>
      <c r="ERX33" s="2"/>
      <c r="ERY33" s="2"/>
      <c r="ERZ33" s="2"/>
      <c r="ESA33" s="2"/>
      <c r="ESB33" s="2"/>
      <c r="ESC33" s="2"/>
      <c r="ESD33" s="2"/>
      <c r="ESE33" s="2"/>
      <c r="ESF33" s="2"/>
      <c r="ESG33" s="2"/>
      <c r="ESH33" s="2"/>
      <c r="ESI33" s="2"/>
      <c r="ESJ33" s="2"/>
      <c r="ESK33" s="2"/>
      <c r="ESL33" s="2"/>
      <c r="ESM33" s="2"/>
      <c r="ESN33" s="2"/>
      <c r="ESO33" s="2"/>
      <c r="ESP33" s="2"/>
      <c r="ESQ33" s="2"/>
      <c r="ESR33" s="2"/>
      <c r="ESS33" s="2"/>
      <c r="EST33" s="2"/>
      <c r="ESU33" s="2"/>
      <c r="ESV33" s="2"/>
      <c r="ESW33" s="2"/>
      <c r="ESX33" s="2"/>
      <c r="ESY33" s="2"/>
      <c r="ESZ33" s="2"/>
      <c r="ETA33" s="2"/>
      <c r="ETB33" s="2"/>
      <c r="ETC33" s="2"/>
      <c r="ETD33" s="2"/>
      <c r="ETE33" s="2"/>
      <c r="ETF33" s="2"/>
      <c r="ETG33" s="2"/>
      <c r="ETH33" s="2"/>
      <c r="ETI33" s="2"/>
      <c r="ETJ33" s="2"/>
      <c r="ETK33" s="2"/>
      <c r="ETL33" s="2"/>
      <c r="ETM33" s="2"/>
      <c r="ETN33" s="2"/>
      <c r="ETO33" s="2"/>
      <c r="ETP33" s="2"/>
      <c r="ETQ33" s="2"/>
      <c r="ETR33" s="2"/>
      <c r="ETS33" s="2"/>
      <c r="ETT33" s="2"/>
      <c r="ETU33" s="2"/>
      <c r="ETV33" s="2"/>
      <c r="ETW33" s="2"/>
      <c r="ETX33" s="2"/>
      <c r="ETY33" s="2"/>
      <c r="ETZ33" s="2"/>
      <c r="EUA33" s="2"/>
      <c r="EUB33" s="2"/>
      <c r="EUC33" s="2"/>
      <c r="EUD33" s="2"/>
      <c r="EUE33" s="2"/>
      <c r="EUF33" s="2"/>
      <c r="EUG33" s="2"/>
      <c r="EUH33" s="2"/>
      <c r="EUI33" s="2"/>
      <c r="EUJ33" s="2"/>
      <c r="EUK33" s="2"/>
      <c r="EUL33" s="2"/>
      <c r="EUM33" s="2"/>
      <c r="EUN33" s="2"/>
      <c r="EUO33" s="2"/>
      <c r="EUP33" s="2"/>
      <c r="EUQ33" s="2"/>
      <c r="EUR33" s="2"/>
      <c r="EUS33" s="2"/>
      <c r="EUT33" s="2"/>
      <c r="EUU33" s="2"/>
      <c r="EUV33" s="2"/>
      <c r="EUW33" s="2"/>
      <c r="EUX33" s="2"/>
      <c r="EUY33" s="2"/>
      <c r="EUZ33" s="2"/>
      <c r="EVA33" s="2"/>
      <c r="EVB33" s="2"/>
      <c r="EVC33" s="2"/>
      <c r="EVD33" s="2"/>
      <c r="EVE33" s="2"/>
      <c r="EVF33" s="2"/>
      <c r="EVG33" s="2"/>
      <c r="EVH33" s="2"/>
      <c r="EVI33" s="2"/>
      <c r="EVJ33" s="2"/>
      <c r="EVK33" s="2"/>
      <c r="EVL33" s="2"/>
      <c r="EVM33" s="2"/>
      <c r="EVN33" s="2"/>
      <c r="EVO33" s="2"/>
      <c r="EVP33" s="2"/>
      <c r="EVQ33" s="2"/>
      <c r="EVR33" s="2"/>
      <c r="EVS33" s="2"/>
      <c r="EVT33" s="2"/>
      <c r="EVU33" s="2"/>
      <c r="EVV33" s="2"/>
      <c r="EVW33" s="2"/>
      <c r="EVX33" s="2"/>
      <c r="EVY33" s="2"/>
      <c r="EVZ33" s="2"/>
      <c r="EWA33" s="2"/>
      <c r="EWB33" s="2"/>
      <c r="EWC33" s="2"/>
      <c r="EWD33" s="2"/>
      <c r="EWE33" s="2"/>
      <c r="EWF33" s="2"/>
      <c r="EWG33" s="2"/>
      <c r="EWH33" s="2"/>
      <c r="EWI33" s="2"/>
      <c r="EWJ33" s="2"/>
      <c r="EWK33" s="2"/>
      <c r="EWL33" s="2"/>
      <c r="EWM33" s="2"/>
      <c r="EWN33" s="2"/>
      <c r="EWO33" s="2"/>
      <c r="EWP33" s="2"/>
      <c r="EWQ33" s="2"/>
      <c r="EWR33" s="2"/>
      <c r="EWS33" s="2"/>
      <c r="EWT33" s="2"/>
      <c r="EWU33" s="2"/>
      <c r="EWV33" s="2"/>
      <c r="EWW33" s="2"/>
      <c r="EWX33" s="2"/>
      <c r="EWY33" s="2"/>
      <c r="EWZ33" s="2"/>
      <c r="EXA33" s="2"/>
      <c r="EXB33" s="2"/>
      <c r="EXC33" s="2"/>
      <c r="EXD33" s="2"/>
      <c r="EXE33" s="2"/>
      <c r="EXF33" s="2"/>
      <c r="EXG33" s="2"/>
      <c r="EXH33" s="2"/>
      <c r="EXI33" s="2"/>
      <c r="EXJ33" s="2"/>
      <c r="EXK33" s="2"/>
      <c r="EXL33" s="2"/>
      <c r="EXM33" s="2"/>
      <c r="EXN33" s="2"/>
      <c r="EXO33" s="2"/>
      <c r="EXP33" s="2"/>
      <c r="EXQ33" s="2"/>
      <c r="EXR33" s="2"/>
      <c r="EXS33" s="2"/>
      <c r="EXT33" s="2"/>
      <c r="EXU33" s="2"/>
      <c r="EXV33" s="2"/>
      <c r="EXW33" s="2"/>
      <c r="EXX33" s="2"/>
      <c r="EXY33" s="2"/>
      <c r="EXZ33" s="2"/>
      <c r="EYA33" s="2"/>
      <c r="EYB33" s="2"/>
      <c r="EYC33" s="2"/>
      <c r="EYD33" s="2"/>
      <c r="EYE33" s="2"/>
      <c r="EYF33" s="2"/>
      <c r="EYG33" s="2"/>
      <c r="EYH33" s="2"/>
      <c r="EYI33" s="2"/>
      <c r="EYJ33" s="2"/>
      <c r="EYK33" s="2"/>
      <c r="EYL33" s="2"/>
      <c r="EYM33" s="2"/>
      <c r="EYN33" s="2"/>
      <c r="EYO33" s="2"/>
      <c r="EYP33" s="2"/>
      <c r="EYQ33" s="2"/>
      <c r="EYR33" s="2"/>
      <c r="EYS33" s="2"/>
      <c r="EYT33" s="2"/>
      <c r="EYU33" s="2"/>
      <c r="EYV33" s="2"/>
      <c r="EYW33" s="2"/>
      <c r="EYX33" s="2"/>
      <c r="EYY33" s="2"/>
      <c r="EYZ33" s="2"/>
      <c r="EZA33" s="2"/>
      <c r="EZB33" s="2"/>
      <c r="EZC33" s="2"/>
      <c r="EZD33" s="2"/>
      <c r="EZE33" s="2"/>
      <c r="EZF33" s="2"/>
      <c r="EZG33" s="2"/>
      <c r="EZH33" s="2"/>
      <c r="EZI33" s="2"/>
      <c r="EZJ33" s="2"/>
      <c r="EZK33" s="2"/>
      <c r="EZL33" s="2"/>
      <c r="EZM33" s="2"/>
      <c r="EZN33" s="2"/>
      <c r="EZO33" s="2"/>
      <c r="EZP33" s="2"/>
      <c r="EZQ33" s="2"/>
      <c r="EZR33" s="2"/>
      <c r="EZS33" s="2"/>
      <c r="EZT33" s="2"/>
      <c r="EZU33" s="2"/>
      <c r="EZV33" s="2"/>
      <c r="EZW33" s="2"/>
      <c r="EZX33" s="2"/>
      <c r="EZY33" s="2"/>
      <c r="EZZ33" s="2"/>
      <c r="FAA33" s="2"/>
      <c r="FAB33" s="2"/>
      <c r="FAC33" s="2"/>
      <c r="FAD33" s="2"/>
      <c r="FAE33" s="2"/>
      <c r="FAF33" s="2"/>
      <c r="FAG33" s="2"/>
      <c r="FAH33" s="2"/>
      <c r="FAI33" s="2"/>
      <c r="FAJ33" s="2"/>
      <c r="FAK33" s="2"/>
      <c r="FAL33" s="2"/>
      <c r="FAM33" s="2"/>
      <c r="FAN33" s="2"/>
      <c r="FAO33" s="2"/>
      <c r="FAP33" s="2"/>
      <c r="FAQ33" s="2"/>
      <c r="FAR33" s="2"/>
      <c r="FAS33" s="2"/>
      <c r="FAT33" s="2"/>
      <c r="FAU33" s="2"/>
      <c r="FAV33" s="2"/>
      <c r="FAW33" s="2"/>
      <c r="FAX33" s="2"/>
      <c r="FAY33" s="2"/>
      <c r="FAZ33" s="2"/>
      <c r="FBA33" s="2"/>
      <c r="FBB33" s="2"/>
      <c r="FBC33" s="2"/>
      <c r="FBD33" s="2"/>
      <c r="FBE33" s="2"/>
      <c r="FBF33" s="2"/>
      <c r="FBG33" s="2"/>
      <c r="FBH33" s="2"/>
      <c r="FBI33" s="2"/>
      <c r="FBJ33" s="2"/>
      <c r="FBK33" s="2"/>
      <c r="FBL33" s="2"/>
      <c r="FBM33" s="2"/>
      <c r="FBN33" s="2"/>
      <c r="FBO33" s="2"/>
      <c r="FBP33" s="2"/>
      <c r="FBQ33" s="2"/>
      <c r="FBR33" s="2"/>
      <c r="FBS33" s="2"/>
      <c r="FBT33" s="2"/>
      <c r="FBU33" s="2"/>
      <c r="FBV33" s="2"/>
      <c r="FBW33" s="2"/>
      <c r="FBX33" s="2"/>
      <c r="FBY33" s="2"/>
      <c r="FBZ33" s="2"/>
      <c r="FCA33" s="2"/>
      <c r="FCB33" s="2"/>
      <c r="FCC33" s="2"/>
      <c r="FCD33" s="2"/>
      <c r="FCE33" s="2"/>
      <c r="FCF33" s="2"/>
      <c r="FCG33" s="2"/>
      <c r="FCH33" s="2"/>
      <c r="FCI33" s="2"/>
      <c r="FCJ33" s="2"/>
      <c r="FCK33" s="2"/>
      <c r="FCL33" s="2"/>
      <c r="FCM33" s="2"/>
      <c r="FCN33" s="2"/>
      <c r="FCO33" s="2"/>
      <c r="FCP33" s="2"/>
      <c r="FCQ33" s="2"/>
      <c r="FCR33" s="2"/>
      <c r="FCS33" s="2"/>
      <c r="FCT33" s="2"/>
      <c r="FCU33" s="2"/>
      <c r="FCV33" s="2"/>
      <c r="FCW33" s="2"/>
      <c r="FCX33" s="2"/>
      <c r="FCY33" s="2"/>
      <c r="FCZ33" s="2"/>
      <c r="FDA33" s="2"/>
      <c r="FDB33" s="2"/>
      <c r="FDC33" s="2"/>
      <c r="FDD33" s="2"/>
      <c r="FDE33" s="2"/>
      <c r="FDF33" s="2"/>
      <c r="FDG33" s="2"/>
      <c r="FDH33" s="2"/>
      <c r="FDI33" s="2"/>
      <c r="FDJ33" s="2"/>
      <c r="FDK33" s="2"/>
      <c r="FDL33" s="2"/>
      <c r="FDM33" s="2"/>
      <c r="FDN33" s="2"/>
      <c r="FDO33" s="2"/>
      <c r="FDP33" s="2"/>
      <c r="FDQ33" s="2"/>
      <c r="FDR33" s="2"/>
      <c r="FDS33" s="2"/>
      <c r="FDT33" s="2"/>
      <c r="FDU33" s="2"/>
      <c r="FDV33" s="2"/>
      <c r="FDW33" s="2"/>
      <c r="FDX33" s="2"/>
      <c r="FDY33" s="2"/>
      <c r="FDZ33" s="2"/>
      <c r="FEA33" s="2"/>
      <c r="FEB33" s="2"/>
      <c r="FEC33" s="2"/>
      <c r="FED33" s="2"/>
      <c r="FEE33" s="2"/>
      <c r="FEF33" s="2"/>
      <c r="FEG33" s="2"/>
      <c r="FEH33" s="2"/>
      <c r="FEI33" s="2"/>
      <c r="FEJ33" s="2"/>
      <c r="FEK33" s="2"/>
      <c r="FEL33" s="2"/>
      <c r="FEM33" s="2"/>
      <c r="FEN33" s="2"/>
      <c r="FEO33" s="2"/>
      <c r="FEP33" s="2"/>
      <c r="FEQ33" s="2"/>
      <c r="FER33" s="2"/>
      <c r="FES33" s="2"/>
      <c r="FET33" s="2"/>
      <c r="FEU33" s="2"/>
      <c r="FEV33" s="2"/>
      <c r="FEW33" s="2"/>
      <c r="FEX33" s="2"/>
      <c r="FEY33" s="2"/>
      <c r="FEZ33" s="2"/>
      <c r="FFA33" s="2"/>
      <c r="FFB33" s="2"/>
      <c r="FFC33" s="2"/>
      <c r="FFD33" s="2"/>
      <c r="FFE33" s="2"/>
      <c r="FFF33" s="2"/>
      <c r="FFG33" s="2"/>
      <c r="FFH33" s="2"/>
      <c r="FFI33" s="2"/>
      <c r="FFJ33" s="2"/>
      <c r="FFK33" s="2"/>
      <c r="FFL33" s="2"/>
      <c r="FFM33" s="2"/>
      <c r="FFN33" s="2"/>
      <c r="FFO33" s="2"/>
      <c r="FFP33" s="2"/>
      <c r="FFQ33" s="2"/>
      <c r="FFR33" s="2"/>
      <c r="FFS33" s="2"/>
      <c r="FFT33" s="2"/>
      <c r="FFU33" s="2"/>
      <c r="FFV33" s="2"/>
      <c r="FFW33" s="2"/>
      <c r="FFX33" s="2"/>
      <c r="FFY33" s="2"/>
      <c r="FFZ33" s="2"/>
      <c r="FGA33" s="2"/>
      <c r="FGB33" s="2"/>
      <c r="FGC33" s="2"/>
      <c r="FGD33" s="2"/>
      <c r="FGE33" s="2"/>
      <c r="FGF33" s="2"/>
      <c r="FGG33" s="2"/>
      <c r="FGH33" s="2"/>
      <c r="FGI33" s="2"/>
      <c r="FGJ33" s="2"/>
      <c r="FGK33" s="2"/>
      <c r="FGL33" s="2"/>
      <c r="FGM33" s="2"/>
      <c r="FGN33" s="2"/>
      <c r="FGO33" s="2"/>
      <c r="FGP33" s="2"/>
      <c r="FGQ33" s="2"/>
      <c r="FGR33" s="2"/>
      <c r="FGS33" s="2"/>
      <c r="FGT33" s="2"/>
      <c r="FGU33" s="2"/>
      <c r="FGV33" s="2"/>
      <c r="FGW33" s="2"/>
      <c r="FGX33" s="2"/>
      <c r="FGY33" s="2"/>
      <c r="FGZ33" s="2"/>
      <c r="FHA33" s="2"/>
      <c r="FHB33" s="2"/>
      <c r="FHC33" s="2"/>
      <c r="FHD33" s="2"/>
      <c r="FHE33" s="2"/>
      <c r="FHF33" s="2"/>
      <c r="FHG33" s="2"/>
      <c r="FHH33" s="2"/>
      <c r="FHI33" s="2"/>
      <c r="FHJ33" s="2"/>
      <c r="FHK33" s="2"/>
      <c r="FHL33" s="2"/>
      <c r="FHM33" s="2"/>
      <c r="FHN33" s="2"/>
      <c r="FHO33" s="2"/>
      <c r="FHP33" s="2"/>
      <c r="FHQ33" s="2"/>
      <c r="FHR33" s="2"/>
      <c r="FHS33" s="2"/>
      <c r="FHT33" s="2"/>
      <c r="FHU33" s="2"/>
      <c r="FHV33" s="2"/>
      <c r="FHW33" s="2"/>
      <c r="FHX33" s="2"/>
      <c r="FHY33" s="2"/>
      <c r="FHZ33" s="2"/>
      <c r="FIA33" s="2"/>
      <c r="FIB33" s="2"/>
      <c r="FIC33" s="2"/>
      <c r="FID33" s="2"/>
      <c r="FIE33" s="2"/>
      <c r="FIF33" s="2"/>
      <c r="FIG33" s="2"/>
      <c r="FIH33" s="2"/>
      <c r="FII33" s="2"/>
      <c r="FIJ33" s="2"/>
      <c r="FIK33" s="2"/>
      <c r="FIL33" s="2"/>
      <c r="FIM33" s="2"/>
      <c r="FIN33" s="2"/>
      <c r="FIO33" s="2"/>
      <c r="FIP33" s="2"/>
      <c r="FIQ33" s="2"/>
      <c r="FIR33" s="2"/>
      <c r="FIS33" s="2"/>
      <c r="FIT33" s="2"/>
      <c r="FIU33" s="2"/>
      <c r="FIV33" s="2"/>
      <c r="FIW33" s="2"/>
      <c r="FIX33" s="2"/>
      <c r="FIY33" s="2"/>
      <c r="FIZ33" s="2"/>
      <c r="FJA33" s="2"/>
      <c r="FJB33" s="2"/>
      <c r="FJC33" s="2"/>
      <c r="FJD33" s="2"/>
      <c r="FJE33" s="2"/>
      <c r="FJF33" s="2"/>
      <c r="FJG33" s="2"/>
      <c r="FJH33" s="2"/>
      <c r="FJI33" s="2"/>
      <c r="FJJ33" s="2"/>
      <c r="FJK33" s="2"/>
      <c r="FJL33" s="2"/>
      <c r="FJM33" s="2"/>
      <c r="FJN33" s="2"/>
      <c r="FJO33" s="2"/>
      <c r="FJP33" s="2"/>
      <c r="FJQ33" s="2"/>
      <c r="FJR33" s="2"/>
      <c r="FJS33" s="2"/>
      <c r="FJT33" s="2"/>
      <c r="FJU33" s="2"/>
      <c r="FJV33" s="2"/>
      <c r="FJW33" s="2"/>
      <c r="FJX33" s="2"/>
      <c r="FJY33" s="2"/>
      <c r="FJZ33" s="2"/>
      <c r="FKA33" s="2"/>
      <c r="FKB33" s="2"/>
      <c r="FKC33" s="2"/>
      <c r="FKD33" s="2"/>
      <c r="FKE33" s="2"/>
      <c r="FKF33" s="2"/>
      <c r="FKG33" s="2"/>
      <c r="FKH33" s="2"/>
      <c r="FKI33" s="2"/>
      <c r="FKJ33" s="2"/>
      <c r="FKK33" s="2"/>
      <c r="FKL33" s="2"/>
      <c r="FKM33" s="2"/>
      <c r="FKN33" s="2"/>
      <c r="FKO33" s="2"/>
      <c r="FKP33" s="2"/>
      <c r="FKQ33" s="2"/>
      <c r="FKR33" s="2"/>
      <c r="FKS33" s="2"/>
      <c r="FKT33" s="2"/>
      <c r="FKU33" s="2"/>
      <c r="FKV33" s="2"/>
      <c r="FKW33" s="2"/>
      <c r="FKX33" s="2"/>
      <c r="FKY33" s="2"/>
      <c r="FKZ33" s="2"/>
      <c r="FLA33" s="2"/>
      <c r="FLB33" s="2"/>
      <c r="FLC33" s="2"/>
      <c r="FLD33" s="2"/>
      <c r="FLE33" s="2"/>
      <c r="FLF33" s="2"/>
      <c r="FLG33" s="2"/>
      <c r="FLH33" s="2"/>
      <c r="FLI33" s="2"/>
      <c r="FLJ33" s="2"/>
      <c r="FLK33" s="2"/>
      <c r="FLL33" s="2"/>
      <c r="FLM33" s="2"/>
      <c r="FLN33" s="2"/>
      <c r="FLO33" s="2"/>
      <c r="FLP33" s="2"/>
      <c r="FLQ33" s="2"/>
      <c r="FLR33" s="2"/>
      <c r="FLS33" s="2"/>
      <c r="FLT33" s="2"/>
      <c r="FLU33" s="2"/>
      <c r="FLV33" s="2"/>
      <c r="FLW33" s="2"/>
      <c r="FLX33" s="2"/>
      <c r="FLY33" s="2"/>
      <c r="FLZ33" s="2"/>
      <c r="FMA33" s="2"/>
      <c r="FMB33" s="2"/>
      <c r="FMC33" s="2"/>
      <c r="FMD33" s="2"/>
      <c r="FME33" s="2"/>
      <c r="FMF33" s="2"/>
      <c r="FMG33" s="2"/>
      <c r="FMH33" s="2"/>
      <c r="FMI33" s="2"/>
      <c r="FMJ33" s="2"/>
      <c r="FMK33" s="2"/>
      <c r="FML33" s="2"/>
      <c r="FMM33" s="2"/>
      <c r="FMN33" s="2"/>
      <c r="FMO33" s="2"/>
      <c r="FMP33" s="2"/>
      <c r="FMQ33" s="2"/>
      <c r="FMR33" s="2"/>
      <c r="FMS33" s="2"/>
      <c r="FMT33" s="2"/>
      <c r="FMU33" s="2"/>
      <c r="FMV33" s="2"/>
      <c r="FMW33" s="2"/>
      <c r="FMX33" s="2"/>
      <c r="FMY33" s="2"/>
      <c r="FMZ33" s="2"/>
      <c r="FNA33" s="2"/>
      <c r="FNB33" s="2"/>
      <c r="FNC33" s="2"/>
      <c r="FND33" s="2"/>
      <c r="FNE33" s="2"/>
      <c r="FNF33" s="2"/>
      <c r="FNG33" s="2"/>
      <c r="FNH33" s="2"/>
      <c r="FNI33" s="2"/>
      <c r="FNJ33" s="2"/>
      <c r="FNK33" s="2"/>
      <c r="FNL33" s="2"/>
      <c r="FNM33" s="2"/>
      <c r="FNN33" s="2"/>
      <c r="FNO33" s="2"/>
      <c r="FNP33" s="2"/>
      <c r="FNQ33" s="2"/>
      <c r="FNR33" s="2"/>
      <c r="FNS33" s="2"/>
      <c r="FNT33" s="2"/>
      <c r="FNU33" s="2"/>
      <c r="FNV33" s="2"/>
      <c r="FNW33" s="2"/>
      <c r="FNX33" s="2"/>
      <c r="FNY33" s="2"/>
      <c r="FNZ33" s="2"/>
      <c r="FOA33" s="2"/>
      <c r="FOB33" s="2"/>
      <c r="FOC33" s="2"/>
      <c r="FOD33" s="2"/>
      <c r="FOE33" s="2"/>
      <c r="FOF33" s="2"/>
      <c r="FOG33" s="2"/>
      <c r="FOH33" s="2"/>
      <c r="FOI33" s="2"/>
      <c r="FOJ33" s="2"/>
      <c r="FOK33" s="2"/>
      <c r="FOL33" s="2"/>
      <c r="FOM33" s="2"/>
      <c r="FON33" s="2"/>
      <c r="FOO33" s="2"/>
      <c r="FOP33" s="2"/>
      <c r="FOQ33" s="2"/>
      <c r="FOR33" s="2"/>
      <c r="FOS33" s="2"/>
      <c r="FOT33" s="2"/>
      <c r="FOU33" s="2"/>
      <c r="FOV33" s="2"/>
      <c r="FOW33" s="2"/>
      <c r="FOX33" s="2"/>
      <c r="FOY33" s="2"/>
      <c r="FOZ33" s="2"/>
      <c r="FPA33" s="2"/>
      <c r="FPB33" s="2"/>
      <c r="FPC33" s="2"/>
      <c r="FPD33" s="2"/>
      <c r="FPE33" s="2"/>
      <c r="FPF33" s="2"/>
      <c r="FPG33" s="2"/>
      <c r="FPH33" s="2"/>
      <c r="FPI33" s="2"/>
      <c r="FPJ33" s="2"/>
      <c r="FPK33" s="2"/>
      <c r="FPL33" s="2"/>
      <c r="FPM33" s="2"/>
      <c r="FPN33" s="2"/>
      <c r="FPO33" s="2"/>
      <c r="FPP33" s="2"/>
      <c r="FPQ33" s="2"/>
      <c r="FPR33" s="2"/>
      <c r="FPS33" s="2"/>
      <c r="FPT33" s="2"/>
      <c r="FPU33" s="2"/>
      <c r="FPV33" s="2"/>
      <c r="FPW33" s="2"/>
      <c r="FPX33" s="2"/>
      <c r="FPY33" s="2"/>
      <c r="FPZ33" s="2"/>
      <c r="FQA33" s="2"/>
      <c r="FQB33" s="2"/>
      <c r="FQC33" s="2"/>
      <c r="FQD33" s="2"/>
      <c r="FQE33" s="2"/>
      <c r="FQF33" s="2"/>
      <c r="FQG33" s="2"/>
      <c r="FQH33" s="2"/>
      <c r="FQI33" s="2"/>
      <c r="FQJ33" s="2"/>
      <c r="FQK33" s="2"/>
      <c r="FQL33" s="2"/>
      <c r="FQM33" s="2"/>
      <c r="FQN33" s="2"/>
      <c r="FQO33" s="2"/>
      <c r="FQP33" s="2"/>
      <c r="FQQ33" s="2"/>
      <c r="FQR33" s="2"/>
      <c r="FQS33" s="2"/>
      <c r="FQT33" s="2"/>
      <c r="FQU33" s="2"/>
      <c r="FQV33" s="2"/>
      <c r="FQW33" s="2"/>
      <c r="FQX33" s="2"/>
      <c r="FQY33" s="2"/>
      <c r="FQZ33" s="2"/>
      <c r="FRA33" s="2"/>
      <c r="FRB33" s="2"/>
      <c r="FRC33" s="2"/>
      <c r="FRD33" s="2"/>
      <c r="FRE33" s="2"/>
      <c r="FRF33" s="2"/>
      <c r="FRG33" s="2"/>
      <c r="FRH33" s="2"/>
      <c r="FRI33" s="2"/>
      <c r="FRJ33" s="2"/>
      <c r="FRK33" s="2"/>
      <c r="FRL33" s="2"/>
      <c r="FRM33" s="2"/>
      <c r="FRN33" s="2"/>
      <c r="FRO33" s="2"/>
      <c r="FRP33" s="2"/>
      <c r="FRQ33" s="2"/>
      <c r="FRR33" s="2"/>
      <c r="FRS33" s="2"/>
      <c r="FRT33" s="2"/>
      <c r="FRU33" s="2"/>
      <c r="FRV33" s="2"/>
      <c r="FRW33" s="2"/>
      <c r="FRX33" s="2"/>
      <c r="FRY33" s="2"/>
      <c r="FRZ33" s="2"/>
      <c r="FSA33" s="2"/>
      <c r="FSB33" s="2"/>
      <c r="FSC33" s="2"/>
      <c r="FSD33" s="2"/>
      <c r="FSE33" s="2"/>
      <c r="FSF33" s="2"/>
      <c r="FSG33" s="2"/>
      <c r="FSH33" s="2"/>
      <c r="FSI33" s="2"/>
      <c r="FSJ33" s="2"/>
      <c r="FSK33" s="2"/>
      <c r="FSL33" s="2"/>
      <c r="FSM33" s="2"/>
      <c r="FSN33" s="2"/>
      <c r="FSO33" s="2"/>
      <c r="FSP33" s="2"/>
      <c r="FSQ33" s="2"/>
      <c r="FSR33" s="2"/>
      <c r="FSS33" s="2"/>
      <c r="FST33" s="2"/>
      <c r="FSU33" s="2"/>
      <c r="FSV33" s="2"/>
      <c r="FSW33" s="2"/>
      <c r="FSX33" s="2"/>
      <c r="FSY33" s="2"/>
      <c r="FSZ33" s="2"/>
      <c r="FTA33" s="2"/>
      <c r="FTB33" s="2"/>
      <c r="FTC33" s="2"/>
      <c r="FTD33" s="2"/>
      <c r="FTE33" s="2"/>
      <c r="FTF33" s="2"/>
      <c r="FTG33" s="2"/>
      <c r="FTH33" s="2"/>
      <c r="FTI33" s="2"/>
      <c r="FTJ33" s="2"/>
      <c r="FTK33" s="2"/>
      <c r="FTL33" s="2"/>
      <c r="FTM33" s="2"/>
      <c r="FTN33" s="2"/>
      <c r="FTO33" s="2"/>
      <c r="FTP33" s="2"/>
      <c r="FTQ33" s="2"/>
      <c r="FTR33" s="2"/>
      <c r="FTS33" s="2"/>
      <c r="FTT33" s="2"/>
      <c r="FTU33" s="2"/>
      <c r="FTV33" s="2"/>
      <c r="FTW33" s="2"/>
      <c r="FTX33" s="2"/>
      <c r="FTY33" s="2"/>
      <c r="FTZ33" s="2"/>
      <c r="FUA33" s="2"/>
      <c r="FUB33" s="2"/>
      <c r="FUC33" s="2"/>
      <c r="FUD33" s="2"/>
      <c r="FUE33" s="2"/>
      <c r="FUF33" s="2"/>
      <c r="FUG33" s="2"/>
      <c r="FUH33" s="2"/>
      <c r="FUI33" s="2"/>
      <c r="FUJ33" s="2"/>
      <c r="FUK33" s="2"/>
      <c r="FUL33" s="2"/>
      <c r="FUM33" s="2"/>
      <c r="FUN33" s="2"/>
      <c r="FUO33" s="2"/>
      <c r="FUP33" s="2"/>
      <c r="FUQ33" s="2"/>
      <c r="FUR33" s="2"/>
      <c r="FUS33" s="2"/>
      <c r="FUT33" s="2"/>
      <c r="FUU33" s="2"/>
      <c r="FUV33" s="2"/>
      <c r="FUW33" s="2"/>
      <c r="FUX33" s="2"/>
      <c r="FUY33" s="2"/>
      <c r="FUZ33" s="2"/>
      <c r="FVA33" s="2"/>
      <c r="FVB33" s="2"/>
      <c r="FVC33" s="2"/>
      <c r="FVD33" s="2"/>
      <c r="FVE33" s="2"/>
      <c r="FVF33" s="2"/>
      <c r="FVG33" s="2"/>
      <c r="FVH33" s="2"/>
      <c r="FVI33" s="2"/>
      <c r="FVJ33" s="2"/>
      <c r="FVK33" s="2"/>
      <c r="FVL33" s="2"/>
      <c r="FVM33" s="2"/>
      <c r="FVN33" s="2"/>
      <c r="FVO33" s="2"/>
      <c r="FVP33" s="2"/>
      <c r="FVQ33" s="2"/>
      <c r="FVR33" s="2"/>
      <c r="FVS33" s="2"/>
      <c r="FVT33" s="2"/>
      <c r="FVU33" s="2"/>
      <c r="FVV33" s="2"/>
      <c r="FVW33" s="2"/>
      <c r="FVX33" s="2"/>
      <c r="FVY33" s="2"/>
      <c r="FVZ33" s="2"/>
      <c r="FWA33" s="2"/>
      <c r="FWB33" s="2"/>
      <c r="FWC33" s="2"/>
      <c r="FWD33" s="2"/>
      <c r="FWE33" s="2"/>
      <c r="FWF33" s="2"/>
      <c r="FWG33" s="2"/>
      <c r="FWH33" s="2"/>
      <c r="FWI33" s="2"/>
      <c r="FWJ33" s="2"/>
      <c r="FWK33" s="2"/>
      <c r="FWL33" s="2"/>
      <c r="FWM33" s="2"/>
      <c r="FWN33" s="2"/>
      <c r="FWO33" s="2"/>
      <c r="FWP33" s="2"/>
      <c r="FWQ33" s="2"/>
      <c r="FWR33" s="2"/>
      <c r="FWS33" s="2"/>
      <c r="FWT33" s="2"/>
      <c r="FWU33" s="2"/>
      <c r="FWV33" s="2"/>
      <c r="FWW33" s="2"/>
      <c r="FWX33" s="2"/>
      <c r="FWY33" s="2"/>
      <c r="FWZ33" s="2"/>
      <c r="FXA33" s="2"/>
      <c r="FXB33" s="2"/>
      <c r="FXC33" s="2"/>
      <c r="FXD33" s="2"/>
      <c r="FXE33" s="2"/>
      <c r="FXF33" s="2"/>
      <c r="FXG33" s="2"/>
      <c r="FXH33" s="2"/>
      <c r="FXI33" s="2"/>
      <c r="FXJ33" s="2"/>
      <c r="FXK33" s="2"/>
      <c r="FXL33" s="2"/>
      <c r="FXM33" s="2"/>
      <c r="FXN33" s="2"/>
      <c r="FXO33" s="2"/>
      <c r="FXP33" s="2"/>
      <c r="FXQ33" s="2"/>
      <c r="FXR33" s="2"/>
      <c r="FXS33" s="2"/>
      <c r="FXT33" s="2"/>
      <c r="FXU33" s="2"/>
      <c r="FXV33" s="2"/>
      <c r="FXW33" s="2"/>
      <c r="FXX33" s="2"/>
      <c r="FXY33" s="2"/>
      <c r="FXZ33" s="2"/>
      <c r="FYA33" s="2"/>
      <c r="FYB33" s="2"/>
      <c r="FYC33" s="2"/>
      <c r="FYD33" s="2"/>
      <c r="FYE33" s="2"/>
      <c r="FYF33" s="2"/>
      <c r="FYG33" s="2"/>
      <c r="FYH33" s="2"/>
      <c r="FYI33" s="2"/>
      <c r="FYJ33" s="2"/>
      <c r="FYK33" s="2"/>
      <c r="FYL33" s="2"/>
      <c r="FYM33" s="2"/>
      <c r="FYN33" s="2"/>
      <c r="FYO33" s="2"/>
      <c r="FYP33" s="2"/>
      <c r="FYQ33" s="2"/>
      <c r="FYR33" s="2"/>
      <c r="FYS33" s="2"/>
      <c r="FYT33" s="2"/>
      <c r="FYU33" s="2"/>
      <c r="FYV33" s="2"/>
      <c r="FYW33" s="2"/>
      <c r="FYX33" s="2"/>
      <c r="FYY33" s="2"/>
      <c r="FYZ33" s="2"/>
      <c r="FZA33" s="2"/>
      <c r="FZB33" s="2"/>
      <c r="FZC33" s="2"/>
      <c r="FZD33" s="2"/>
      <c r="FZE33" s="2"/>
      <c r="FZF33" s="2"/>
      <c r="FZG33" s="2"/>
      <c r="FZH33" s="2"/>
      <c r="FZI33" s="2"/>
      <c r="FZJ33" s="2"/>
      <c r="FZK33" s="2"/>
      <c r="FZL33" s="2"/>
      <c r="FZM33" s="2"/>
      <c r="FZN33" s="2"/>
      <c r="FZO33" s="2"/>
      <c r="FZP33" s="2"/>
      <c r="FZQ33" s="2"/>
      <c r="FZR33" s="2"/>
      <c r="FZS33" s="2"/>
      <c r="FZT33" s="2"/>
      <c r="FZU33" s="2"/>
      <c r="FZV33" s="2"/>
      <c r="FZW33" s="2"/>
      <c r="FZX33" s="2"/>
      <c r="FZY33" s="2"/>
      <c r="FZZ33" s="2"/>
      <c r="GAA33" s="2"/>
      <c r="GAB33" s="2"/>
      <c r="GAC33" s="2"/>
      <c r="GAD33" s="2"/>
      <c r="GAE33" s="2"/>
      <c r="GAF33" s="2"/>
      <c r="GAG33" s="2"/>
      <c r="GAH33" s="2"/>
      <c r="GAI33" s="2"/>
      <c r="GAJ33" s="2"/>
      <c r="GAK33" s="2"/>
      <c r="GAL33" s="2"/>
      <c r="GAM33" s="2"/>
      <c r="GAN33" s="2"/>
      <c r="GAO33" s="2"/>
      <c r="GAP33" s="2"/>
      <c r="GAQ33" s="2"/>
      <c r="GAR33" s="2"/>
      <c r="GAS33" s="2"/>
      <c r="GAT33" s="2"/>
      <c r="GAU33" s="2"/>
      <c r="GAV33" s="2"/>
      <c r="GAW33" s="2"/>
      <c r="GAX33" s="2"/>
      <c r="GAY33" s="2"/>
      <c r="GAZ33" s="2"/>
      <c r="GBA33" s="2"/>
      <c r="GBB33" s="2"/>
      <c r="GBC33" s="2"/>
      <c r="GBD33" s="2"/>
      <c r="GBE33" s="2"/>
      <c r="GBF33" s="2"/>
      <c r="GBG33" s="2"/>
      <c r="GBH33" s="2"/>
      <c r="GBI33" s="2"/>
      <c r="GBJ33" s="2"/>
      <c r="GBK33" s="2"/>
      <c r="GBL33" s="2"/>
      <c r="GBM33" s="2"/>
      <c r="GBN33" s="2"/>
      <c r="GBO33" s="2"/>
      <c r="GBP33" s="2"/>
      <c r="GBQ33" s="2"/>
      <c r="GBR33" s="2"/>
      <c r="GBS33" s="2"/>
      <c r="GBT33" s="2"/>
      <c r="GBU33" s="2"/>
      <c r="GBV33" s="2"/>
      <c r="GBW33" s="2"/>
      <c r="GBX33" s="2"/>
      <c r="GBY33" s="2"/>
      <c r="GBZ33" s="2"/>
      <c r="GCA33" s="2"/>
      <c r="GCB33" s="2"/>
      <c r="GCC33" s="2"/>
      <c r="GCD33" s="2"/>
      <c r="GCE33" s="2"/>
      <c r="GCF33" s="2"/>
      <c r="GCG33" s="2"/>
      <c r="GCH33" s="2"/>
      <c r="GCI33" s="2"/>
      <c r="GCJ33" s="2"/>
      <c r="GCK33" s="2"/>
      <c r="GCL33" s="2"/>
      <c r="GCM33" s="2"/>
      <c r="GCN33" s="2"/>
      <c r="GCO33" s="2"/>
      <c r="GCP33" s="2"/>
      <c r="GCQ33" s="2"/>
      <c r="GCR33" s="2"/>
      <c r="GCS33" s="2"/>
      <c r="GCT33" s="2"/>
      <c r="GCU33" s="2"/>
      <c r="GCV33" s="2"/>
      <c r="GCW33" s="2"/>
      <c r="GCX33" s="2"/>
      <c r="GCY33" s="2"/>
      <c r="GCZ33" s="2"/>
      <c r="GDA33" s="2"/>
      <c r="GDB33" s="2"/>
      <c r="GDC33" s="2"/>
      <c r="GDD33" s="2"/>
      <c r="GDE33" s="2"/>
      <c r="GDF33" s="2"/>
      <c r="GDG33" s="2"/>
      <c r="GDH33" s="2"/>
      <c r="GDI33" s="2"/>
      <c r="GDJ33" s="2"/>
      <c r="GDK33" s="2"/>
      <c r="GDL33" s="2"/>
      <c r="GDM33" s="2"/>
      <c r="GDN33" s="2"/>
      <c r="GDO33" s="2"/>
      <c r="GDP33" s="2"/>
      <c r="GDQ33" s="2"/>
      <c r="GDR33" s="2"/>
      <c r="GDS33" s="2"/>
      <c r="GDT33" s="2"/>
      <c r="GDU33" s="2"/>
      <c r="GDV33" s="2"/>
      <c r="GDW33" s="2"/>
      <c r="GDX33" s="2"/>
      <c r="GDY33" s="2"/>
      <c r="GDZ33" s="2"/>
      <c r="GEA33" s="2"/>
      <c r="GEB33" s="2"/>
      <c r="GEC33" s="2"/>
      <c r="GED33" s="2"/>
      <c r="GEE33" s="2"/>
      <c r="GEF33" s="2"/>
      <c r="GEG33" s="2"/>
      <c r="GEH33" s="2"/>
      <c r="GEI33" s="2"/>
      <c r="GEJ33" s="2"/>
      <c r="GEK33" s="2"/>
      <c r="GEL33" s="2"/>
      <c r="GEM33" s="2"/>
      <c r="GEN33" s="2"/>
      <c r="GEO33" s="2"/>
      <c r="GEP33" s="2"/>
      <c r="GEQ33" s="2"/>
      <c r="GER33" s="2"/>
      <c r="GES33" s="2"/>
      <c r="GET33" s="2"/>
      <c r="GEU33" s="2"/>
      <c r="GEV33" s="2"/>
      <c r="GEW33" s="2"/>
      <c r="GEX33" s="2"/>
      <c r="GEY33" s="2"/>
      <c r="GEZ33" s="2"/>
      <c r="GFA33" s="2"/>
      <c r="GFB33" s="2"/>
      <c r="GFC33" s="2"/>
      <c r="GFD33" s="2"/>
      <c r="GFE33" s="2"/>
      <c r="GFF33" s="2"/>
      <c r="GFG33" s="2"/>
      <c r="GFH33" s="2"/>
      <c r="GFI33" s="2"/>
      <c r="GFJ33" s="2"/>
      <c r="GFK33" s="2"/>
      <c r="GFL33" s="2"/>
      <c r="GFM33" s="2"/>
      <c r="GFN33" s="2"/>
      <c r="GFO33" s="2"/>
      <c r="GFP33" s="2"/>
      <c r="GFQ33" s="2"/>
      <c r="GFR33" s="2"/>
      <c r="GFS33" s="2"/>
      <c r="GFT33" s="2"/>
      <c r="GFU33" s="2"/>
      <c r="GFV33" s="2"/>
      <c r="GFW33" s="2"/>
      <c r="GFX33" s="2"/>
      <c r="GFY33" s="2"/>
      <c r="GFZ33" s="2"/>
      <c r="GGA33" s="2"/>
      <c r="GGB33" s="2"/>
      <c r="GGC33" s="2"/>
      <c r="GGD33" s="2"/>
      <c r="GGE33" s="2"/>
      <c r="GGF33" s="2"/>
      <c r="GGG33" s="2"/>
      <c r="GGH33" s="2"/>
      <c r="GGI33" s="2"/>
      <c r="GGJ33" s="2"/>
      <c r="GGK33" s="2"/>
      <c r="GGL33" s="2"/>
      <c r="GGM33" s="2"/>
      <c r="GGN33" s="2"/>
      <c r="GGO33" s="2"/>
      <c r="GGP33" s="2"/>
      <c r="GGQ33" s="2"/>
      <c r="GGR33" s="2"/>
      <c r="GGS33" s="2"/>
      <c r="GGT33" s="2"/>
      <c r="GGU33" s="2"/>
      <c r="GGV33" s="2"/>
      <c r="GGW33" s="2"/>
      <c r="GGX33" s="2"/>
      <c r="GGY33" s="2"/>
      <c r="GGZ33" s="2"/>
      <c r="GHA33" s="2"/>
      <c r="GHB33" s="2"/>
      <c r="GHC33" s="2"/>
      <c r="GHD33" s="2"/>
      <c r="GHE33" s="2"/>
      <c r="GHF33" s="2"/>
      <c r="GHG33" s="2"/>
      <c r="GHH33" s="2"/>
      <c r="GHI33" s="2"/>
      <c r="GHJ33" s="2"/>
      <c r="GHK33" s="2"/>
      <c r="GHL33" s="2"/>
      <c r="GHM33" s="2"/>
      <c r="GHN33" s="2"/>
      <c r="GHO33" s="2"/>
      <c r="GHP33" s="2"/>
      <c r="GHQ33" s="2"/>
      <c r="GHR33" s="2"/>
      <c r="GHS33" s="2"/>
      <c r="GHT33" s="2"/>
      <c r="GHU33" s="2"/>
      <c r="GHV33" s="2"/>
      <c r="GHW33" s="2"/>
      <c r="GHX33" s="2"/>
      <c r="GHY33" s="2"/>
      <c r="GHZ33" s="2"/>
      <c r="GIA33" s="2"/>
      <c r="GIB33" s="2"/>
      <c r="GIC33" s="2"/>
      <c r="GID33" s="2"/>
      <c r="GIE33" s="2"/>
      <c r="GIF33" s="2"/>
      <c r="GIG33" s="2"/>
      <c r="GIH33" s="2"/>
      <c r="GII33" s="2"/>
      <c r="GIJ33" s="2"/>
      <c r="GIK33" s="2"/>
      <c r="GIL33" s="2"/>
      <c r="GIM33" s="2"/>
      <c r="GIN33" s="2"/>
      <c r="GIO33" s="2"/>
      <c r="GIP33" s="2"/>
      <c r="GIQ33" s="2"/>
      <c r="GIR33" s="2"/>
      <c r="GIS33" s="2"/>
      <c r="GIT33" s="2"/>
      <c r="GIU33" s="2"/>
      <c r="GIV33" s="2"/>
      <c r="GIW33" s="2"/>
      <c r="GIX33" s="2"/>
      <c r="GIY33" s="2"/>
      <c r="GIZ33" s="2"/>
      <c r="GJA33" s="2"/>
      <c r="GJB33" s="2"/>
      <c r="GJC33" s="2"/>
      <c r="GJD33" s="2"/>
      <c r="GJE33" s="2"/>
      <c r="GJF33" s="2"/>
      <c r="GJG33" s="2"/>
      <c r="GJH33" s="2"/>
      <c r="GJI33" s="2"/>
      <c r="GJJ33" s="2"/>
      <c r="GJK33" s="2"/>
      <c r="GJL33" s="2"/>
      <c r="GJM33" s="2"/>
      <c r="GJN33" s="2"/>
      <c r="GJO33" s="2"/>
      <c r="GJP33" s="2"/>
      <c r="GJQ33" s="2"/>
      <c r="GJR33" s="2"/>
      <c r="GJS33" s="2"/>
      <c r="GJT33" s="2"/>
      <c r="GJU33" s="2"/>
      <c r="GJV33" s="2"/>
      <c r="GJW33" s="2"/>
      <c r="GJX33" s="2"/>
      <c r="GJY33" s="2"/>
      <c r="GJZ33" s="2"/>
      <c r="GKA33" s="2"/>
      <c r="GKB33" s="2"/>
      <c r="GKC33" s="2"/>
      <c r="GKD33" s="2"/>
      <c r="GKE33" s="2"/>
      <c r="GKF33" s="2"/>
      <c r="GKG33" s="2"/>
      <c r="GKH33" s="2"/>
      <c r="GKI33" s="2"/>
      <c r="GKJ33" s="2"/>
      <c r="GKK33" s="2"/>
      <c r="GKL33" s="2"/>
      <c r="GKM33" s="2"/>
      <c r="GKN33" s="2"/>
      <c r="GKO33" s="2"/>
      <c r="GKP33" s="2"/>
      <c r="GKQ33" s="2"/>
      <c r="GKR33" s="2"/>
      <c r="GKS33" s="2"/>
      <c r="GKT33" s="2"/>
      <c r="GKU33" s="2"/>
      <c r="GKV33" s="2"/>
      <c r="GKW33" s="2"/>
      <c r="GKX33" s="2"/>
      <c r="GKY33" s="2"/>
      <c r="GKZ33" s="2"/>
      <c r="GLA33" s="2"/>
      <c r="GLB33" s="2"/>
      <c r="GLC33" s="2"/>
      <c r="GLD33" s="2"/>
      <c r="GLE33" s="2"/>
      <c r="GLF33" s="2"/>
      <c r="GLG33" s="2"/>
      <c r="GLH33" s="2"/>
      <c r="GLI33" s="2"/>
      <c r="GLJ33" s="2"/>
      <c r="GLK33" s="2"/>
      <c r="GLL33" s="2"/>
      <c r="GLM33" s="2"/>
      <c r="GLN33" s="2"/>
      <c r="GLO33" s="2"/>
      <c r="GLP33" s="2"/>
      <c r="GLQ33" s="2"/>
      <c r="GLR33" s="2"/>
      <c r="GLS33" s="2"/>
      <c r="GLT33" s="2"/>
      <c r="GLU33" s="2"/>
      <c r="GLV33" s="2"/>
      <c r="GLW33" s="2"/>
      <c r="GLX33" s="2"/>
      <c r="GLY33" s="2"/>
      <c r="GLZ33" s="2"/>
      <c r="GMA33" s="2"/>
      <c r="GMB33" s="2"/>
      <c r="GMC33" s="2"/>
      <c r="GMD33" s="2"/>
      <c r="GME33" s="2"/>
      <c r="GMF33" s="2"/>
      <c r="GMG33" s="2"/>
      <c r="GMH33" s="2"/>
      <c r="GMI33" s="2"/>
      <c r="GMJ33" s="2"/>
      <c r="GMK33" s="2"/>
      <c r="GML33" s="2"/>
      <c r="GMM33" s="2"/>
      <c r="GMN33" s="2"/>
      <c r="GMO33" s="2"/>
      <c r="GMP33" s="2"/>
      <c r="GMQ33" s="2"/>
      <c r="GMR33" s="2"/>
      <c r="GMS33" s="2"/>
      <c r="GMT33" s="2"/>
      <c r="GMU33" s="2"/>
      <c r="GMV33" s="2"/>
      <c r="GMW33" s="2"/>
      <c r="GMX33" s="2"/>
      <c r="GMY33" s="2"/>
      <c r="GMZ33" s="2"/>
      <c r="GNA33" s="2"/>
      <c r="GNB33" s="2"/>
      <c r="GNC33" s="2"/>
      <c r="GND33" s="2"/>
      <c r="GNE33" s="2"/>
      <c r="GNF33" s="2"/>
      <c r="GNG33" s="2"/>
      <c r="GNH33" s="2"/>
      <c r="GNI33" s="2"/>
      <c r="GNJ33" s="2"/>
      <c r="GNK33" s="2"/>
      <c r="GNL33" s="2"/>
      <c r="GNM33" s="2"/>
      <c r="GNN33" s="2"/>
      <c r="GNO33" s="2"/>
      <c r="GNP33" s="2"/>
      <c r="GNQ33" s="2"/>
      <c r="GNR33" s="2"/>
      <c r="GNS33" s="2"/>
      <c r="GNT33" s="2"/>
      <c r="GNU33" s="2"/>
      <c r="GNV33" s="2"/>
      <c r="GNW33" s="2"/>
      <c r="GNX33" s="2"/>
      <c r="GNY33" s="2"/>
      <c r="GNZ33" s="2"/>
      <c r="GOA33" s="2"/>
      <c r="GOB33" s="2"/>
      <c r="GOC33" s="2"/>
      <c r="GOD33" s="2"/>
      <c r="GOE33" s="2"/>
      <c r="GOF33" s="2"/>
      <c r="GOG33" s="2"/>
      <c r="GOH33" s="2"/>
      <c r="GOI33" s="2"/>
      <c r="GOJ33" s="2"/>
      <c r="GOK33" s="2"/>
      <c r="GOL33" s="2"/>
      <c r="GOM33" s="2"/>
      <c r="GON33" s="2"/>
      <c r="GOO33" s="2"/>
      <c r="GOP33" s="2"/>
      <c r="GOQ33" s="2"/>
      <c r="GOR33" s="2"/>
      <c r="GOS33" s="2"/>
      <c r="GOT33" s="2"/>
      <c r="GOU33" s="2"/>
      <c r="GOV33" s="2"/>
      <c r="GOW33" s="2"/>
      <c r="GOX33" s="2"/>
      <c r="GOY33" s="2"/>
      <c r="GOZ33" s="2"/>
      <c r="GPA33" s="2"/>
      <c r="GPB33" s="2"/>
      <c r="GPC33" s="2"/>
      <c r="GPD33" s="2"/>
      <c r="GPE33" s="2"/>
      <c r="GPF33" s="2"/>
      <c r="GPG33" s="2"/>
      <c r="GPH33" s="2"/>
      <c r="GPI33" s="2"/>
      <c r="GPJ33" s="2"/>
      <c r="GPK33" s="2"/>
      <c r="GPL33" s="2"/>
      <c r="GPM33" s="2"/>
      <c r="GPN33" s="2"/>
      <c r="GPO33" s="2"/>
      <c r="GPP33" s="2"/>
      <c r="GPQ33" s="2"/>
      <c r="GPR33" s="2"/>
      <c r="GPS33" s="2"/>
      <c r="GPT33" s="2"/>
      <c r="GPU33" s="2"/>
      <c r="GPV33" s="2"/>
      <c r="GPW33" s="2"/>
      <c r="GPX33" s="2"/>
      <c r="GPY33" s="2"/>
      <c r="GPZ33" s="2"/>
      <c r="GQA33" s="2"/>
      <c r="GQB33" s="2"/>
      <c r="GQC33" s="2"/>
      <c r="GQD33" s="2"/>
      <c r="GQE33" s="2"/>
      <c r="GQF33" s="2"/>
      <c r="GQG33" s="2"/>
      <c r="GQH33" s="2"/>
      <c r="GQI33" s="2"/>
      <c r="GQJ33" s="2"/>
      <c r="GQK33" s="2"/>
      <c r="GQL33" s="2"/>
      <c r="GQM33" s="2"/>
      <c r="GQN33" s="2"/>
      <c r="GQO33" s="2"/>
      <c r="GQP33" s="2"/>
      <c r="GQQ33" s="2"/>
      <c r="GQR33" s="2"/>
      <c r="GQS33" s="2"/>
      <c r="GQT33" s="2"/>
      <c r="GQU33" s="2"/>
      <c r="GQV33" s="2"/>
      <c r="GQW33" s="2"/>
      <c r="GQX33" s="2"/>
      <c r="GQY33" s="2"/>
      <c r="GQZ33" s="2"/>
      <c r="GRA33" s="2"/>
      <c r="GRB33" s="2"/>
      <c r="GRC33" s="2"/>
      <c r="GRD33" s="2"/>
      <c r="GRE33" s="2"/>
      <c r="GRF33" s="2"/>
      <c r="GRG33" s="2"/>
      <c r="GRH33" s="2"/>
      <c r="GRI33" s="2"/>
      <c r="GRJ33" s="2"/>
      <c r="GRK33" s="2"/>
      <c r="GRL33" s="2"/>
      <c r="GRM33" s="2"/>
      <c r="GRN33" s="2"/>
      <c r="GRO33" s="2"/>
      <c r="GRP33" s="2"/>
      <c r="GRQ33" s="2"/>
      <c r="GRR33" s="2"/>
      <c r="GRS33" s="2"/>
      <c r="GRT33" s="2"/>
      <c r="GRU33" s="2"/>
      <c r="GRV33" s="2"/>
      <c r="GRW33" s="2"/>
      <c r="GRX33" s="2"/>
      <c r="GRY33" s="2"/>
      <c r="GRZ33" s="2"/>
      <c r="GSA33" s="2"/>
      <c r="GSB33" s="2"/>
      <c r="GSC33" s="2"/>
      <c r="GSD33" s="2"/>
      <c r="GSE33" s="2"/>
      <c r="GSF33" s="2"/>
      <c r="GSG33" s="2"/>
      <c r="GSH33" s="2"/>
      <c r="GSI33" s="2"/>
      <c r="GSJ33" s="2"/>
      <c r="GSK33" s="2"/>
      <c r="GSL33" s="2"/>
      <c r="GSM33" s="2"/>
      <c r="GSN33" s="2"/>
      <c r="GSO33" s="2"/>
      <c r="GSP33" s="2"/>
      <c r="GSQ33" s="2"/>
      <c r="GSR33" s="2"/>
      <c r="GSS33" s="2"/>
      <c r="GST33" s="2"/>
      <c r="GSU33" s="2"/>
      <c r="GSV33" s="2"/>
      <c r="GSW33" s="2"/>
      <c r="GSX33" s="2"/>
      <c r="GSY33" s="2"/>
      <c r="GSZ33" s="2"/>
      <c r="GTA33" s="2"/>
      <c r="GTB33" s="2"/>
      <c r="GTC33" s="2"/>
      <c r="GTD33" s="2"/>
      <c r="GTE33" s="2"/>
      <c r="GTF33" s="2"/>
      <c r="GTG33" s="2"/>
      <c r="GTH33" s="2"/>
      <c r="GTI33" s="2"/>
      <c r="GTJ33" s="2"/>
      <c r="GTK33" s="2"/>
      <c r="GTL33" s="2"/>
      <c r="GTM33" s="2"/>
      <c r="GTN33" s="2"/>
      <c r="GTO33" s="2"/>
      <c r="GTP33" s="2"/>
      <c r="GTQ33" s="2"/>
      <c r="GTR33" s="2"/>
      <c r="GTS33" s="2"/>
      <c r="GTT33" s="2"/>
      <c r="GTU33" s="2"/>
      <c r="GTV33" s="2"/>
      <c r="GTW33" s="2"/>
      <c r="GTX33" s="2"/>
      <c r="GTY33" s="2"/>
      <c r="GTZ33" s="2"/>
      <c r="GUA33" s="2"/>
      <c r="GUB33" s="2"/>
      <c r="GUC33" s="2"/>
      <c r="GUD33" s="2"/>
      <c r="GUE33" s="2"/>
      <c r="GUF33" s="2"/>
      <c r="GUG33" s="2"/>
      <c r="GUH33" s="2"/>
      <c r="GUI33" s="2"/>
      <c r="GUJ33" s="2"/>
      <c r="GUK33" s="2"/>
      <c r="GUL33" s="2"/>
      <c r="GUM33" s="2"/>
      <c r="GUN33" s="2"/>
      <c r="GUO33" s="2"/>
      <c r="GUP33" s="2"/>
      <c r="GUQ33" s="2"/>
      <c r="GUR33" s="2"/>
      <c r="GUS33" s="2"/>
      <c r="GUT33" s="2"/>
      <c r="GUU33" s="2"/>
      <c r="GUV33" s="2"/>
      <c r="GUW33" s="2"/>
      <c r="GUX33" s="2"/>
      <c r="GUY33" s="2"/>
      <c r="GUZ33" s="2"/>
      <c r="GVA33" s="2"/>
      <c r="GVB33" s="2"/>
      <c r="GVC33" s="2"/>
      <c r="GVD33" s="2"/>
      <c r="GVE33" s="2"/>
      <c r="GVF33" s="2"/>
      <c r="GVG33" s="2"/>
      <c r="GVH33" s="2"/>
      <c r="GVI33" s="2"/>
      <c r="GVJ33" s="2"/>
      <c r="GVK33" s="2"/>
      <c r="GVL33" s="2"/>
      <c r="GVM33" s="2"/>
      <c r="GVN33" s="2"/>
      <c r="GVO33" s="2"/>
      <c r="GVP33" s="2"/>
      <c r="GVQ33" s="2"/>
      <c r="GVR33" s="2"/>
      <c r="GVS33" s="2"/>
      <c r="GVT33" s="2"/>
      <c r="GVU33" s="2"/>
      <c r="GVV33" s="2"/>
      <c r="GVW33" s="2"/>
      <c r="GVX33" s="2"/>
      <c r="GVY33" s="2"/>
      <c r="GVZ33" s="2"/>
      <c r="GWA33" s="2"/>
      <c r="GWB33" s="2"/>
      <c r="GWC33" s="2"/>
      <c r="GWD33" s="2"/>
      <c r="GWE33" s="2"/>
      <c r="GWF33" s="2"/>
      <c r="GWG33" s="2"/>
      <c r="GWH33" s="2"/>
      <c r="GWI33" s="2"/>
      <c r="GWJ33" s="2"/>
      <c r="GWK33" s="2"/>
      <c r="GWL33" s="2"/>
      <c r="GWM33" s="2"/>
      <c r="GWN33" s="2"/>
      <c r="GWO33" s="2"/>
      <c r="GWP33" s="2"/>
      <c r="GWQ33" s="2"/>
      <c r="GWR33" s="2"/>
      <c r="GWS33" s="2"/>
      <c r="GWT33" s="2"/>
      <c r="GWU33" s="2"/>
      <c r="GWV33" s="2"/>
      <c r="GWW33" s="2"/>
      <c r="GWX33" s="2"/>
      <c r="GWY33" s="2"/>
      <c r="GWZ33" s="2"/>
      <c r="GXA33" s="2"/>
      <c r="GXB33" s="2"/>
      <c r="GXC33" s="2"/>
      <c r="GXD33" s="2"/>
      <c r="GXE33" s="2"/>
      <c r="GXF33" s="2"/>
      <c r="GXG33" s="2"/>
      <c r="GXH33" s="2"/>
      <c r="GXI33" s="2"/>
      <c r="GXJ33" s="2"/>
      <c r="GXK33" s="2"/>
      <c r="GXL33" s="2"/>
      <c r="GXM33" s="2"/>
      <c r="GXN33" s="2"/>
      <c r="GXO33" s="2"/>
      <c r="GXP33" s="2"/>
      <c r="GXQ33" s="2"/>
      <c r="GXR33" s="2"/>
      <c r="GXS33" s="2"/>
      <c r="GXT33" s="2"/>
      <c r="GXU33" s="2"/>
      <c r="GXV33" s="2"/>
      <c r="GXW33" s="2"/>
      <c r="GXX33" s="2"/>
      <c r="GXY33" s="2"/>
      <c r="GXZ33" s="2"/>
      <c r="GYA33" s="2"/>
      <c r="GYB33" s="2"/>
      <c r="GYC33" s="2"/>
      <c r="GYD33" s="2"/>
      <c r="GYE33" s="2"/>
      <c r="GYF33" s="2"/>
      <c r="GYG33" s="2"/>
      <c r="GYH33" s="2"/>
      <c r="GYI33" s="2"/>
      <c r="GYJ33" s="2"/>
      <c r="GYK33" s="2"/>
      <c r="GYL33" s="2"/>
      <c r="GYM33" s="2"/>
      <c r="GYN33" s="2"/>
      <c r="GYO33" s="2"/>
      <c r="GYP33" s="2"/>
      <c r="GYQ33" s="2"/>
      <c r="GYR33" s="2"/>
      <c r="GYS33" s="2"/>
      <c r="GYT33" s="2"/>
      <c r="GYU33" s="2"/>
      <c r="GYV33" s="2"/>
      <c r="GYW33" s="2"/>
      <c r="GYX33" s="2"/>
      <c r="GYY33" s="2"/>
      <c r="GYZ33" s="2"/>
      <c r="GZA33" s="2"/>
      <c r="GZB33" s="2"/>
      <c r="GZC33" s="2"/>
      <c r="GZD33" s="2"/>
      <c r="GZE33" s="2"/>
      <c r="GZF33" s="2"/>
      <c r="GZG33" s="2"/>
      <c r="GZH33" s="2"/>
      <c r="GZI33" s="2"/>
      <c r="GZJ33" s="2"/>
      <c r="GZK33" s="2"/>
      <c r="GZL33" s="2"/>
      <c r="GZM33" s="2"/>
      <c r="GZN33" s="2"/>
      <c r="GZO33" s="2"/>
      <c r="GZP33" s="2"/>
      <c r="GZQ33" s="2"/>
      <c r="GZR33" s="2"/>
      <c r="GZS33" s="2"/>
      <c r="GZT33" s="2"/>
      <c r="GZU33" s="2"/>
      <c r="GZV33" s="2"/>
      <c r="GZW33" s="2"/>
      <c r="GZX33" s="2"/>
      <c r="GZY33" s="2"/>
      <c r="GZZ33" s="2"/>
      <c r="HAA33" s="2"/>
      <c r="HAB33" s="2"/>
      <c r="HAC33" s="2"/>
      <c r="HAD33" s="2"/>
      <c r="HAE33" s="2"/>
      <c r="HAF33" s="2"/>
      <c r="HAG33" s="2"/>
      <c r="HAH33" s="2"/>
      <c r="HAI33" s="2"/>
      <c r="HAJ33" s="2"/>
      <c r="HAK33" s="2"/>
      <c r="HAL33" s="2"/>
      <c r="HAM33" s="2"/>
      <c r="HAN33" s="2"/>
      <c r="HAO33" s="2"/>
      <c r="HAP33" s="2"/>
      <c r="HAQ33" s="2"/>
      <c r="HAR33" s="2"/>
      <c r="HAS33" s="2"/>
      <c r="HAT33" s="2"/>
      <c r="HAU33" s="2"/>
      <c r="HAV33" s="2"/>
      <c r="HAW33" s="2"/>
      <c r="HAX33" s="2"/>
      <c r="HAY33" s="2"/>
      <c r="HAZ33" s="2"/>
      <c r="HBA33" s="2"/>
      <c r="HBB33" s="2"/>
      <c r="HBC33" s="2"/>
      <c r="HBD33" s="2"/>
      <c r="HBE33" s="2"/>
      <c r="HBF33" s="2"/>
      <c r="HBG33" s="2"/>
      <c r="HBH33" s="2"/>
      <c r="HBI33" s="2"/>
      <c r="HBJ33" s="2"/>
      <c r="HBK33" s="2"/>
      <c r="HBL33" s="2"/>
      <c r="HBM33" s="2"/>
      <c r="HBN33" s="2"/>
      <c r="HBO33" s="2"/>
      <c r="HBP33" s="2"/>
      <c r="HBQ33" s="2"/>
      <c r="HBR33" s="2"/>
      <c r="HBS33" s="2"/>
      <c r="HBT33" s="2"/>
      <c r="HBU33" s="2"/>
      <c r="HBV33" s="2"/>
      <c r="HBW33" s="2"/>
      <c r="HBX33" s="2"/>
      <c r="HBY33" s="2"/>
      <c r="HBZ33" s="2"/>
      <c r="HCA33" s="2"/>
      <c r="HCB33" s="2"/>
      <c r="HCC33" s="2"/>
      <c r="HCD33" s="2"/>
      <c r="HCE33" s="2"/>
      <c r="HCF33" s="2"/>
      <c r="HCG33" s="2"/>
      <c r="HCH33" s="2"/>
      <c r="HCI33" s="2"/>
      <c r="HCJ33" s="2"/>
      <c r="HCK33" s="2"/>
      <c r="HCL33" s="2"/>
      <c r="HCM33" s="2"/>
      <c r="HCN33" s="2"/>
      <c r="HCO33" s="2"/>
      <c r="HCP33" s="2"/>
      <c r="HCQ33" s="2"/>
      <c r="HCR33" s="2"/>
      <c r="HCS33" s="2"/>
      <c r="HCT33" s="2"/>
      <c r="HCU33" s="2"/>
      <c r="HCV33" s="2"/>
      <c r="HCW33" s="2"/>
      <c r="HCX33" s="2"/>
      <c r="HCY33" s="2"/>
      <c r="HCZ33" s="2"/>
      <c r="HDA33" s="2"/>
      <c r="HDB33" s="2"/>
      <c r="HDC33" s="2"/>
      <c r="HDD33" s="2"/>
      <c r="HDE33" s="2"/>
      <c r="HDF33" s="2"/>
      <c r="HDG33" s="2"/>
      <c r="HDH33" s="2"/>
      <c r="HDI33" s="2"/>
      <c r="HDJ33" s="2"/>
      <c r="HDK33" s="2"/>
      <c r="HDL33" s="2"/>
      <c r="HDM33" s="2"/>
      <c r="HDN33" s="2"/>
      <c r="HDO33" s="2"/>
      <c r="HDP33" s="2"/>
      <c r="HDQ33" s="2"/>
      <c r="HDR33" s="2"/>
      <c r="HDS33" s="2"/>
      <c r="HDT33" s="2"/>
      <c r="HDU33" s="2"/>
      <c r="HDV33" s="2"/>
      <c r="HDW33" s="2"/>
      <c r="HDX33" s="2"/>
      <c r="HDY33" s="2"/>
      <c r="HDZ33" s="2"/>
      <c r="HEA33" s="2"/>
      <c r="HEB33" s="2"/>
      <c r="HEC33" s="2"/>
      <c r="HED33" s="2"/>
      <c r="HEE33" s="2"/>
      <c r="HEF33" s="2"/>
      <c r="HEG33" s="2"/>
      <c r="HEH33" s="2"/>
      <c r="HEI33" s="2"/>
      <c r="HEJ33" s="2"/>
      <c r="HEK33" s="2"/>
      <c r="HEL33" s="2"/>
      <c r="HEM33" s="2"/>
      <c r="HEN33" s="2"/>
      <c r="HEO33" s="2"/>
      <c r="HEP33" s="2"/>
      <c r="HEQ33" s="2"/>
      <c r="HER33" s="2"/>
      <c r="HES33" s="2"/>
      <c r="HET33" s="2"/>
      <c r="HEU33" s="2"/>
      <c r="HEV33" s="2"/>
      <c r="HEW33" s="2"/>
      <c r="HEX33" s="2"/>
      <c r="HEY33" s="2"/>
      <c r="HEZ33" s="2"/>
      <c r="HFA33" s="2"/>
      <c r="HFB33" s="2"/>
      <c r="HFC33" s="2"/>
      <c r="HFD33" s="2"/>
      <c r="HFE33" s="2"/>
      <c r="HFF33" s="2"/>
      <c r="HFG33" s="2"/>
      <c r="HFH33" s="2"/>
      <c r="HFI33" s="2"/>
      <c r="HFJ33" s="2"/>
      <c r="HFK33" s="2"/>
      <c r="HFL33" s="2"/>
      <c r="HFM33" s="2"/>
      <c r="HFN33" s="2"/>
      <c r="HFO33" s="2"/>
      <c r="HFP33" s="2"/>
      <c r="HFQ33" s="2"/>
      <c r="HFR33" s="2"/>
      <c r="HFS33" s="2"/>
      <c r="HFT33" s="2"/>
      <c r="HFU33" s="2"/>
      <c r="HFV33" s="2"/>
      <c r="HFW33" s="2"/>
      <c r="HFX33" s="2"/>
      <c r="HFY33" s="2"/>
      <c r="HFZ33" s="2"/>
      <c r="HGA33" s="2"/>
      <c r="HGB33" s="2"/>
      <c r="HGC33" s="2"/>
      <c r="HGD33" s="2"/>
      <c r="HGE33" s="2"/>
      <c r="HGF33" s="2"/>
      <c r="HGG33" s="2"/>
      <c r="HGH33" s="2"/>
      <c r="HGI33" s="2"/>
      <c r="HGJ33" s="2"/>
      <c r="HGK33" s="2"/>
      <c r="HGL33" s="2"/>
      <c r="HGM33" s="2"/>
      <c r="HGN33" s="2"/>
      <c r="HGO33" s="2"/>
      <c r="HGP33" s="2"/>
      <c r="HGQ33" s="2"/>
      <c r="HGR33" s="2"/>
      <c r="HGS33" s="2"/>
      <c r="HGT33" s="2"/>
      <c r="HGU33" s="2"/>
      <c r="HGV33" s="2"/>
      <c r="HGW33" s="2"/>
      <c r="HGX33" s="2"/>
      <c r="HGY33" s="2"/>
      <c r="HGZ33" s="2"/>
      <c r="HHA33" s="2"/>
      <c r="HHB33" s="2"/>
      <c r="HHC33" s="2"/>
      <c r="HHD33" s="2"/>
      <c r="HHE33" s="2"/>
      <c r="HHF33" s="2"/>
      <c r="HHG33" s="2"/>
      <c r="HHH33" s="2"/>
      <c r="HHI33" s="2"/>
      <c r="HHJ33" s="2"/>
      <c r="HHK33" s="2"/>
      <c r="HHL33" s="2"/>
      <c r="HHM33" s="2"/>
      <c r="HHN33" s="2"/>
      <c r="HHO33" s="2"/>
      <c r="HHP33" s="2"/>
      <c r="HHQ33" s="2"/>
      <c r="HHR33" s="2"/>
      <c r="HHS33" s="2"/>
      <c r="HHT33" s="2"/>
      <c r="HHU33" s="2"/>
      <c r="HHV33" s="2"/>
      <c r="HHW33" s="2"/>
      <c r="HHX33" s="2"/>
      <c r="HHY33" s="2"/>
      <c r="HHZ33" s="2"/>
      <c r="HIA33" s="2"/>
      <c r="HIB33" s="2"/>
      <c r="HIC33" s="2"/>
      <c r="HID33" s="2"/>
      <c r="HIE33" s="2"/>
      <c r="HIF33" s="2"/>
      <c r="HIG33" s="2"/>
      <c r="HIH33" s="2"/>
      <c r="HII33" s="2"/>
      <c r="HIJ33" s="2"/>
      <c r="HIK33" s="2"/>
      <c r="HIL33" s="2"/>
      <c r="HIM33" s="2"/>
      <c r="HIN33" s="2"/>
      <c r="HIO33" s="2"/>
      <c r="HIP33" s="2"/>
      <c r="HIQ33" s="2"/>
      <c r="HIR33" s="2"/>
      <c r="HIS33" s="2"/>
      <c r="HIT33" s="2"/>
      <c r="HIU33" s="2"/>
      <c r="HIV33" s="2"/>
      <c r="HIW33" s="2"/>
      <c r="HIX33" s="2"/>
      <c r="HIY33" s="2"/>
      <c r="HIZ33" s="2"/>
      <c r="HJA33" s="2"/>
      <c r="HJB33" s="2"/>
      <c r="HJC33" s="2"/>
      <c r="HJD33" s="2"/>
      <c r="HJE33" s="2"/>
      <c r="HJF33" s="2"/>
      <c r="HJG33" s="2"/>
      <c r="HJH33" s="2"/>
      <c r="HJI33" s="2"/>
      <c r="HJJ33" s="2"/>
      <c r="HJK33" s="2"/>
      <c r="HJL33" s="2"/>
      <c r="HJM33" s="2"/>
      <c r="HJN33" s="2"/>
      <c r="HJO33" s="2"/>
      <c r="HJP33" s="2"/>
      <c r="HJQ33" s="2"/>
      <c r="HJR33" s="2"/>
      <c r="HJS33" s="2"/>
      <c r="HJT33" s="2"/>
      <c r="HJU33" s="2"/>
      <c r="HJV33" s="2"/>
      <c r="HJW33" s="2"/>
      <c r="HJX33" s="2"/>
      <c r="HJY33" s="2"/>
      <c r="HJZ33" s="2"/>
      <c r="HKA33" s="2"/>
      <c r="HKB33" s="2"/>
      <c r="HKC33" s="2"/>
      <c r="HKD33" s="2"/>
      <c r="HKE33" s="2"/>
      <c r="HKF33" s="2"/>
      <c r="HKG33" s="2"/>
      <c r="HKH33" s="2"/>
      <c r="HKI33" s="2"/>
      <c r="HKJ33" s="2"/>
      <c r="HKK33" s="2"/>
      <c r="HKL33" s="2"/>
      <c r="HKM33" s="2"/>
      <c r="HKN33" s="2"/>
      <c r="HKO33" s="2"/>
      <c r="HKP33" s="2"/>
      <c r="HKQ33" s="2"/>
      <c r="HKR33" s="2"/>
      <c r="HKS33" s="2"/>
      <c r="HKT33" s="2"/>
      <c r="HKU33" s="2"/>
      <c r="HKV33" s="2"/>
      <c r="HKW33" s="2"/>
      <c r="HKX33" s="2"/>
      <c r="HKY33" s="2"/>
      <c r="HKZ33" s="2"/>
      <c r="HLA33" s="2"/>
      <c r="HLB33" s="2"/>
      <c r="HLC33" s="2"/>
      <c r="HLD33" s="2"/>
      <c r="HLE33" s="2"/>
      <c r="HLF33" s="2"/>
      <c r="HLG33" s="2"/>
      <c r="HLH33" s="2"/>
      <c r="HLI33" s="2"/>
      <c r="HLJ33" s="2"/>
      <c r="HLK33" s="2"/>
      <c r="HLL33" s="2"/>
      <c r="HLM33" s="2"/>
      <c r="HLN33" s="2"/>
      <c r="HLO33" s="2"/>
      <c r="HLP33" s="2"/>
      <c r="HLQ33" s="2"/>
      <c r="HLR33" s="2"/>
      <c r="HLS33" s="2"/>
      <c r="HLT33" s="2"/>
      <c r="HLU33" s="2"/>
      <c r="HLV33" s="2"/>
      <c r="HLW33" s="2"/>
      <c r="HLX33" s="2"/>
      <c r="HLY33" s="2"/>
      <c r="HLZ33" s="2"/>
      <c r="HMA33" s="2"/>
      <c r="HMB33" s="2"/>
      <c r="HMC33" s="2"/>
      <c r="HMD33" s="2"/>
      <c r="HME33" s="2"/>
      <c r="HMF33" s="2"/>
      <c r="HMG33" s="2"/>
      <c r="HMH33" s="2"/>
      <c r="HMI33" s="2"/>
      <c r="HMJ33" s="2"/>
      <c r="HMK33" s="2"/>
      <c r="HML33" s="2"/>
      <c r="HMM33" s="2"/>
      <c r="HMN33" s="2"/>
      <c r="HMO33" s="2"/>
      <c r="HMP33" s="2"/>
      <c r="HMQ33" s="2"/>
      <c r="HMR33" s="2"/>
      <c r="HMS33" s="2"/>
      <c r="HMT33" s="2"/>
      <c r="HMU33" s="2"/>
      <c r="HMV33" s="2"/>
      <c r="HMW33" s="2"/>
      <c r="HMX33" s="2"/>
      <c r="HMY33" s="2"/>
      <c r="HMZ33" s="2"/>
      <c r="HNA33" s="2"/>
      <c r="HNB33" s="2"/>
      <c r="HNC33" s="2"/>
      <c r="HND33" s="2"/>
      <c r="HNE33" s="2"/>
      <c r="HNF33" s="2"/>
      <c r="HNG33" s="2"/>
      <c r="HNH33" s="2"/>
      <c r="HNI33" s="2"/>
      <c r="HNJ33" s="2"/>
      <c r="HNK33" s="2"/>
      <c r="HNL33" s="2"/>
      <c r="HNM33" s="2"/>
      <c r="HNN33" s="2"/>
      <c r="HNO33" s="2"/>
      <c r="HNP33" s="2"/>
      <c r="HNQ33" s="2"/>
      <c r="HNR33" s="2"/>
      <c r="HNS33" s="2"/>
      <c r="HNT33" s="2"/>
      <c r="HNU33" s="2"/>
      <c r="HNV33" s="2"/>
      <c r="HNW33" s="2"/>
      <c r="HNX33" s="2"/>
      <c r="HNY33" s="2"/>
      <c r="HNZ33" s="2"/>
      <c r="HOA33" s="2"/>
      <c r="HOB33" s="2"/>
      <c r="HOC33" s="2"/>
      <c r="HOD33" s="2"/>
      <c r="HOE33" s="2"/>
      <c r="HOF33" s="2"/>
      <c r="HOG33" s="2"/>
      <c r="HOH33" s="2"/>
      <c r="HOI33" s="2"/>
      <c r="HOJ33" s="2"/>
      <c r="HOK33" s="2"/>
      <c r="HOL33" s="2"/>
      <c r="HOM33" s="2"/>
      <c r="HON33" s="2"/>
      <c r="HOO33" s="2"/>
      <c r="HOP33" s="2"/>
      <c r="HOQ33" s="2"/>
      <c r="HOR33" s="2"/>
      <c r="HOS33" s="2"/>
      <c r="HOT33" s="2"/>
      <c r="HOU33" s="2"/>
      <c r="HOV33" s="2"/>
      <c r="HOW33" s="2"/>
      <c r="HOX33" s="2"/>
      <c r="HOY33" s="2"/>
      <c r="HOZ33" s="2"/>
      <c r="HPA33" s="2"/>
      <c r="HPB33" s="2"/>
      <c r="HPC33" s="2"/>
      <c r="HPD33" s="2"/>
      <c r="HPE33" s="2"/>
      <c r="HPF33" s="2"/>
      <c r="HPG33" s="2"/>
      <c r="HPH33" s="2"/>
      <c r="HPI33" s="2"/>
      <c r="HPJ33" s="2"/>
      <c r="HPK33" s="2"/>
      <c r="HPL33" s="2"/>
      <c r="HPM33" s="2"/>
      <c r="HPN33" s="2"/>
      <c r="HPO33" s="2"/>
      <c r="HPP33" s="2"/>
      <c r="HPQ33" s="2"/>
      <c r="HPR33" s="2"/>
      <c r="HPS33" s="2"/>
      <c r="HPT33" s="2"/>
      <c r="HPU33" s="2"/>
      <c r="HPV33" s="2"/>
      <c r="HPW33" s="2"/>
      <c r="HPX33" s="2"/>
      <c r="HPY33" s="2"/>
      <c r="HPZ33" s="2"/>
      <c r="HQA33" s="2"/>
      <c r="HQB33" s="2"/>
      <c r="HQC33" s="2"/>
      <c r="HQD33" s="2"/>
      <c r="HQE33" s="2"/>
      <c r="HQF33" s="2"/>
      <c r="HQG33" s="2"/>
      <c r="HQH33" s="2"/>
      <c r="HQI33" s="2"/>
      <c r="HQJ33" s="2"/>
      <c r="HQK33" s="2"/>
      <c r="HQL33" s="2"/>
      <c r="HQM33" s="2"/>
      <c r="HQN33" s="2"/>
      <c r="HQO33" s="2"/>
      <c r="HQP33" s="2"/>
      <c r="HQQ33" s="2"/>
      <c r="HQR33" s="2"/>
      <c r="HQS33" s="2"/>
      <c r="HQT33" s="2"/>
      <c r="HQU33" s="2"/>
      <c r="HQV33" s="2"/>
      <c r="HQW33" s="2"/>
      <c r="HQX33" s="2"/>
      <c r="HQY33" s="2"/>
      <c r="HQZ33" s="2"/>
      <c r="HRA33" s="2"/>
      <c r="HRB33" s="2"/>
      <c r="HRC33" s="2"/>
      <c r="HRD33" s="2"/>
      <c r="HRE33" s="2"/>
      <c r="HRF33" s="2"/>
      <c r="HRG33" s="2"/>
      <c r="HRH33" s="2"/>
      <c r="HRI33" s="2"/>
      <c r="HRJ33" s="2"/>
      <c r="HRK33" s="2"/>
      <c r="HRL33" s="2"/>
      <c r="HRM33" s="2"/>
      <c r="HRN33" s="2"/>
      <c r="HRO33" s="2"/>
      <c r="HRP33" s="2"/>
      <c r="HRQ33" s="2"/>
      <c r="HRR33" s="2"/>
      <c r="HRS33" s="2"/>
      <c r="HRT33" s="2"/>
      <c r="HRU33" s="2"/>
      <c r="HRV33" s="2"/>
      <c r="HRW33" s="2"/>
      <c r="HRX33" s="2"/>
      <c r="HRY33" s="2"/>
      <c r="HRZ33" s="2"/>
      <c r="HSA33" s="2"/>
      <c r="HSB33" s="2"/>
      <c r="HSC33" s="2"/>
      <c r="HSD33" s="2"/>
      <c r="HSE33" s="2"/>
      <c r="HSF33" s="2"/>
      <c r="HSG33" s="2"/>
      <c r="HSH33" s="2"/>
      <c r="HSI33" s="2"/>
      <c r="HSJ33" s="2"/>
      <c r="HSK33" s="2"/>
      <c r="HSL33" s="2"/>
      <c r="HSM33" s="2"/>
      <c r="HSN33" s="2"/>
      <c r="HSO33" s="2"/>
      <c r="HSP33" s="2"/>
      <c r="HSQ33" s="2"/>
      <c r="HSR33" s="2"/>
      <c r="HSS33" s="2"/>
      <c r="HST33" s="2"/>
      <c r="HSU33" s="2"/>
      <c r="HSV33" s="2"/>
      <c r="HSW33" s="2"/>
      <c r="HSX33" s="2"/>
      <c r="HSY33" s="2"/>
      <c r="HSZ33" s="2"/>
      <c r="HTA33" s="2"/>
      <c r="HTB33" s="2"/>
      <c r="HTC33" s="2"/>
      <c r="HTD33" s="2"/>
      <c r="HTE33" s="2"/>
      <c r="HTF33" s="2"/>
      <c r="HTG33" s="2"/>
      <c r="HTH33" s="2"/>
      <c r="HTI33" s="2"/>
      <c r="HTJ33" s="2"/>
      <c r="HTK33" s="2"/>
      <c r="HTL33" s="2"/>
      <c r="HTM33" s="2"/>
      <c r="HTN33" s="2"/>
      <c r="HTO33" s="2"/>
      <c r="HTP33" s="2"/>
      <c r="HTQ33" s="2"/>
      <c r="HTR33" s="2"/>
      <c r="HTS33" s="2"/>
      <c r="HTT33" s="2"/>
      <c r="HTU33" s="2"/>
      <c r="HTV33" s="2"/>
      <c r="HTW33" s="2"/>
      <c r="HTX33" s="2"/>
      <c r="HTY33" s="2"/>
      <c r="HTZ33" s="2"/>
      <c r="HUA33" s="2"/>
      <c r="HUB33" s="2"/>
      <c r="HUC33" s="2"/>
      <c r="HUD33" s="2"/>
      <c r="HUE33" s="2"/>
      <c r="HUF33" s="2"/>
      <c r="HUG33" s="2"/>
      <c r="HUH33" s="2"/>
      <c r="HUI33" s="2"/>
      <c r="HUJ33" s="2"/>
      <c r="HUK33" s="2"/>
      <c r="HUL33" s="2"/>
      <c r="HUM33" s="2"/>
      <c r="HUN33" s="2"/>
      <c r="HUO33" s="2"/>
      <c r="HUP33" s="2"/>
      <c r="HUQ33" s="2"/>
      <c r="HUR33" s="2"/>
      <c r="HUS33" s="2"/>
      <c r="HUT33" s="2"/>
      <c r="HUU33" s="2"/>
      <c r="HUV33" s="2"/>
      <c r="HUW33" s="2"/>
      <c r="HUX33" s="2"/>
      <c r="HUY33" s="2"/>
      <c r="HUZ33" s="2"/>
      <c r="HVA33" s="2"/>
      <c r="HVB33" s="2"/>
      <c r="HVC33" s="2"/>
      <c r="HVD33" s="2"/>
      <c r="HVE33" s="2"/>
      <c r="HVF33" s="2"/>
      <c r="HVG33" s="2"/>
      <c r="HVH33" s="2"/>
      <c r="HVI33" s="2"/>
      <c r="HVJ33" s="2"/>
      <c r="HVK33" s="2"/>
      <c r="HVL33" s="2"/>
      <c r="HVM33" s="2"/>
      <c r="HVN33" s="2"/>
      <c r="HVO33" s="2"/>
      <c r="HVP33" s="2"/>
      <c r="HVQ33" s="2"/>
      <c r="HVR33" s="2"/>
      <c r="HVS33" s="2"/>
      <c r="HVT33" s="2"/>
      <c r="HVU33" s="2"/>
      <c r="HVV33" s="2"/>
      <c r="HVW33" s="2"/>
      <c r="HVX33" s="2"/>
      <c r="HVY33" s="2"/>
      <c r="HVZ33" s="2"/>
      <c r="HWA33" s="2"/>
      <c r="HWB33" s="2"/>
      <c r="HWC33" s="2"/>
      <c r="HWD33" s="2"/>
      <c r="HWE33" s="2"/>
      <c r="HWF33" s="2"/>
      <c r="HWG33" s="2"/>
      <c r="HWH33" s="2"/>
      <c r="HWI33" s="2"/>
      <c r="HWJ33" s="2"/>
      <c r="HWK33" s="2"/>
      <c r="HWL33" s="2"/>
      <c r="HWM33" s="2"/>
      <c r="HWN33" s="2"/>
      <c r="HWO33" s="2"/>
      <c r="HWP33" s="2"/>
      <c r="HWQ33" s="2"/>
      <c r="HWR33" s="2"/>
      <c r="HWS33" s="2"/>
      <c r="HWT33" s="2"/>
      <c r="HWU33" s="2"/>
      <c r="HWV33" s="2"/>
      <c r="HWW33" s="2"/>
      <c r="HWX33" s="2"/>
      <c r="HWY33" s="2"/>
      <c r="HWZ33" s="2"/>
      <c r="HXA33" s="2"/>
      <c r="HXB33" s="2"/>
      <c r="HXC33" s="2"/>
      <c r="HXD33" s="2"/>
      <c r="HXE33" s="2"/>
      <c r="HXF33" s="2"/>
      <c r="HXG33" s="2"/>
      <c r="HXH33" s="2"/>
      <c r="HXI33" s="2"/>
      <c r="HXJ33" s="2"/>
      <c r="HXK33" s="2"/>
      <c r="HXL33" s="2"/>
      <c r="HXM33" s="2"/>
      <c r="HXN33" s="2"/>
      <c r="HXO33" s="2"/>
      <c r="HXP33" s="2"/>
      <c r="HXQ33" s="2"/>
      <c r="HXR33" s="2"/>
      <c r="HXS33" s="2"/>
      <c r="HXT33" s="2"/>
      <c r="HXU33" s="2"/>
      <c r="HXV33" s="2"/>
      <c r="HXW33" s="2"/>
      <c r="HXX33" s="2"/>
      <c r="HXY33" s="2"/>
      <c r="HXZ33" s="2"/>
      <c r="HYA33" s="2"/>
      <c r="HYB33" s="2"/>
      <c r="HYC33" s="2"/>
      <c r="HYD33" s="2"/>
      <c r="HYE33" s="2"/>
      <c r="HYF33" s="2"/>
      <c r="HYG33" s="2"/>
      <c r="HYH33" s="2"/>
      <c r="HYI33" s="2"/>
      <c r="HYJ33" s="2"/>
      <c r="HYK33" s="2"/>
      <c r="HYL33" s="2"/>
      <c r="HYM33" s="2"/>
      <c r="HYN33" s="2"/>
      <c r="HYO33" s="2"/>
      <c r="HYP33" s="2"/>
      <c r="HYQ33" s="2"/>
      <c r="HYR33" s="2"/>
      <c r="HYS33" s="2"/>
      <c r="HYT33" s="2"/>
      <c r="HYU33" s="2"/>
      <c r="HYV33" s="2"/>
      <c r="HYW33" s="2"/>
      <c r="HYX33" s="2"/>
      <c r="HYY33" s="2"/>
      <c r="HYZ33" s="2"/>
      <c r="HZA33" s="2"/>
      <c r="HZB33" s="2"/>
      <c r="HZC33" s="2"/>
      <c r="HZD33" s="2"/>
      <c r="HZE33" s="2"/>
      <c r="HZF33" s="2"/>
      <c r="HZG33" s="2"/>
      <c r="HZH33" s="2"/>
      <c r="HZI33" s="2"/>
      <c r="HZJ33" s="2"/>
      <c r="HZK33" s="2"/>
      <c r="HZL33" s="2"/>
      <c r="HZM33" s="2"/>
      <c r="HZN33" s="2"/>
      <c r="HZO33" s="2"/>
      <c r="HZP33" s="2"/>
      <c r="HZQ33" s="2"/>
      <c r="HZR33" s="2"/>
      <c r="HZS33" s="2"/>
      <c r="HZT33" s="2"/>
      <c r="HZU33" s="2"/>
      <c r="HZV33" s="2"/>
      <c r="HZW33" s="2"/>
      <c r="HZX33" s="2"/>
      <c r="HZY33" s="2"/>
      <c r="HZZ33" s="2"/>
      <c r="IAA33" s="2"/>
      <c r="IAB33" s="2"/>
      <c r="IAC33" s="2"/>
      <c r="IAD33" s="2"/>
      <c r="IAE33" s="2"/>
      <c r="IAF33" s="2"/>
      <c r="IAG33" s="2"/>
      <c r="IAH33" s="2"/>
      <c r="IAI33" s="2"/>
      <c r="IAJ33" s="2"/>
      <c r="IAK33" s="2"/>
      <c r="IAL33" s="2"/>
      <c r="IAM33" s="2"/>
      <c r="IAN33" s="2"/>
      <c r="IAO33" s="2"/>
      <c r="IAP33" s="2"/>
      <c r="IAQ33" s="2"/>
      <c r="IAR33" s="2"/>
      <c r="IAS33" s="2"/>
      <c r="IAT33" s="2"/>
      <c r="IAU33" s="2"/>
      <c r="IAV33" s="2"/>
      <c r="IAW33" s="2"/>
      <c r="IAX33" s="2"/>
      <c r="IAY33" s="2"/>
      <c r="IAZ33" s="2"/>
      <c r="IBA33" s="2"/>
      <c r="IBB33" s="2"/>
      <c r="IBC33" s="2"/>
      <c r="IBD33" s="2"/>
      <c r="IBE33" s="2"/>
      <c r="IBF33" s="2"/>
      <c r="IBG33" s="2"/>
      <c r="IBH33" s="2"/>
      <c r="IBI33" s="2"/>
      <c r="IBJ33" s="2"/>
      <c r="IBK33" s="2"/>
      <c r="IBL33" s="2"/>
      <c r="IBM33" s="2"/>
      <c r="IBN33" s="2"/>
      <c r="IBO33" s="2"/>
      <c r="IBP33" s="2"/>
      <c r="IBQ33" s="2"/>
      <c r="IBR33" s="2"/>
      <c r="IBS33" s="2"/>
      <c r="IBT33" s="2"/>
      <c r="IBU33" s="2"/>
      <c r="IBV33" s="2"/>
      <c r="IBW33" s="2"/>
      <c r="IBX33" s="2"/>
      <c r="IBY33" s="2"/>
      <c r="IBZ33" s="2"/>
      <c r="ICA33" s="2"/>
      <c r="ICB33" s="2"/>
      <c r="ICC33" s="2"/>
      <c r="ICD33" s="2"/>
      <c r="ICE33" s="2"/>
      <c r="ICF33" s="2"/>
      <c r="ICG33" s="2"/>
      <c r="ICH33" s="2"/>
      <c r="ICI33" s="2"/>
      <c r="ICJ33" s="2"/>
      <c r="ICK33" s="2"/>
      <c r="ICL33" s="2"/>
      <c r="ICM33" s="2"/>
      <c r="ICN33" s="2"/>
      <c r="ICO33" s="2"/>
      <c r="ICP33" s="2"/>
      <c r="ICQ33" s="2"/>
      <c r="ICR33" s="2"/>
      <c r="ICS33" s="2"/>
      <c r="ICT33" s="2"/>
      <c r="ICU33" s="2"/>
      <c r="ICV33" s="2"/>
      <c r="ICW33" s="2"/>
      <c r="ICX33" s="2"/>
      <c r="ICY33" s="2"/>
      <c r="ICZ33" s="2"/>
      <c r="IDA33" s="2"/>
      <c r="IDB33" s="2"/>
      <c r="IDC33" s="2"/>
      <c r="IDD33" s="2"/>
      <c r="IDE33" s="2"/>
      <c r="IDF33" s="2"/>
      <c r="IDG33" s="2"/>
      <c r="IDH33" s="2"/>
      <c r="IDI33" s="2"/>
      <c r="IDJ33" s="2"/>
      <c r="IDK33" s="2"/>
      <c r="IDL33" s="2"/>
      <c r="IDM33" s="2"/>
      <c r="IDN33" s="2"/>
      <c r="IDO33" s="2"/>
      <c r="IDP33" s="2"/>
      <c r="IDQ33" s="2"/>
      <c r="IDR33" s="2"/>
      <c r="IDS33" s="2"/>
      <c r="IDT33" s="2"/>
      <c r="IDU33" s="2"/>
      <c r="IDV33" s="2"/>
      <c r="IDW33" s="2"/>
      <c r="IDX33" s="2"/>
      <c r="IDY33" s="2"/>
      <c r="IDZ33" s="2"/>
      <c r="IEA33" s="2"/>
      <c r="IEB33" s="2"/>
      <c r="IEC33" s="2"/>
      <c r="IED33" s="2"/>
      <c r="IEE33" s="2"/>
      <c r="IEF33" s="2"/>
      <c r="IEG33" s="2"/>
      <c r="IEH33" s="2"/>
      <c r="IEI33" s="2"/>
      <c r="IEJ33" s="2"/>
      <c r="IEK33" s="2"/>
      <c r="IEL33" s="2"/>
      <c r="IEM33" s="2"/>
      <c r="IEN33" s="2"/>
      <c r="IEO33" s="2"/>
      <c r="IEP33" s="2"/>
      <c r="IEQ33" s="2"/>
      <c r="IER33" s="2"/>
      <c r="IES33" s="2"/>
      <c r="IET33" s="2"/>
      <c r="IEU33" s="2"/>
      <c r="IEV33" s="2"/>
      <c r="IEW33" s="2"/>
      <c r="IEX33" s="2"/>
      <c r="IEY33" s="2"/>
      <c r="IEZ33" s="2"/>
      <c r="IFA33" s="2"/>
      <c r="IFB33" s="2"/>
      <c r="IFC33" s="2"/>
      <c r="IFD33" s="2"/>
      <c r="IFE33" s="2"/>
      <c r="IFF33" s="2"/>
      <c r="IFG33" s="2"/>
      <c r="IFH33" s="2"/>
      <c r="IFI33" s="2"/>
      <c r="IFJ33" s="2"/>
      <c r="IFK33" s="2"/>
      <c r="IFL33" s="2"/>
      <c r="IFM33" s="2"/>
      <c r="IFN33" s="2"/>
      <c r="IFO33" s="2"/>
      <c r="IFP33" s="2"/>
      <c r="IFQ33" s="2"/>
      <c r="IFR33" s="2"/>
      <c r="IFS33" s="2"/>
      <c r="IFT33" s="2"/>
      <c r="IFU33" s="2"/>
      <c r="IFV33" s="2"/>
      <c r="IFW33" s="2"/>
      <c r="IFX33" s="2"/>
      <c r="IFY33" s="2"/>
      <c r="IFZ33" s="2"/>
      <c r="IGA33" s="2"/>
      <c r="IGB33" s="2"/>
      <c r="IGC33" s="2"/>
      <c r="IGD33" s="2"/>
      <c r="IGE33" s="2"/>
      <c r="IGF33" s="2"/>
      <c r="IGG33" s="2"/>
      <c r="IGH33" s="2"/>
      <c r="IGI33" s="2"/>
      <c r="IGJ33" s="2"/>
      <c r="IGK33" s="2"/>
      <c r="IGL33" s="2"/>
      <c r="IGM33" s="2"/>
      <c r="IGN33" s="2"/>
      <c r="IGO33" s="2"/>
      <c r="IGP33" s="2"/>
      <c r="IGQ33" s="2"/>
      <c r="IGR33" s="2"/>
      <c r="IGS33" s="2"/>
      <c r="IGT33" s="2"/>
      <c r="IGU33" s="2"/>
      <c r="IGV33" s="2"/>
      <c r="IGW33" s="2"/>
      <c r="IGX33" s="2"/>
      <c r="IGY33" s="2"/>
      <c r="IGZ33" s="2"/>
      <c r="IHA33" s="2"/>
      <c r="IHB33" s="2"/>
      <c r="IHC33" s="2"/>
      <c r="IHD33" s="2"/>
      <c r="IHE33" s="2"/>
      <c r="IHF33" s="2"/>
      <c r="IHG33" s="2"/>
      <c r="IHH33" s="2"/>
      <c r="IHI33" s="2"/>
      <c r="IHJ33" s="2"/>
      <c r="IHK33" s="2"/>
      <c r="IHL33" s="2"/>
      <c r="IHM33" s="2"/>
      <c r="IHN33" s="2"/>
      <c r="IHO33" s="2"/>
      <c r="IHP33" s="2"/>
      <c r="IHQ33" s="2"/>
      <c r="IHR33" s="2"/>
      <c r="IHS33" s="2"/>
      <c r="IHT33" s="2"/>
      <c r="IHU33" s="2"/>
      <c r="IHV33" s="2"/>
      <c r="IHW33" s="2"/>
      <c r="IHX33" s="2"/>
      <c r="IHY33" s="2"/>
      <c r="IHZ33" s="2"/>
      <c r="IIA33" s="2"/>
      <c r="IIB33" s="2"/>
      <c r="IIC33" s="2"/>
      <c r="IID33" s="2"/>
      <c r="IIE33" s="2"/>
      <c r="IIF33" s="2"/>
      <c r="IIG33" s="2"/>
      <c r="IIH33" s="2"/>
      <c r="III33" s="2"/>
      <c r="IIJ33" s="2"/>
      <c r="IIK33" s="2"/>
      <c r="IIL33" s="2"/>
      <c r="IIM33" s="2"/>
      <c r="IIN33" s="2"/>
      <c r="IIO33" s="2"/>
      <c r="IIP33" s="2"/>
      <c r="IIQ33" s="2"/>
      <c r="IIR33" s="2"/>
      <c r="IIS33" s="2"/>
      <c r="IIT33" s="2"/>
      <c r="IIU33" s="2"/>
      <c r="IIV33" s="2"/>
      <c r="IIW33" s="2"/>
      <c r="IIX33" s="2"/>
      <c r="IIY33" s="2"/>
      <c r="IIZ33" s="2"/>
      <c r="IJA33" s="2"/>
      <c r="IJB33" s="2"/>
      <c r="IJC33" s="2"/>
      <c r="IJD33" s="2"/>
      <c r="IJE33" s="2"/>
      <c r="IJF33" s="2"/>
      <c r="IJG33" s="2"/>
      <c r="IJH33" s="2"/>
      <c r="IJI33" s="2"/>
      <c r="IJJ33" s="2"/>
      <c r="IJK33" s="2"/>
      <c r="IJL33" s="2"/>
      <c r="IJM33" s="2"/>
      <c r="IJN33" s="2"/>
      <c r="IJO33" s="2"/>
      <c r="IJP33" s="2"/>
      <c r="IJQ33" s="2"/>
      <c r="IJR33" s="2"/>
      <c r="IJS33" s="2"/>
      <c r="IJT33" s="2"/>
      <c r="IJU33" s="2"/>
      <c r="IJV33" s="2"/>
      <c r="IJW33" s="2"/>
      <c r="IJX33" s="2"/>
      <c r="IJY33" s="2"/>
      <c r="IJZ33" s="2"/>
      <c r="IKA33" s="2"/>
      <c r="IKB33" s="2"/>
      <c r="IKC33" s="2"/>
      <c r="IKD33" s="2"/>
      <c r="IKE33" s="2"/>
      <c r="IKF33" s="2"/>
      <c r="IKG33" s="2"/>
      <c r="IKH33" s="2"/>
      <c r="IKI33" s="2"/>
      <c r="IKJ33" s="2"/>
      <c r="IKK33" s="2"/>
      <c r="IKL33" s="2"/>
      <c r="IKM33" s="2"/>
      <c r="IKN33" s="2"/>
      <c r="IKO33" s="2"/>
      <c r="IKP33" s="2"/>
      <c r="IKQ33" s="2"/>
      <c r="IKR33" s="2"/>
      <c r="IKS33" s="2"/>
      <c r="IKT33" s="2"/>
      <c r="IKU33" s="2"/>
      <c r="IKV33" s="2"/>
      <c r="IKW33" s="2"/>
      <c r="IKX33" s="2"/>
      <c r="IKY33" s="2"/>
      <c r="IKZ33" s="2"/>
      <c r="ILA33" s="2"/>
      <c r="ILB33" s="2"/>
      <c r="ILC33" s="2"/>
      <c r="ILD33" s="2"/>
      <c r="ILE33" s="2"/>
      <c r="ILF33" s="2"/>
      <c r="ILG33" s="2"/>
      <c r="ILH33" s="2"/>
      <c r="ILI33" s="2"/>
      <c r="ILJ33" s="2"/>
      <c r="ILK33" s="2"/>
      <c r="ILL33" s="2"/>
      <c r="ILM33" s="2"/>
      <c r="ILN33" s="2"/>
      <c r="ILO33" s="2"/>
      <c r="ILP33" s="2"/>
      <c r="ILQ33" s="2"/>
      <c r="ILR33" s="2"/>
      <c r="ILS33" s="2"/>
      <c r="ILT33" s="2"/>
      <c r="ILU33" s="2"/>
      <c r="ILV33" s="2"/>
      <c r="ILW33" s="2"/>
      <c r="ILX33" s="2"/>
      <c r="ILY33" s="2"/>
      <c r="ILZ33" s="2"/>
      <c r="IMA33" s="2"/>
      <c r="IMB33" s="2"/>
      <c r="IMC33" s="2"/>
      <c r="IMD33" s="2"/>
      <c r="IME33" s="2"/>
      <c r="IMF33" s="2"/>
      <c r="IMG33" s="2"/>
      <c r="IMH33" s="2"/>
      <c r="IMI33" s="2"/>
      <c r="IMJ33" s="2"/>
      <c r="IMK33" s="2"/>
      <c r="IML33" s="2"/>
      <c r="IMM33" s="2"/>
      <c r="IMN33" s="2"/>
      <c r="IMO33" s="2"/>
      <c r="IMP33" s="2"/>
      <c r="IMQ33" s="2"/>
      <c r="IMR33" s="2"/>
      <c r="IMS33" s="2"/>
      <c r="IMT33" s="2"/>
      <c r="IMU33" s="2"/>
      <c r="IMV33" s="2"/>
      <c r="IMW33" s="2"/>
      <c r="IMX33" s="2"/>
      <c r="IMY33" s="2"/>
      <c r="IMZ33" s="2"/>
      <c r="INA33" s="2"/>
      <c r="INB33" s="2"/>
      <c r="INC33" s="2"/>
      <c r="IND33" s="2"/>
      <c r="INE33" s="2"/>
      <c r="INF33" s="2"/>
      <c r="ING33" s="2"/>
      <c r="INH33" s="2"/>
      <c r="INI33" s="2"/>
      <c r="INJ33" s="2"/>
      <c r="INK33" s="2"/>
      <c r="INL33" s="2"/>
      <c r="INM33" s="2"/>
      <c r="INN33" s="2"/>
      <c r="INO33" s="2"/>
      <c r="INP33" s="2"/>
      <c r="INQ33" s="2"/>
      <c r="INR33" s="2"/>
      <c r="INS33" s="2"/>
      <c r="INT33" s="2"/>
      <c r="INU33" s="2"/>
      <c r="INV33" s="2"/>
      <c r="INW33" s="2"/>
      <c r="INX33" s="2"/>
      <c r="INY33" s="2"/>
      <c r="INZ33" s="2"/>
      <c r="IOA33" s="2"/>
      <c r="IOB33" s="2"/>
      <c r="IOC33" s="2"/>
      <c r="IOD33" s="2"/>
      <c r="IOE33" s="2"/>
      <c r="IOF33" s="2"/>
      <c r="IOG33" s="2"/>
      <c r="IOH33" s="2"/>
      <c r="IOI33" s="2"/>
      <c r="IOJ33" s="2"/>
      <c r="IOK33" s="2"/>
      <c r="IOL33" s="2"/>
      <c r="IOM33" s="2"/>
      <c r="ION33" s="2"/>
      <c r="IOO33" s="2"/>
      <c r="IOP33" s="2"/>
      <c r="IOQ33" s="2"/>
      <c r="IOR33" s="2"/>
      <c r="IOS33" s="2"/>
      <c r="IOT33" s="2"/>
      <c r="IOU33" s="2"/>
      <c r="IOV33" s="2"/>
      <c r="IOW33" s="2"/>
      <c r="IOX33" s="2"/>
      <c r="IOY33" s="2"/>
      <c r="IOZ33" s="2"/>
      <c r="IPA33" s="2"/>
      <c r="IPB33" s="2"/>
      <c r="IPC33" s="2"/>
      <c r="IPD33" s="2"/>
      <c r="IPE33" s="2"/>
      <c r="IPF33" s="2"/>
      <c r="IPG33" s="2"/>
      <c r="IPH33" s="2"/>
      <c r="IPI33" s="2"/>
      <c r="IPJ33" s="2"/>
      <c r="IPK33" s="2"/>
      <c r="IPL33" s="2"/>
      <c r="IPM33" s="2"/>
      <c r="IPN33" s="2"/>
      <c r="IPO33" s="2"/>
      <c r="IPP33" s="2"/>
      <c r="IPQ33" s="2"/>
      <c r="IPR33" s="2"/>
      <c r="IPS33" s="2"/>
      <c r="IPT33" s="2"/>
      <c r="IPU33" s="2"/>
      <c r="IPV33" s="2"/>
      <c r="IPW33" s="2"/>
      <c r="IPX33" s="2"/>
      <c r="IPY33" s="2"/>
      <c r="IPZ33" s="2"/>
      <c r="IQA33" s="2"/>
      <c r="IQB33" s="2"/>
      <c r="IQC33" s="2"/>
      <c r="IQD33" s="2"/>
      <c r="IQE33" s="2"/>
      <c r="IQF33" s="2"/>
      <c r="IQG33" s="2"/>
      <c r="IQH33" s="2"/>
      <c r="IQI33" s="2"/>
      <c r="IQJ33" s="2"/>
      <c r="IQK33" s="2"/>
      <c r="IQL33" s="2"/>
      <c r="IQM33" s="2"/>
      <c r="IQN33" s="2"/>
      <c r="IQO33" s="2"/>
      <c r="IQP33" s="2"/>
      <c r="IQQ33" s="2"/>
      <c r="IQR33" s="2"/>
      <c r="IQS33" s="2"/>
      <c r="IQT33" s="2"/>
      <c r="IQU33" s="2"/>
      <c r="IQV33" s="2"/>
      <c r="IQW33" s="2"/>
      <c r="IQX33" s="2"/>
      <c r="IQY33" s="2"/>
      <c r="IQZ33" s="2"/>
      <c r="IRA33" s="2"/>
      <c r="IRB33" s="2"/>
      <c r="IRC33" s="2"/>
      <c r="IRD33" s="2"/>
      <c r="IRE33" s="2"/>
      <c r="IRF33" s="2"/>
      <c r="IRG33" s="2"/>
      <c r="IRH33" s="2"/>
      <c r="IRI33" s="2"/>
      <c r="IRJ33" s="2"/>
      <c r="IRK33" s="2"/>
      <c r="IRL33" s="2"/>
      <c r="IRM33" s="2"/>
      <c r="IRN33" s="2"/>
      <c r="IRO33" s="2"/>
      <c r="IRP33" s="2"/>
      <c r="IRQ33" s="2"/>
      <c r="IRR33" s="2"/>
      <c r="IRS33" s="2"/>
      <c r="IRT33" s="2"/>
      <c r="IRU33" s="2"/>
      <c r="IRV33" s="2"/>
      <c r="IRW33" s="2"/>
      <c r="IRX33" s="2"/>
      <c r="IRY33" s="2"/>
      <c r="IRZ33" s="2"/>
      <c r="ISA33" s="2"/>
      <c r="ISB33" s="2"/>
      <c r="ISC33" s="2"/>
      <c r="ISD33" s="2"/>
      <c r="ISE33" s="2"/>
      <c r="ISF33" s="2"/>
      <c r="ISG33" s="2"/>
      <c r="ISH33" s="2"/>
      <c r="ISI33" s="2"/>
      <c r="ISJ33" s="2"/>
      <c r="ISK33" s="2"/>
      <c r="ISL33" s="2"/>
      <c r="ISM33" s="2"/>
      <c r="ISN33" s="2"/>
      <c r="ISO33" s="2"/>
      <c r="ISP33" s="2"/>
      <c r="ISQ33" s="2"/>
      <c r="ISR33" s="2"/>
      <c r="ISS33" s="2"/>
      <c r="IST33" s="2"/>
      <c r="ISU33" s="2"/>
      <c r="ISV33" s="2"/>
      <c r="ISW33" s="2"/>
      <c r="ISX33" s="2"/>
      <c r="ISY33" s="2"/>
      <c r="ISZ33" s="2"/>
      <c r="ITA33" s="2"/>
      <c r="ITB33" s="2"/>
      <c r="ITC33" s="2"/>
      <c r="ITD33" s="2"/>
      <c r="ITE33" s="2"/>
      <c r="ITF33" s="2"/>
      <c r="ITG33" s="2"/>
      <c r="ITH33" s="2"/>
      <c r="ITI33" s="2"/>
      <c r="ITJ33" s="2"/>
      <c r="ITK33" s="2"/>
      <c r="ITL33" s="2"/>
      <c r="ITM33" s="2"/>
      <c r="ITN33" s="2"/>
      <c r="ITO33" s="2"/>
      <c r="ITP33" s="2"/>
      <c r="ITQ33" s="2"/>
      <c r="ITR33" s="2"/>
      <c r="ITS33" s="2"/>
      <c r="ITT33" s="2"/>
      <c r="ITU33" s="2"/>
      <c r="ITV33" s="2"/>
      <c r="ITW33" s="2"/>
      <c r="ITX33" s="2"/>
      <c r="ITY33" s="2"/>
      <c r="ITZ33" s="2"/>
      <c r="IUA33" s="2"/>
      <c r="IUB33" s="2"/>
      <c r="IUC33" s="2"/>
      <c r="IUD33" s="2"/>
      <c r="IUE33" s="2"/>
      <c r="IUF33" s="2"/>
      <c r="IUG33" s="2"/>
      <c r="IUH33" s="2"/>
      <c r="IUI33" s="2"/>
      <c r="IUJ33" s="2"/>
      <c r="IUK33" s="2"/>
      <c r="IUL33" s="2"/>
      <c r="IUM33" s="2"/>
      <c r="IUN33" s="2"/>
      <c r="IUO33" s="2"/>
      <c r="IUP33" s="2"/>
      <c r="IUQ33" s="2"/>
      <c r="IUR33" s="2"/>
      <c r="IUS33" s="2"/>
      <c r="IUT33" s="2"/>
      <c r="IUU33" s="2"/>
      <c r="IUV33" s="2"/>
      <c r="IUW33" s="2"/>
      <c r="IUX33" s="2"/>
      <c r="IUY33" s="2"/>
      <c r="IUZ33" s="2"/>
      <c r="IVA33" s="2"/>
      <c r="IVB33" s="2"/>
      <c r="IVC33" s="2"/>
      <c r="IVD33" s="2"/>
      <c r="IVE33" s="2"/>
      <c r="IVF33" s="2"/>
      <c r="IVG33" s="2"/>
      <c r="IVH33" s="2"/>
      <c r="IVI33" s="2"/>
      <c r="IVJ33" s="2"/>
      <c r="IVK33" s="2"/>
      <c r="IVL33" s="2"/>
      <c r="IVM33" s="2"/>
      <c r="IVN33" s="2"/>
      <c r="IVO33" s="2"/>
      <c r="IVP33" s="2"/>
      <c r="IVQ33" s="2"/>
      <c r="IVR33" s="2"/>
      <c r="IVS33" s="2"/>
      <c r="IVT33" s="2"/>
      <c r="IVU33" s="2"/>
      <c r="IVV33" s="2"/>
      <c r="IVW33" s="2"/>
      <c r="IVX33" s="2"/>
      <c r="IVY33" s="2"/>
      <c r="IVZ33" s="2"/>
      <c r="IWA33" s="2"/>
      <c r="IWB33" s="2"/>
      <c r="IWC33" s="2"/>
      <c r="IWD33" s="2"/>
      <c r="IWE33" s="2"/>
      <c r="IWF33" s="2"/>
      <c r="IWG33" s="2"/>
      <c r="IWH33" s="2"/>
      <c r="IWI33" s="2"/>
      <c r="IWJ33" s="2"/>
      <c r="IWK33" s="2"/>
      <c r="IWL33" s="2"/>
      <c r="IWM33" s="2"/>
      <c r="IWN33" s="2"/>
      <c r="IWO33" s="2"/>
      <c r="IWP33" s="2"/>
      <c r="IWQ33" s="2"/>
      <c r="IWR33" s="2"/>
      <c r="IWS33" s="2"/>
      <c r="IWT33" s="2"/>
      <c r="IWU33" s="2"/>
      <c r="IWV33" s="2"/>
      <c r="IWW33" s="2"/>
      <c r="IWX33" s="2"/>
      <c r="IWY33" s="2"/>
      <c r="IWZ33" s="2"/>
      <c r="IXA33" s="2"/>
      <c r="IXB33" s="2"/>
      <c r="IXC33" s="2"/>
      <c r="IXD33" s="2"/>
      <c r="IXE33" s="2"/>
      <c r="IXF33" s="2"/>
      <c r="IXG33" s="2"/>
      <c r="IXH33" s="2"/>
      <c r="IXI33" s="2"/>
      <c r="IXJ33" s="2"/>
      <c r="IXK33" s="2"/>
      <c r="IXL33" s="2"/>
      <c r="IXM33" s="2"/>
      <c r="IXN33" s="2"/>
      <c r="IXO33" s="2"/>
      <c r="IXP33" s="2"/>
      <c r="IXQ33" s="2"/>
      <c r="IXR33" s="2"/>
      <c r="IXS33" s="2"/>
      <c r="IXT33" s="2"/>
      <c r="IXU33" s="2"/>
      <c r="IXV33" s="2"/>
      <c r="IXW33" s="2"/>
      <c r="IXX33" s="2"/>
      <c r="IXY33" s="2"/>
      <c r="IXZ33" s="2"/>
      <c r="IYA33" s="2"/>
      <c r="IYB33" s="2"/>
      <c r="IYC33" s="2"/>
      <c r="IYD33" s="2"/>
      <c r="IYE33" s="2"/>
      <c r="IYF33" s="2"/>
      <c r="IYG33" s="2"/>
      <c r="IYH33" s="2"/>
      <c r="IYI33" s="2"/>
      <c r="IYJ33" s="2"/>
      <c r="IYK33" s="2"/>
      <c r="IYL33" s="2"/>
      <c r="IYM33" s="2"/>
      <c r="IYN33" s="2"/>
      <c r="IYO33" s="2"/>
      <c r="IYP33" s="2"/>
      <c r="IYQ33" s="2"/>
      <c r="IYR33" s="2"/>
      <c r="IYS33" s="2"/>
      <c r="IYT33" s="2"/>
      <c r="IYU33" s="2"/>
      <c r="IYV33" s="2"/>
      <c r="IYW33" s="2"/>
      <c r="IYX33" s="2"/>
      <c r="IYY33" s="2"/>
      <c r="IYZ33" s="2"/>
      <c r="IZA33" s="2"/>
      <c r="IZB33" s="2"/>
      <c r="IZC33" s="2"/>
      <c r="IZD33" s="2"/>
      <c r="IZE33" s="2"/>
      <c r="IZF33" s="2"/>
      <c r="IZG33" s="2"/>
      <c r="IZH33" s="2"/>
      <c r="IZI33" s="2"/>
      <c r="IZJ33" s="2"/>
      <c r="IZK33" s="2"/>
      <c r="IZL33" s="2"/>
      <c r="IZM33" s="2"/>
      <c r="IZN33" s="2"/>
      <c r="IZO33" s="2"/>
      <c r="IZP33" s="2"/>
      <c r="IZQ33" s="2"/>
      <c r="IZR33" s="2"/>
      <c r="IZS33" s="2"/>
      <c r="IZT33" s="2"/>
      <c r="IZU33" s="2"/>
      <c r="IZV33" s="2"/>
      <c r="IZW33" s="2"/>
      <c r="IZX33" s="2"/>
      <c r="IZY33" s="2"/>
      <c r="IZZ33" s="2"/>
      <c r="JAA33" s="2"/>
      <c r="JAB33" s="2"/>
      <c r="JAC33" s="2"/>
      <c r="JAD33" s="2"/>
      <c r="JAE33" s="2"/>
      <c r="JAF33" s="2"/>
      <c r="JAG33" s="2"/>
      <c r="JAH33" s="2"/>
      <c r="JAI33" s="2"/>
      <c r="JAJ33" s="2"/>
      <c r="JAK33" s="2"/>
      <c r="JAL33" s="2"/>
      <c r="JAM33" s="2"/>
      <c r="JAN33" s="2"/>
      <c r="JAO33" s="2"/>
      <c r="JAP33" s="2"/>
      <c r="JAQ33" s="2"/>
      <c r="JAR33" s="2"/>
      <c r="JAS33" s="2"/>
      <c r="JAT33" s="2"/>
      <c r="JAU33" s="2"/>
      <c r="JAV33" s="2"/>
      <c r="JAW33" s="2"/>
      <c r="JAX33" s="2"/>
      <c r="JAY33" s="2"/>
      <c r="JAZ33" s="2"/>
      <c r="JBA33" s="2"/>
      <c r="JBB33" s="2"/>
      <c r="JBC33" s="2"/>
      <c r="JBD33" s="2"/>
      <c r="JBE33" s="2"/>
      <c r="JBF33" s="2"/>
      <c r="JBG33" s="2"/>
      <c r="JBH33" s="2"/>
      <c r="JBI33" s="2"/>
      <c r="JBJ33" s="2"/>
      <c r="JBK33" s="2"/>
      <c r="JBL33" s="2"/>
      <c r="JBM33" s="2"/>
      <c r="JBN33" s="2"/>
      <c r="JBO33" s="2"/>
      <c r="JBP33" s="2"/>
      <c r="JBQ33" s="2"/>
      <c r="JBR33" s="2"/>
      <c r="JBS33" s="2"/>
      <c r="JBT33" s="2"/>
      <c r="JBU33" s="2"/>
      <c r="JBV33" s="2"/>
      <c r="JBW33" s="2"/>
      <c r="JBX33" s="2"/>
      <c r="JBY33" s="2"/>
      <c r="JBZ33" s="2"/>
      <c r="JCA33" s="2"/>
      <c r="JCB33" s="2"/>
      <c r="JCC33" s="2"/>
      <c r="JCD33" s="2"/>
      <c r="JCE33" s="2"/>
      <c r="JCF33" s="2"/>
      <c r="JCG33" s="2"/>
      <c r="JCH33" s="2"/>
      <c r="JCI33" s="2"/>
      <c r="JCJ33" s="2"/>
      <c r="JCK33" s="2"/>
      <c r="JCL33" s="2"/>
      <c r="JCM33" s="2"/>
      <c r="JCN33" s="2"/>
      <c r="JCO33" s="2"/>
      <c r="JCP33" s="2"/>
      <c r="JCQ33" s="2"/>
      <c r="JCR33" s="2"/>
      <c r="JCS33" s="2"/>
      <c r="JCT33" s="2"/>
      <c r="JCU33" s="2"/>
      <c r="JCV33" s="2"/>
      <c r="JCW33" s="2"/>
      <c r="JCX33" s="2"/>
      <c r="JCY33" s="2"/>
      <c r="JCZ33" s="2"/>
      <c r="JDA33" s="2"/>
      <c r="JDB33" s="2"/>
      <c r="JDC33" s="2"/>
      <c r="JDD33" s="2"/>
      <c r="JDE33" s="2"/>
      <c r="JDF33" s="2"/>
      <c r="JDG33" s="2"/>
      <c r="JDH33" s="2"/>
      <c r="JDI33" s="2"/>
      <c r="JDJ33" s="2"/>
      <c r="JDK33" s="2"/>
      <c r="JDL33" s="2"/>
      <c r="JDM33" s="2"/>
      <c r="JDN33" s="2"/>
      <c r="JDO33" s="2"/>
      <c r="JDP33" s="2"/>
      <c r="JDQ33" s="2"/>
      <c r="JDR33" s="2"/>
      <c r="JDS33" s="2"/>
      <c r="JDT33" s="2"/>
      <c r="JDU33" s="2"/>
      <c r="JDV33" s="2"/>
      <c r="JDW33" s="2"/>
      <c r="JDX33" s="2"/>
      <c r="JDY33" s="2"/>
      <c r="JDZ33" s="2"/>
      <c r="JEA33" s="2"/>
      <c r="JEB33" s="2"/>
      <c r="JEC33" s="2"/>
      <c r="JED33" s="2"/>
      <c r="JEE33" s="2"/>
      <c r="JEF33" s="2"/>
      <c r="JEG33" s="2"/>
      <c r="JEH33" s="2"/>
      <c r="JEI33" s="2"/>
      <c r="JEJ33" s="2"/>
      <c r="JEK33" s="2"/>
      <c r="JEL33" s="2"/>
      <c r="JEM33" s="2"/>
      <c r="JEN33" s="2"/>
      <c r="JEO33" s="2"/>
      <c r="JEP33" s="2"/>
      <c r="JEQ33" s="2"/>
      <c r="JER33" s="2"/>
      <c r="JES33" s="2"/>
      <c r="JET33" s="2"/>
      <c r="JEU33" s="2"/>
      <c r="JEV33" s="2"/>
      <c r="JEW33" s="2"/>
      <c r="JEX33" s="2"/>
      <c r="JEY33" s="2"/>
      <c r="JEZ33" s="2"/>
      <c r="JFA33" s="2"/>
      <c r="JFB33" s="2"/>
      <c r="JFC33" s="2"/>
      <c r="JFD33" s="2"/>
      <c r="JFE33" s="2"/>
      <c r="JFF33" s="2"/>
      <c r="JFG33" s="2"/>
      <c r="JFH33" s="2"/>
      <c r="JFI33" s="2"/>
      <c r="JFJ33" s="2"/>
      <c r="JFK33" s="2"/>
      <c r="JFL33" s="2"/>
      <c r="JFM33" s="2"/>
      <c r="JFN33" s="2"/>
      <c r="JFO33" s="2"/>
      <c r="JFP33" s="2"/>
      <c r="JFQ33" s="2"/>
      <c r="JFR33" s="2"/>
      <c r="JFS33" s="2"/>
      <c r="JFT33" s="2"/>
      <c r="JFU33" s="2"/>
      <c r="JFV33" s="2"/>
      <c r="JFW33" s="2"/>
      <c r="JFX33" s="2"/>
      <c r="JFY33" s="2"/>
      <c r="JFZ33" s="2"/>
      <c r="JGA33" s="2"/>
      <c r="JGB33" s="2"/>
      <c r="JGC33" s="2"/>
      <c r="JGD33" s="2"/>
      <c r="JGE33" s="2"/>
      <c r="JGF33" s="2"/>
      <c r="JGG33" s="2"/>
      <c r="JGH33" s="2"/>
      <c r="JGI33" s="2"/>
      <c r="JGJ33" s="2"/>
      <c r="JGK33" s="2"/>
      <c r="JGL33" s="2"/>
      <c r="JGM33" s="2"/>
      <c r="JGN33" s="2"/>
      <c r="JGO33" s="2"/>
      <c r="JGP33" s="2"/>
      <c r="JGQ33" s="2"/>
      <c r="JGR33" s="2"/>
      <c r="JGS33" s="2"/>
      <c r="JGT33" s="2"/>
      <c r="JGU33" s="2"/>
      <c r="JGV33" s="2"/>
      <c r="JGW33" s="2"/>
      <c r="JGX33" s="2"/>
      <c r="JGY33" s="2"/>
      <c r="JGZ33" s="2"/>
      <c r="JHA33" s="2"/>
      <c r="JHB33" s="2"/>
      <c r="JHC33" s="2"/>
      <c r="JHD33" s="2"/>
      <c r="JHE33" s="2"/>
      <c r="JHF33" s="2"/>
      <c r="JHG33" s="2"/>
      <c r="JHH33" s="2"/>
      <c r="JHI33" s="2"/>
      <c r="JHJ33" s="2"/>
      <c r="JHK33" s="2"/>
      <c r="JHL33" s="2"/>
      <c r="JHM33" s="2"/>
      <c r="JHN33" s="2"/>
      <c r="JHO33" s="2"/>
      <c r="JHP33" s="2"/>
      <c r="JHQ33" s="2"/>
      <c r="JHR33" s="2"/>
      <c r="JHS33" s="2"/>
      <c r="JHT33" s="2"/>
      <c r="JHU33" s="2"/>
      <c r="JHV33" s="2"/>
      <c r="JHW33" s="2"/>
      <c r="JHX33" s="2"/>
      <c r="JHY33" s="2"/>
      <c r="JHZ33" s="2"/>
      <c r="JIA33" s="2"/>
      <c r="JIB33" s="2"/>
      <c r="JIC33" s="2"/>
      <c r="JID33" s="2"/>
      <c r="JIE33" s="2"/>
      <c r="JIF33" s="2"/>
      <c r="JIG33" s="2"/>
      <c r="JIH33" s="2"/>
      <c r="JII33" s="2"/>
      <c r="JIJ33" s="2"/>
      <c r="JIK33" s="2"/>
      <c r="JIL33" s="2"/>
      <c r="JIM33" s="2"/>
      <c r="JIN33" s="2"/>
      <c r="JIO33" s="2"/>
      <c r="JIP33" s="2"/>
      <c r="JIQ33" s="2"/>
      <c r="JIR33" s="2"/>
      <c r="JIS33" s="2"/>
      <c r="JIT33" s="2"/>
      <c r="JIU33" s="2"/>
      <c r="JIV33" s="2"/>
      <c r="JIW33" s="2"/>
      <c r="JIX33" s="2"/>
      <c r="JIY33" s="2"/>
      <c r="JIZ33" s="2"/>
      <c r="JJA33" s="2"/>
      <c r="JJB33" s="2"/>
      <c r="JJC33" s="2"/>
      <c r="JJD33" s="2"/>
      <c r="JJE33" s="2"/>
      <c r="JJF33" s="2"/>
      <c r="JJG33" s="2"/>
      <c r="JJH33" s="2"/>
      <c r="JJI33" s="2"/>
      <c r="JJJ33" s="2"/>
      <c r="JJK33" s="2"/>
      <c r="JJL33" s="2"/>
      <c r="JJM33" s="2"/>
      <c r="JJN33" s="2"/>
      <c r="JJO33" s="2"/>
      <c r="JJP33" s="2"/>
      <c r="JJQ33" s="2"/>
      <c r="JJR33" s="2"/>
      <c r="JJS33" s="2"/>
      <c r="JJT33" s="2"/>
      <c r="JJU33" s="2"/>
      <c r="JJV33" s="2"/>
      <c r="JJW33" s="2"/>
      <c r="JJX33" s="2"/>
      <c r="JJY33" s="2"/>
      <c r="JJZ33" s="2"/>
      <c r="JKA33" s="2"/>
      <c r="JKB33" s="2"/>
      <c r="JKC33" s="2"/>
      <c r="JKD33" s="2"/>
      <c r="JKE33" s="2"/>
      <c r="JKF33" s="2"/>
      <c r="JKG33" s="2"/>
      <c r="JKH33" s="2"/>
      <c r="JKI33" s="2"/>
      <c r="JKJ33" s="2"/>
      <c r="JKK33" s="2"/>
      <c r="JKL33" s="2"/>
      <c r="JKM33" s="2"/>
      <c r="JKN33" s="2"/>
      <c r="JKO33" s="2"/>
      <c r="JKP33" s="2"/>
      <c r="JKQ33" s="2"/>
      <c r="JKR33" s="2"/>
      <c r="JKS33" s="2"/>
      <c r="JKT33" s="2"/>
      <c r="JKU33" s="2"/>
      <c r="JKV33" s="2"/>
      <c r="JKW33" s="2"/>
      <c r="JKX33" s="2"/>
      <c r="JKY33" s="2"/>
      <c r="JKZ33" s="2"/>
      <c r="JLA33" s="2"/>
      <c r="JLB33" s="2"/>
      <c r="JLC33" s="2"/>
      <c r="JLD33" s="2"/>
      <c r="JLE33" s="2"/>
      <c r="JLF33" s="2"/>
      <c r="JLG33" s="2"/>
      <c r="JLH33" s="2"/>
      <c r="JLI33" s="2"/>
      <c r="JLJ33" s="2"/>
      <c r="JLK33" s="2"/>
      <c r="JLL33" s="2"/>
      <c r="JLM33" s="2"/>
      <c r="JLN33" s="2"/>
      <c r="JLO33" s="2"/>
      <c r="JLP33" s="2"/>
      <c r="JLQ33" s="2"/>
      <c r="JLR33" s="2"/>
      <c r="JLS33" s="2"/>
      <c r="JLT33" s="2"/>
      <c r="JLU33" s="2"/>
      <c r="JLV33" s="2"/>
      <c r="JLW33" s="2"/>
      <c r="JLX33" s="2"/>
      <c r="JLY33" s="2"/>
      <c r="JLZ33" s="2"/>
      <c r="JMA33" s="2"/>
      <c r="JMB33" s="2"/>
      <c r="JMC33" s="2"/>
      <c r="JMD33" s="2"/>
      <c r="JME33" s="2"/>
      <c r="JMF33" s="2"/>
      <c r="JMG33" s="2"/>
      <c r="JMH33" s="2"/>
      <c r="JMI33" s="2"/>
      <c r="JMJ33" s="2"/>
      <c r="JMK33" s="2"/>
      <c r="JML33" s="2"/>
      <c r="JMM33" s="2"/>
      <c r="JMN33" s="2"/>
      <c r="JMO33" s="2"/>
      <c r="JMP33" s="2"/>
      <c r="JMQ33" s="2"/>
      <c r="JMR33" s="2"/>
      <c r="JMS33" s="2"/>
      <c r="JMT33" s="2"/>
      <c r="JMU33" s="2"/>
      <c r="JMV33" s="2"/>
      <c r="JMW33" s="2"/>
      <c r="JMX33" s="2"/>
      <c r="JMY33" s="2"/>
      <c r="JMZ33" s="2"/>
      <c r="JNA33" s="2"/>
      <c r="JNB33" s="2"/>
      <c r="JNC33" s="2"/>
      <c r="JND33" s="2"/>
      <c r="JNE33" s="2"/>
      <c r="JNF33" s="2"/>
      <c r="JNG33" s="2"/>
      <c r="JNH33" s="2"/>
      <c r="JNI33" s="2"/>
      <c r="JNJ33" s="2"/>
      <c r="JNK33" s="2"/>
      <c r="JNL33" s="2"/>
      <c r="JNM33" s="2"/>
      <c r="JNN33" s="2"/>
      <c r="JNO33" s="2"/>
      <c r="JNP33" s="2"/>
      <c r="JNQ33" s="2"/>
      <c r="JNR33" s="2"/>
      <c r="JNS33" s="2"/>
      <c r="JNT33" s="2"/>
      <c r="JNU33" s="2"/>
      <c r="JNV33" s="2"/>
      <c r="JNW33" s="2"/>
      <c r="JNX33" s="2"/>
      <c r="JNY33" s="2"/>
      <c r="JNZ33" s="2"/>
      <c r="JOA33" s="2"/>
      <c r="JOB33" s="2"/>
      <c r="JOC33" s="2"/>
      <c r="JOD33" s="2"/>
      <c r="JOE33" s="2"/>
      <c r="JOF33" s="2"/>
      <c r="JOG33" s="2"/>
      <c r="JOH33" s="2"/>
      <c r="JOI33" s="2"/>
      <c r="JOJ33" s="2"/>
      <c r="JOK33" s="2"/>
      <c r="JOL33" s="2"/>
      <c r="JOM33" s="2"/>
      <c r="JON33" s="2"/>
      <c r="JOO33" s="2"/>
      <c r="JOP33" s="2"/>
      <c r="JOQ33" s="2"/>
      <c r="JOR33" s="2"/>
      <c r="JOS33" s="2"/>
      <c r="JOT33" s="2"/>
      <c r="JOU33" s="2"/>
      <c r="JOV33" s="2"/>
      <c r="JOW33" s="2"/>
      <c r="JOX33" s="2"/>
      <c r="JOY33" s="2"/>
      <c r="JOZ33" s="2"/>
      <c r="JPA33" s="2"/>
      <c r="JPB33" s="2"/>
      <c r="JPC33" s="2"/>
      <c r="JPD33" s="2"/>
      <c r="JPE33" s="2"/>
      <c r="JPF33" s="2"/>
      <c r="JPG33" s="2"/>
      <c r="JPH33" s="2"/>
      <c r="JPI33" s="2"/>
      <c r="JPJ33" s="2"/>
      <c r="JPK33" s="2"/>
      <c r="JPL33" s="2"/>
      <c r="JPM33" s="2"/>
      <c r="JPN33" s="2"/>
      <c r="JPO33" s="2"/>
      <c r="JPP33" s="2"/>
      <c r="JPQ33" s="2"/>
      <c r="JPR33" s="2"/>
      <c r="JPS33" s="2"/>
      <c r="JPT33" s="2"/>
      <c r="JPU33" s="2"/>
      <c r="JPV33" s="2"/>
      <c r="JPW33" s="2"/>
      <c r="JPX33" s="2"/>
      <c r="JPY33" s="2"/>
      <c r="JPZ33" s="2"/>
      <c r="JQA33" s="2"/>
      <c r="JQB33" s="2"/>
      <c r="JQC33" s="2"/>
      <c r="JQD33" s="2"/>
      <c r="JQE33" s="2"/>
      <c r="JQF33" s="2"/>
      <c r="JQG33" s="2"/>
      <c r="JQH33" s="2"/>
      <c r="JQI33" s="2"/>
      <c r="JQJ33" s="2"/>
      <c r="JQK33" s="2"/>
      <c r="JQL33" s="2"/>
      <c r="JQM33" s="2"/>
      <c r="JQN33" s="2"/>
      <c r="JQO33" s="2"/>
      <c r="JQP33" s="2"/>
      <c r="JQQ33" s="2"/>
      <c r="JQR33" s="2"/>
      <c r="JQS33" s="2"/>
      <c r="JQT33" s="2"/>
      <c r="JQU33" s="2"/>
      <c r="JQV33" s="2"/>
      <c r="JQW33" s="2"/>
      <c r="JQX33" s="2"/>
      <c r="JQY33" s="2"/>
      <c r="JQZ33" s="2"/>
      <c r="JRA33" s="2"/>
      <c r="JRB33" s="2"/>
      <c r="JRC33" s="2"/>
      <c r="JRD33" s="2"/>
      <c r="JRE33" s="2"/>
      <c r="JRF33" s="2"/>
      <c r="JRG33" s="2"/>
      <c r="JRH33" s="2"/>
      <c r="JRI33" s="2"/>
      <c r="JRJ33" s="2"/>
      <c r="JRK33" s="2"/>
      <c r="JRL33" s="2"/>
      <c r="JRM33" s="2"/>
      <c r="JRN33" s="2"/>
      <c r="JRO33" s="2"/>
      <c r="JRP33" s="2"/>
      <c r="JRQ33" s="2"/>
      <c r="JRR33" s="2"/>
      <c r="JRS33" s="2"/>
      <c r="JRT33" s="2"/>
      <c r="JRU33" s="2"/>
      <c r="JRV33" s="2"/>
      <c r="JRW33" s="2"/>
      <c r="JRX33" s="2"/>
      <c r="JRY33" s="2"/>
      <c r="JRZ33" s="2"/>
      <c r="JSA33" s="2"/>
      <c r="JSB33" s="2"/>
      <c r="JSC33" s="2"/>
      <c r="JSD33" s="2"/>
      <c r="JSE33" s="2"/>
      <c r="JSF33" s="2"/>
      <c r="JSG33" s="2"/>
      <c r="JSH33" s="2"/>
      <c r="JSI33" s="2"/>
      <c r="JSJ33" s="2"/>
      <c r="JSK33" s="2"/>
      <c r="JSL33" s="2"/>
      <c r="JSM33" s="2"/>
      <c r="JSN33" s="2"/>
      <c r="JSO33" s="2"/>
      <c r="JSP33" s="2"/>
      <c r="JSQ33" s="2"/>
      <c r="JSR33" s="2"/>
      <c r="JSS33" s="2"/>
      <c r="JST33" s="2"/>
      <c r="JSU33" s="2"/>
      <c r="JSV33" s="2"/>
      <c r="JSW33" s="2"/>
      <c r="JSX33" s="2"/>
      <c r="JSY33" s="2"/>
      <c r="JSZ33" s="2"/>
      <c r="JTA33" s="2"/>
      <c r="JTB33" s="2"/>
      <c r="JTC33" s="2"/>
      <c r="JTD33" s="2"/>
      <c r="JTE33" s="2"/>
      <c r="JTF33" s="2"/>
      <c r="JTG33" s="2"/>
      <c r="JTH33" s="2"/>
      <c r="JTI33" s="2"/>
      <c r="JTJ33" s="2"/>
      <c r="JTK33" s="2"/>
      <c r="JTL33" s="2"/>
      <c r="JTM33" s="2"/>
      <c r="JTN33" s="2"/>
      <c r="JTO33" s="2"/>
      <c r="JTP33" s="2"/>
      <c r="JTQ33" s="2"/>
      <c r="JTR33" s="2"/>
      <c r="JTS33" s="2"/>
      <c r="JTT33" s="2"/>
      <c r="JTU33" s="2"/>
      <c r="JTV33" s="2"/>
      <c r="JTW33" s="2"/>
      <c r="JTX33" s="2"/>
      <c r="JTY33" s="2"/>
      <c r="JTZ33" s="2"/>
      <c r="JUA33" s="2"/>
      <c r="JUB33" s="2"/>
      <c r="JUC33" s="2"/>
      <c r="JUD33" s="2"/>
      <c r="JUE33" s="2"/>
      <c r="JUF33" s="2"/>
      <c r="JUG33" s="2"/>
      <c r="JUH33" s="2"/>
      <c r="JUI33" s="2"/>
      <c r="JUJ33" s="2"/>
      <c r="JUK33" s="2"/>
      <c r="JUL33" s="2"/>
      <c r="JUM33" s="2"/>
      <c r="JUN33" s="2"/>
      <c r="JUO33" s="2"/>
      <c r="JUP33" s="2"/>
      <c r="JUQ33" s="2"/>
      <c r="JUR33" s="2"/>
      <c r="JUS33" s="2"/>
      <c r="JUT33" s="2"/>
      <c r="JUU33" s="2"/>
      <c r="JUV33" s="2"/>
      <c r="JUW33" s="2"/>
      <c r="JUX33" s="2"/>
      <c r="JUY33" s="2"/>
      <c r="JUZ33" s="2"/>
      <c r="JVA33" s="2"/>
      <c r="JVB33" s="2"/>
      <c r="JVC33" s="2"/>
      <c r="JVD33" s="2"/>
      <c r="JVE33" s="2"/>
      <c r="JVF33" s="2"/>
      <c r="JVG33" s="2"/>
      <c r="JVH33" s="2"/>
      <c r="JVI33" s="2"/>
      <c r="JVJ33" s="2"/>
      <c r="JVK33" s="2"/>
      <c r="JVL33" s="2"/>
      <c r="JVM33" s="2"/>
      <c r="JVN33" s="2"/>
      <c r="JVO33" s="2"/>
      <c r="JVP33" s="2"/>
      <c r="JVQ33" s="2"/>
      <c r="JVR33" s="2"/>
      <c r="JVS33" s="2"/>
      <c r="JVT33" s="2"/>
      <c r="JVU33" s="2"/>
      <c r="JVV33" s="2"/>
      <c r="JVW33" s="2"/>
      <c r="JVX33" s="2"/>
      <c r="JVY33" s="2"/>
      <c r="JVZ33" s="2"/>
      <c r="JWA33" s="2"/>
      <c r="JWB33" s="2"/>
      <c r="JWC33" s="2"/>
      <c r="JWD33" s="2"/>
      <c r="JWE33" s="2"/>
      <c r="JWF33" s="2"/>
      <c r="JWG33" s="2"/>
      <c r="JWH33" s="2"/>
      <c r="JWI33" s="2"/>
      <c r="JWJ33" s="2"/>
      <c r="JWK33" s="2"/>
      <c r="JWL33" s="2"/>
      <c r="JWM33" s="2"/>
      <c r="JWN33" s="2"/>
      <c r="JWO33" s="2"/>
      <c r="JWP33" s="2"/>
      <c r="JWQ33" s="2"/>
      <c r="JWR33" s="2"/>
      <c r="JWS33" s="2"/>
      <c r="JWT33" s="2"/>
      <c r="JWU33" s="2"/>
      <c r="JWV33" s="2"/>
      <c r="JWW33" s="2"/>
      <c r="JWX33" s="2"/>
      <c r="JWY33" s="2"/>
      <c r="JWZ33" s="2"/>
      <c r="JXA33" s="2"/>
      <c r="JXB33" s="2"/>
      <c r="JXC33" s="2"/>
      <c r="JXD33" s="2"/>
      <c r="JXE33" s="2"/>
      <c r="JXF33" s="2"/>
      <c r="JXG33" s="2"/>
      <c r="JXH33" s="2"/>
      <c r="JXI33" s="2"/>
      <c r="JXJ33" s="2"/>
      <c r="JXK33" s="2"/>
      <c r="JXL33" s="2"/>
      <c r="JXM33" s="2"/>
      <c r="JXN33" s="2"/>
      <c r="JXO33" s="2"/>
      <c r="JXP33" s="2"/>
      <c r="JXQ33" s="2"/>
      <c r="JXR33" s="2"/>
      <c r="JXS33" s="2"/>
      <c r="JXT33" s="2"/>
      <c r="JXU33" s="2"/>
      <c r="JXV33" s="2"/>
      <c r="JXW33" s="2"/>
      <c r="JXX33" s="2"/>
      <c r="JXY33" s="2"/>
      <c r="JXZ33" s="2"/>
      <c r="JYA33" s="2"/>
      <c r="JYB33" s="2"/>
      <c r="JYC33" s="2"/>
      <c r="JYD33" s="2"/>
      <c r="JYE33" s="2"/>
      <c r="JYF33" s="2"/>
      <c r="JYG33" s="2"/>
      <c r="JYH33" s="2"/>
      <c r="JYI33" s="2"/>
      <c r="JYJ33" s="2"/>
      <c r="JYK33" s="2"/>
      <c r="JYL33" s="2"/>
      <c r="JYM33" s="2"/>
      <c r="JYN33" s="2"/>
      <c r="JYO33" s="2"/>
      <c r="JYP33" s="2"/>
      <c r="JYQ33" s="2"/>
      <c r="JYR33" s="2"/>
      <c r="JYS33" s="2"/>
      <c r="JYT33" s="2"/>
      <c r="JYU33" s="2"/>
      <c r="JYV33" s="2"/>
      <c r="JYW33" s="2"/>
      <c r="JYX33" s="2"/>
      <c r="JYY33" s="2"/>
      <c r="JYZ33" s="2"/>
      <c r="JZA33" s="2"/>
      <c r="JZB33" s="2"/>
      <c r="JZC33" s="2"/>
      <c r="JZD33" s="2"/>
      <c r="JZE33" s="2"/>
      <c r="JZF33" s="2"/>
      <c r="JZG33" s="2"/>
      <c r="JZH33" s="2"/>
      <c r="JZI33" s="2"/>
      <c r="JZJ33" s="2"/>
      <c r="JZK33" s="2"/>
      <c r="JZL33" s="2"/>
      <c r="JZM33" s="2"/>
      <c r="JZN33" s="2"/>
      <c r="JZO33" s="2"/>
      <c r="JZP33" s="2"/>
      <c r="JZQ33" s="2"/>
      <c r="JZR33" s="2"/>
      <c r="JZS33" s="2"/>
      <c r="JZT33" s="2"/>
      <c r="JZU33" s="2"/>
      <c r="JZV33" s="2"/>
      <c r="JZW33" s="2"/>
      <c r="JZX33" s="2"/>
      <c r="JZY33" s="2"/>
      <c r="JZZ33" s="2"/>
      <c r="KAA33" s="2"/>
      <c r="KAB33" s="2"/>
      <c r="KAC33" s="2"/>
      <c r="KAD33" s="2"/>
      <c r="KAE33" s="2"/>
      <c r="KAF33" s="2"/>
      <c r="KAG33" s="2"/>
      <c r="KAH33" s="2"/>
      <c r="KAI33" s="2"/>
      <c r="KAJ33" s="2"/>
      <c r="KAK33" s="2"/>
      <c r="KAL33" s="2"/>
      <c r="KAM33" s="2"/>
      <c r="KAN33" s="2"/>
      <c r="KAO33" s="2"/>
      <c r="KAP33" s="2"/>
      <c r="KAQ33" s="2"/>
      <c r="KAR33" s="2"/>
      <c r="KAS33" s="2"/>
      <c r="KAT33" s="2"/>
      <c r="KAU33" s="2"/>
      <c r="KAV33" s="2"/>
      <c r="KAW33" s="2"/>
      <c r="KAX33" s="2"/>
      <c r="KAY33" s="2"/>
      <c r="KAZ33" s="2"/>
      <c r="KBA33" s="2"/>
      <c r="KBB33" s="2"/>
      <c r="KBC33" s="2"/>
      <c r="KBD33" s="2"/>
      <c r="KBE33" s="2"/>
      <c r="KBF33" s="2"/>
      <c r="KBG33" s="2"/>
      <c r="KBH33" s="2"/>
      <c r="KBI33" s="2"/>
      <c r="KBJ33" s="2"/>
      <c r="KBK33" s="2"/>
      <c r="KBL33" s="2"/>
      <c r="KBM33" s="2"/>
      <c r="KBN33" s="2"/>
      <c r="KBO33" s="2"/>
      <c r="KBP33" s="2"/>
      <c r="KBQ33" s="2"/>
      <c r="KBR33" s="2"/>
      <c r="KBS33" s="2"/>
      <c r="KBT33" s="2"/>
      <c r="KBU33" s="2"/>
      <c r="KBV33" s="2"/>
      <c r="KBW33" s="2"/>
      <c r="KBX33" s="2"/>
      <c r="KBY33" s="2"/>
      <c r="KBZ33" s="2"/>
      <c r="KCA33" s="2"/>
      <c r="KCB33" s="2"/>
      <c r="KCC33" s="2"/>
      <c r="KCD33" s="2"/>
      <c r="KCE33" s="2"/>
      <c r="KCF33" s="2"/>
      <c r="KCG33" s="2"/>
      <c r="KCH33" s="2"/>
      <c r="KCI33" s="2"/>
      <c r="KCJ33" s="2"/>
      <c r="KCK33" s="2"/>
      <c r="KCL33" s="2"/>
      <c r="KCM33" s="2"/>
      <c r="KCN33" s="2"/>
      <c r="KCO33" s="2"/>
      <c r="KCP33" s="2"/>
      <c r="KCQ33" s="2"/>
      <c r="KCR33" s="2"/>
      <c r="KCS33" s="2"/>
      <c r="KCT33" s="2"/>
      <c r="KCU33" s="2"/>
      <c r="KCV33" s="2"/>
      <c r="KCW33" s="2"/>
      <c r="KCX33" s="2"/>
      <c r="KCY33" s="2"/>
      <c r="KCZ33" s="2"/>
      <c r="KDA33" s="2"/>
      <c r="KDB33" s="2"/>
      <c r="KDC33" s="2"/>
      <c r="KDD33" s="2"/>
      <c r="KDE33" s="2"/>
      <c r="KDF33" s="2"/>
      <c r="KDG33" s="2"/>
      <c r="KDH33" s="2"/>
      <c r="KDI33" s="2"/>
      <c r="KDJ33" s="2"/>
      <c r="KDK33" s="2"/>
      <c r="KDL33" s="2"/>
      <c r="KDM33" s="2"/>
      <c r="KDN33" s="2"/>
      <c r="KDO33" s="2"/>
      <c r="KDP33" s="2"/>
      <c r="KDQ33" s="2"/>
      <c r="KDR33" s="2"/>
      <c r="KDS33" s="2"/>
      <c r="KDT33" s="2"/>
      <c r="KDU33" s="2"/>
      <c r="KDV33" s="2"/>
      <c r="KDW33" s="2"/>
      <c r="KDX33" s="2"/>
      <c r="KDY33" s="2"/>
      <c r="KDZ33" s="2"/>
      <c r="KEA33" s="2"/>
      <c r="KEB33" s="2"/>
      <c r="KEC33" s="2"/>
      <c r="KED33" s="2"/>
      <c r="KEE33" s="2"/>
      <c r="KEF33" s="2"/>
      <c r="KEG33" s="2"/>
      <c r="KEH33" s="2"/>
      <c r="KEI33" s="2"/>
      <c r="KEJ33" s="2"/>
      <c r="KEK33" s="2"/>
      <c r="KEL33" s="2"/>
      <c r="KEM33" s="2"/>
      <c r="KEN33" s="2"/>
      <c r="KEO33" s="2"/>
      <c r="KEP33" s="2"/>
      <c r="KEQ33" s="2"/>
      <c r="KER33" s="2"/>
      <c r="KES33" s="2"/>
      <c r="KET33" s="2"/>
      <c r="KEU33" s="2"/>
      <c r="KEV33" s="2"/>
      <c r="KEW33" s="2"/>
      <c r="KEX33" s="2"/>
      <c r="KEY33" s="2"/>
      <c r="KEZ33" s="2"/>
      <c r="KFA33" s="2"/>
      <c r="KFB33" s="2"/>
      <c r="KFC33" s="2"/>
      <c r="KFD33" s="2"/>
      <c r="KFE33" s="2"/>
      <c r="KFF33" s="2"/>
      <c r="KFG33" s="2"/>
      <c r="KFH33" s="2"/>
      <c r="KFI33" s="2"/>
      <c r="KFJ33" s="2"/>
      <c r="KFK33" s="2"/>
      <c r="KFL33" s="2"/>
      <c r="KFM33" s="2"/>
      <c r="KFN33" s="2"/>
      <c r="KFO33" s="2"/>
      <c r="KFP33" s="2"/>
      <c r="KFQ33" s="2"/>
      <c r="KFR33" s="2"/>
      <c r="KFS33" s="2"/>
      <c r="KFT33" s="2"/>
      <c r="KFU33" s="2"/>
      <c r="KFV33" s="2"/>
      <c r="KFW33" s="2"/>
      <c r="KFX33" s="2"/>
      <c r="KFY33" s="2"/>
      <c r="KFZ33" s="2"/>
      <c r="KGA33" s="2"/>
      <c r="KGB33" s="2"/>
      <c r="KGC33" s="2"/>
      <c r="KGD33" s="2"/>
      <c r="KGE33" s="2"/>
      <c r="KGF33" s="2"/>
      <c r="KGG33" s="2"/>
      <c r="KGH33" s="2"/>
      <c r="KGI33" s="2"/>
      <c r="KGJ33" s="2"/>
      <c r="KGK33" s="2"/>
      <c r="KGL33" s="2"/>
      <c r="KGM33" s="2"/>
      <c r="KGN33" s="2"/>
      <c r="KGO33" s="2"/>
      <c r="KGP33" s="2"/>
      <c r="KGQ33" s="2"/>
      <c r="KGR33" s="2"/>
      <c r="KGS33" s="2"/>
      <c r="KGT33" s="2"/>
      <c r="KGU33" s="2"/>
      <c r="KGV33" s="2"/>
      <c r="KGW33" s="2"/>
      <c r="KGX33" s="2"/>
      <c r="KGY33" s="2"/>
      <c r="KGZ33" s="2"/>
      <c r="KHA33" s="2"/>
      <c r="KHB33" s="2"/>
      <c r="KHC33" s="2"/>
      <c r="KHD33" s="2"/>
      <c r="KHE33" s="2"/>
      <c r="KHF33" s="2"/>
      <c r="KHG33" s="2"/>
      <c r="KHH33" s="2"/>
      <c r="KHI33" s="2"/>
      <c r="KHJ33" s="2"/>
      <c r="KHK33" s="2"/>
      <c r="KHL33" s="2"/>
      <c r="KHM33" s="2"/>
      <c r="KHN33" s="2"/>
      <c r="KHO33" s="2"/>
      <c r="KHP33" s="2"/>
      <c r="KHQ33" s="2"/>
      <c r="KHR33" s="2"/>
      <c r="KHS33" s="2"/>
      <c r="KHT33" s="2"/>
      <c r="KHU33" s="2"/>
      <c r="KHV33" s="2"/>
      <c r="KHW33" s="2"/>
      <c r="KHX33" s="2"/>
      <c r="KHY33" s="2"/>
      <c r="KHZ33" s="2"/>
      <c r="KIA33" s="2"/>
      <c r="KIB33" s="2"/>
      <c r="KIC33" s="2"/>
      <c r="KID33" s="2"/>
      <c r="KIE33" s="2"/>
      <c r="KIF33" s="2"/>
      <c r="KIG33" s="2"/>
      <c r="KIH33" s="2"/>
      <c r="KII33" s="2"/>
      <c r="KIJ33" s="2"/>
      <c r="KIK33" s="2"/>
      <c r="KIL33" s="2"/>
      <c r="KIM33" s="2"/>
      <c r="KIN33" s="2"/>
      <c r="KIO33" s="2"/>
      <c r="KIP33" s="2"/>
      <c r="KIQ33" s="2"/>
      <c r="KIR33" s="2"/>
      <c r="KIS33" s="2"/>
      <c r="KIT33" s="2"/>
      <c r="KIU33" s="2"/>
      <c r="KIV33" s="2"/>
      <c r="KIW33" s="2"/>
      <c r="KIX33" s="2"/>
      <c r="KIY33" s="2"/>
      <c r="KIZ33" s="2"/>
      <c r="KJA33" s="2"/>
      <c r="KJB33" s="2"/>
      <c r="KJC33" s="2"/>
      <c r="KJD33" s="2"/>
      <c r="KJE33" s="2"/>
      <c r="KJF33" s="2"/>
      <c r="KJG33" s="2"/>
      <c r="KJH33" s="2"/>
      <c r="KJI33" s="2"/>
      <c r="KJJ33" s="2"/>
      <c r="KJK33" s="2"/>
      <c r="KJL33" s="2"/>
      <c r="KJM33" s="2"/>
      <c r="KJN33" s="2"/>
      <c r="KJO33" s="2"/>
      <c r="KJP33" s="2"/>
      <c r="KJQ33" s="2"/>
      <c r="KJR33" s="2"/>
      <c r="KJS33" s="2"/>
      <c r="KJT33" s="2"/>
      <c r="KJU33" s="2"/>
      <c r="KJV33" s="2"/>
      <c r="KJW33" s="2"/>
      <c r="KJX33" s="2"/>
      <c r="KJY33" s="2"/>
      <c r="KJZ33" s="2"/>
      <c r="KKA33" s="2"/>
      <c r="KKB33" s="2"/>
      <c r="KKC33" s="2"/>
      <c r="KKD33" s="2"/>
      <c r="KKE33" s="2"/>
      <c r="KKF33" s="2"/>
      <c r="KKG33" s="2"/>
      <c r="KKH33" s="2"/>
      <c r="KKI33" s="2"/>
      <c r="KKJ33" s="2"/>
      <c r="KKK33" s="2"/>
      <c r="KKL33" s="2"/>
      <c r="KKM33" s="2"/>
      <c r="KKN33" s="2"/>
      <c r="KKO33" s="2"/>
      <c r="KKP33" s="2"/>
      <c r="KKQ33" s="2"/>
      <c r="KKR33" s="2"/>
      <c r="KKS33" s="2"/>
      <c r="KKT33" s="2"/>
      <c r="KKU33" s="2"/>
      <c r="KKV33" s="2"/>
      <c r="KKW33" s="2"/>
      <c r="KKX33" s="2"/>
      <c r="KKY33" s="2"/>
      <c r="KKZ33" s="2"/>
      <c r="KLA33" s="2"/>
      <c r="KLB33" s="2"/>
      <c r="KLC33" s="2"/>
      <c r="KLD33" s="2"/>
      <c r="KLE33" s="2"/>
      <c r="KLF33" s="2"/>
      <c r="KLG33" s="2"/>
      <c r="KLH33" s="2"/>
      <c r="KLI33" s="2"/>
      <c r="KLJ33" s="2"/>
      <c r="KLK33" s="2"/>
      <c r="KLL33" s="2"/>
      <c r="KLM33" s="2"/>
      <c r="KLN33" s="2"/>
      <c r="KLO33" s="2"/>
      <c r="KLP33" s="2"/>
      <c r="KLQ33" s="2"/>
      <c r="KLR33" s="2"/>
      <c r="KLS33" s="2"/>
      <c r="KLT33" s="2"/>
      <c r="KLU33" s="2"/>
      <c r="KLV33" s="2"/>
      <c r="KLW33" s="2"/>
      <c r="KLX33" s="2"/>
      <c r="KLY33" s="2"/>
      <c r="KLZ33" s="2"/>
      <c r="KMA33" s="2"/>
      <c r="KMB33" s="2"/>
      <c r="KMC33" s="2"/>
      <c r="KMD33" s="2"/>
      <c r="KME33" s="2"/>
      <c r="KMF33" s="2"/>
      <c r="KMG33" s="2"/>
      <c r="KMH33" s="2"/>
      <c r="KMI33" s="2"/>
      <c r="KMJ33" s="2"/>
      <c r="KMK33" s="2"/>
      <c r="KML33" s="2"/>
      <c r="KMM33" s="2"/>
      <c r="KMN33" s="2"/>
      <c r="KMO33" s="2"/>
      <c r="KMP33" s="2"/>
      <c r="KMQ33" s="2"/>
      <c r="KMR33" s="2"/>
      <c r="KMS33" s="2"/>
      <c r="KMT33" s="2"/>
      <c r="KMU33" s="2"/>
      <c r="KMV33" s="2"/>
      <c r="KMW33" s="2"/>
      <c r="KMX33" s="2"/>
      <c r="KMY33" s="2"/>
      <c r="KMZ33" s="2"/>
      <c r="KNA33" s="2"/>
      <c r="KNB33" s="2"/>
      <c r="KNC33" s="2"/>
      <c r="KND33" s="2"/>
      <c r="KNE33" s="2"/>
      <c r="KNF33" s="2"/>
      <c r="KNG33" s="2"/>
      <c r="KNH33" s="2"/>
      <c r="KNI33" s="2"/>
      <c r="KNJ33" s="2"/>
      <c r="KNK33" s="2"/>
      <c r="KNL33" s="2"/>
      <c r="KNM33" s="2"/>
      <c r="KNN33" s="2"/>
      <c r="KNO33" s="2"/>
      <c r="KNP33" s="2"/>
      <c r="KNQ33" s="2"/>
      <c r="KNR33" s="2"/>
      <c r="KNS33" s="2"/>
      <c r="KNT33" s="2"/>
      <c r="KNU33" s="2"/>
      <c r="KNV33" s="2"/>
      <c r="KNW33" s="2"/>
      <c r="KNX33" s="2"/>
      <c r="KNY33" s="2"/>
      <c r="KNZ33" s="2"/>
      <c r="KOA33" s="2"/>
      <c r="KOB33" s="2"/>
      <c r="KOC33" s="2"/>
      <c r="KOD33" s="2"/>
      <c r="KOE33" s="2"/>
      <c r="KOF33" s="2"/>
      <c r="KOG33" s="2"/>
      <c r="KOH33" s="2"/>
      <c r="KOI33" s="2"/>
      <c r="KOJ33" s="2"/>
      <c r="KOK33" s="2"/>
      <c r="KOL33" s="2"/>
      <c r="KOM33" s="2"/>
      <c r="KON33" s="2"/>
      <c r="KOO33" s="2"/>
      <c r="KOP33" s="2"/>
      <c r="KOQ33" s="2"/>
      <c r="KOR33" s="2"/>
      <c r="KOS33" s="2"/>
      <c r="KOT33" s="2"/>
      <c r="KOU33" s="2"/>
      <c r="KOV33" s="2"/>
      <c r="KOW33" s="2"/>
      <c r="KOX33" s="2"/>
      <c r="KOY33" s="2"/>
      <c r="KOZ33" s="2"/>
      <c r="KPA33" s="2"/>
      <c r="KPB33" s="2"/>
      <c r="KPC33" s="2"/>
      <c r="KPD33" s="2"/>
      <c r="KPE33" s="2"/>
      <c r="KPF33" s="2"/>
      <c r="KPG33" s="2"/>
      <c r="KPH33" s="2"/>
      <c r="KPI33" s="2"/>
      <c r="KPJ33" s="2"/>
      <c r="KPK33" s="2"/>
      <c r="KPL33" s="2"/>
      <c r="KPM33" s="2"/>
      <c r="KPN33" s="2"/>
      <c r="KPO33" s="2"/>
      <c r="KPP33" s="2"/>
      <c r="KPQ33" s="2"/>
      <c r="KPR33" s="2"/>
      <c r="KPS33" s="2"/>
      <c r="KPT33" s="2"/>
      <c r="KPU33" s="2"/>
      <c r="KPV33" s="2"/>
      <c r="KPW33" s="2"/>
      <c r="KPX33" s="2"/>
      <c r="KPY33" s="2"/>
      <c r="KPZ33" s="2"/>
      <c r="KQA33" s="2"/>
      <c r="KQB33" s="2"/>
      <c r="KQC33" s="2"/>
      <c r="KQD33" s="2"/>
      <c r="KQE33" s="2"/>
      <c r="KQF33" s="2"/>
      <c r="KQG33" s="2"/>
      <c r="KQH33" s="2"/>
      <c r="KQI33" s="2"/>
      <c r="KQJ33" s="2"/>
      <c r="KQK33" s="2"/>
      <c r="KQL33" s="2"/>
      <c r="KQM33" s="2"/>
      <c r="KQN33" s="2"/>
      <c r="KQO33" s="2"/>
      <c r="KQP33" s="2"/>
      <c r="KQQ33" s="2"/>
      <c r="KQR33" s="2"/>
      <c r="KQS33" s="2"/>
      <c r="KQT33" s="2"/>
      <c r="KQU33" s="2"/>
      <c r="KQV33" s="2"/>
      <c r="KQW33" s="2"/>
      <c r="KQX33" s="2"/>
      <c r="KQY33" s="2"/>
      <c r="KQZ33" s="2"/>
      <c r="KRA33" s="2"/>
      <c r="KRB33" s="2"/>
      <c r="KRC33" s="2"/>
      <c r="KRD33" s="2"/>
      <c r="KRE33" s="2"/>
      <c r="KRF33" s="2"/>
      <c r="KRG33" s="2"/>
      <c r="KRH33" s="2"/>
      <c r="KRI33" s="2"/>
      <c r="KRJ33" s="2"/>
      <c r="KRK33" s="2"/>
      <c r="KRL33" s="2"/>
      <c r="KRM33" s="2"/>
      <c r="KRN33" s="2"/>
      <c r="KRO33" s="2"/>
      <c r="KRP33" s="2"/>
      <c r="KRQ33" s="2"/>
      <c r="KRR33" s="2"/>
      <c r="KRS33" s="2"/>
      <c r="KRT33" s="2"/>
      <c r="KRU33" s="2"/>
      <c r="KRV33" s="2"/>
      <c r="KRW33" s="2"/>
      <c r="KRX33" s="2"/>
      <c r="KRY33" s="2"/>
      <c r="KRZ33" s="2"/>
      <c r="KSA33" s="2"/>
      <c r="KSB33" s="2"/>
      <c r="KSC33" s="2"/>
      <c r="KSD33" s="2"/>
      <c r="KSE33" s="2"/>
      <c r="KSF33" s="2"/>
      <c r="KSG33" s="2"/>
      <c r="KSH33" s="2"/>
      <c r="KSI33" s="2"/>
      <c r="KSJ33" s="2"/>
      <c r="KSK33" s="2"/>
      <c r="KSL33" s="2"/>
      <c r="KSM33" s="2"/>
      <c r="KSN33" s="2"/>
      <c r="KSO33" s="2"/>
      <c r="KSP33" s="2"/>
      <c r="KSQ33" s="2"/>
      <c r="KSR33" s="2"/>
      <c r="KSS33" s="2"/>
      <c r="KST33" s="2"/>
      <c r="KSU33" s="2"/>
      <c r="KSV33" s="2"/>
      <c r="KSW33" s="2"/>
      <c r="KSX33" s="2"/>
      <c r="KSY33" s="2"/>
      <c r="KSZ33" s="2"/>
      <c r="KTA33" s="2"/>
      <c r="KTB33" s="2"/>
      <c r="KTC33" s="2"/>
      <c r="KTD33" s="2"/>
      <c r="KTE33" s="2"/>
      <c r="KTF33" s="2"/>
      <c r="KTG33" s="2"/>
      <c r="KTH33" s="2"/>
      <c r="KTI33" s="2"/>
      <c r="KTJ33" s="2"/>
      <c r="KTK33" s="2"/>
      <c r="KTL33" s="2"/>
      <c r="KTM33" s="2"/>
      <c r="KTN33" s="2"/>
      <c r="KTO33" s="2"/>
      <c r="KTP33" s="2"/>
      <c r="KTQ33" s="2"/>
      <c r="KTR33" s="2"/>
      <c r="KTS33" s="2"/>
      <c r="KTT33" s="2"/>
      <c r="KTU33" s="2"/>
      <c r="KTV33" s="2"/>
      <c r="KTW33" s="2"/>
      <c r="KTX33" s="2"/>
      <c r="KTY33" s="2"/>
      <c r="KTZ33" s="2"/>
      <c r="KUA33" s="2"/>
      <c r="KUB33" s="2"/>
      <c r="KUC33" s="2"/>
      <c r="KUD33" s="2"/>
      <c r="KUE33" s="2"/>
      <c r="KUF33" s="2"/>
      <c r="KUG33" s="2"/>
      <c r="KUH33" s="2"/>
      <c r="KUI33" s="2"/>
      <c r="KUJ33" s="2"/>
      <c r="KUK33" s="2"/>
      <c r="KUL33" s="2"/>
      <c r="KUM33" s="2"/>
      <c r="KUN33" s="2"/>
      <c r="KUO33" s="2"/>
      <c r="KUP33" s="2"/>
      <c r="KUQ33" s="2"/>
      <c r="KUR33" s="2"/>
      <c r="KUS33" s="2"/>
      <c r="KUT33" s="2"/>
      <c r="KUU33" s="2"/>
      <c r="KUV33" s="2"/>
      <c r="KUW33" s="2"/>
      <c r="KUX33" s="2"/>
      <c r="KUY33" s="2"/>
      <c r="KUZ33" s="2"/>
      <c r="KVA33" s="2"/>
      <c r="KVB33" s="2"/>
      <c r="KVC33" s="2"/>
      <c r="KVD33" s="2"/>
      <c r="KVE33" s="2"/>
      <c r="KVF33" s="2"/>
      <c r="KVG33" s="2"/>
      <c r="KVH33" s="2"/>
      <c r="KVI33" s="2"/>
      <c r="KVJ33" s="2"/>
      <c r="KVK33" s="2"/>
      <c r="KVL33" s="2"/>
      <c r="KVM33" s="2"/>
      <c r="KVN33" s="2"/>
      <c r="KVO33" s="2"/>
      <c r="KVP33" s="2"/>
      <c r="KVQ33" s="2"/>
      <c r="KVR33" s="2"/>
      <c r="KVS33" s="2"/>
      <c r="KVT33" s="2"/>
      <c r="KVU33" s="2"/>
      <c r="KVV33" s="2"/>
      <c r="KVW33" s="2"/>
      <c r="KVX33" s="2"/>
      <c r="KVY33" s="2"/>
      <c r="KVZ33" s="2"/>
      <c r="KWA33" s="2"/>
      <c r="KWB33" s="2"/>
      <c r="KWC33" s="2"/>
      <c r="KWD33" s="2"/>
      <c r="KWE33" s="2"/>
      <c r="KWF33" s="2"/>
      <c r="KWG33" s="2"/>
      <c r="KWH33" s="2"/>
      <c r="KWI33" s="2"/>
      <c r="KWJ33" s="2"/>
      <c r="KWK33" s="2"/>
      <c r="KWL33" s="2"/>
      <c r="KWM33" s="2"/>
      <c r="KWN33" s="2"/>
      <c r="KWO33" s="2"/>
      <c r="KWP33" s="2"/>
      <c r="KWQ33" s="2"/>
      <c r="KWR33" s="2"/>
      <c r="KWS33" s="2"/>
      <c r="KWT33" s="2"/>
      <c r="KWU33" s="2"/>
      <c r="KWV33" s="2"/>
      <c r="KWW33" s="2"/>
      <c r="KWX33" s="2"/>
      <c r="KWY33" s="2"/>
      <c r="KWZ33" s="2"/>
      <c r="KXA33" s="2"/>
      <c r="KXB33" s="2"/>
      <c r="KXC33" s="2"/>
      <c r="KXD33" s="2"/>
      <c r="KXE33" s="2"/>
      <c r="KXF33" s="2"/>
      <c r="KXG33" s="2"/>
      <c r="KXH33" s="2"/>
      <c r="KXI33" s="2"/>
      <c r="KXJ33" s="2"/>
      <c r="KXK33" s="2"/>
      <c r="KXL33" s="2"/>
      <c r="KXM33" s="2"/>
      <c r="KXN33" s="2"/>
      <c r="KXO33" s="2"/>
      <c r="KXP33" s="2"/>
      <c r="KXQ33" s="2"/>
      <c r="KXR33" s="2"/>
      <c r="KXS33" s="2"/>
      <c r="KXT33" s="2"/>
      <c r="KXU33" s="2"/>
      <c r="KXV33" s="2"/>
      <c r="KXW33" s="2"/>
      <c r="KXX33" s="2"/>
      <c r="KXY33" s="2"/>
      <c r="KXZ33" s="2"/>
      <c r="KYA33" s="2"/>
      <c r="KYB33" s="2"/>
      <c r="KYC33" s="2"/>
      <c r="KYD33" s="2"/>
      <c r="KYE33" s="2"/>
      <c r="KYF33" s="2"/>
      <c r="KYG33" s="2"/>
      <c r="KYH33" s="2"/>
      <c r="KYI33" s="2"/>
      <c r="KYJ33" s="2"/>
      <c r="KYK33" s="2"/>
      <c r="KYL33" s="2"/>
      <c r="KYM33" s="2"/>
      <c r="KYN33" s="2"/>
      <c r="KYO33" s="2"/>
      <c r="KYP33" s="2"/>
      <c r="KYQ33" s="2"/>
      <c r="KYR33" s="2"/>
      <c r="KYS33" s="2"/>
      <c r="KYT33" s="2"/>
      <c r="KYU33" s="2"/>
      <c r="KYV33" s="2"/>
      <c r="KYW33" s="2"/>
      <c r="KYX33" s="2"/>
      <c r="KYY33" s="2"/>
      <c r="KYZ33" s="2"/>
      <c r="KZA33" s="2"/>
      <c r="KZB33" s="2"/>
      <c r="KZC33" s="2"/>
      <c r="KZD33" s="2"/>
      <c r="KZE33" s="2"/>
      <c r="KZF33" s="2"/>
      <c r="KZG33" s="2"/>
      <c r="KZH33" s="2"/>
      <c r="KZI33" s="2"/>
      <c r="KZJ33" s="2"/>
      <c r="KZK33" s="2"/>
      <c r="KZL33" s="2"/>
      <c r="KZM33" s="2"/>
      <c r="KZN33" s="2"/>
      <c r="KZO33" s="2"/>
      <c r="KZP33" s="2"/>
      <c r="KZQ33" s="2"/>
      <c r="KZR33" s="2"/>
      <c r="KZS33" s="2"/>
      <c r="KZT33" s="2"/>
      <c r="KZU33" s="2"/>
      <c r="KZV33" s="2"/>
      <c r="KZW33" s="2"/>
      <c r="KZX33" s="2"/>
      <c r="KZY33" s="2"/>
      <c r="KZZ33" s="2"/>
      <c r="LAA33" s="2"/>
      <c r="LAB33" s="2"/>
      <c r="LAC33" s="2"/>
      <c r="LAD33" s="2"/>
      <c r="LAE33" s="2"/>
      <c r="LAF33" s="2"/>
      <c r="LAG33" s="2"/>
      <c r="LAH33" s="2"/>
      <c r="LAI33" s="2"/>
      <c r="LAJ33" s="2"/>
      <c r="LAK33" s="2"/>
      <c r="LAL33" s="2"/>
      <c r="LAM33" s="2"/>
      <c r="LAN33" s="2"/>
      <c r="LAO33" s="2"/>
      <c r="LAP33" s="2"/>
      <c r="LAQ33" s="2"/>
      <c r="LAR33" s="2"/>
      <c r="LAS33" s="2"/>
      <c r="LAT33" s="2"/>
      <c r="LAU33" s="2"/>
      <c r="LAV33" s="2"/>
      <c r="LAW33" s="2"/>
      <c r="LAX33" s="2"/>
      <c r="LAY33" s="2"/>
      <c r="LAZ33" s="2"/>
      <c r="LBA33" s="2"/>
      <c r="LBB33" s="2"/>
      <c r="LBC33" s="2"/>
      <c r="LBD33" s="2"/>
      <c r="LBE33" s="2"/>
      <c r="LBF33" s="2"/>
      <c r="LBG33" s="2"/>
      <c r="LBH33" s="2"/>
      <c r="LBI33" s="2"/>
      <c r="LBJ33" s="2"/>
      <c r="LBK33" s="2"/>
      <c r="LBL33" s="2"/>
      <c r="LBM33" s="2"/>
      <c r="LBN33" s="2"/>
      <c r="LBO33" s="2"/>
      <c r="LBP33" s="2"/>
      <c r="LBQ33" s="2"/>
      <c r="LBR33" s="2"/>
      <c r="LBS33" s="2"/>
      <c r="LBT33" s="2"/>
      <c r="LBU33" s="2"/>
      <c r="LBV33" s="2"/>
      <c r="LBW33" s="2"/>
      <c r="LBX33" s="2"/>
      <c r="LBY33" s="2"/>
      <c r="LBZ33" s="2"/>
      <c r="LCA33" s="2"/>
      <c r="LCB33" s="2"/>
      <c r="LCC33" s="2"/>
      <c r="LCD33" s="2"/>
      <c r="LCE33" s="2"/>
      <c r="LCF33" s="2"/>
      <c r="LCG33" s="2"/>
      <c r="LCH33" s="2"/>
      <c r="LCI33" s="2"/>
      <c r="LCJ33" s="2"/>
      <c r="LCK33" s="2"/>
      <c r="LCL33" s="2"/>
      <c r="LCM33" s="2"/>
      <c r="LCN33" s="2"/>
      <c r="LCO33" s="2"/>
      <c r="LCP33" s="2"/>
      <c r="LCQ33" s="2"/>
      <c r="LCR33" s="2"/>
      <c r="LCS33" s="2"/>
      <c r="LCT33" s="2"/>
      <c r="LCU33" s="2"/>
      <c r="LCV33" s="2"/>
      <c r="LCW33" s="2"/>
      <c r="LCX33" s="2"/>
      <c r="LCY33" s="2"/>
      <c r="LCZ33" s="2"/>
      <c r="LDA33" s="2"/>
      <c r="LDB33" s="2"/>
      <c r="LDC33" s="2"/>
      <c r="LDD33" s="2"/>
      <c r="LDE33" s="2"/>
      <c r="LDF33" s="2"/>
      <c r="LDG33" s="2"/>
      <c r="LDH33" s="2"/>
      <c r="LDI33" s="2"/>
      <c r="LDJ33" s="2"/>
      <c r="LDK33" s="2"/>
      <c r="LDL33" s="2"/>
      <c r="LDM33" s="2"/>
      <c r="LDN33" s="2"/>
      <c r="LDO33" s="2"/>
      <c r="LDP33" s="2"/>
      <c r="LDQ33" s="2"/>
      <c r="LDR33" s="2"/>
      <c r="LDS33" s="2"/>
      <c r="LDT33" s="2"/>
      <c r="LDU33" s="2"/>
      <c r="LDV33" s="2"/>
      <c r="LDW33" s="2"/>
      <c r="LDX33" s="2"/>
      <c r="LDY33" s="2"/>
      <c r="LDZ33" s="2"/>
      <c r="LEA33" s="2"/>
      <c r="LEB33" s="2"/>
      <c r="LEC33" s="2"/>
      <c r="LED33" s="2"/>
      <c r="LEE33" s="2"/>
      <c r="LEF33" s="2"/>
      <c r="LEG33" s="2"/>
      <c r="LEH33" s="2"/>
      <c r="LEI33" s="2"/>
      <c r="LEJ33" s="2"/>
      <c r="LEK33" s="2"/>
      <c r="LEL33" s="2"/>
      <c r="LEM33" s="2"/>
      <c r="LEN33" s="2"/>
      <c r="LEO33" s="2"/>
      <c r="LEP33" s="2"/>
      <c r="LEQ33" s="2"/>
      <c r="LER33" s="2"/>
      <c r="LES33" s="2"/>
      <c r="LET33" s="2"/>
      <c r="LEU33" s="2"/>
      <c r="LEV33" s="2"/>
      <c r="LEW33" s="2"/>
      <c r="LEX33" s="2"/>
      <c r="LEY33" s="2"/>
      <c r="LEZ33" s="2"/>
      <c r="LFA33" s="2"/>
      <c r="LFB33" s="2"/>
      <c r="LFC33" s="2"/>
      <c r="LFD33" s="2"/>
      <c r="LFE33" s="2"/>
      <c r="LFF33" s="2"/>
      <c r="LFG33" s="2"/>
      <c r="LFH33" s="2"/>
      <c r="LFI33" s="2"/>
      <c r="LFJ33" s="2"/>
      <c r="LFK33" s="2"/>
      <c r="LFL33" s="2"/>
      <c r="LFM33" s="2"/>
      <c r="LFN33" s="2"/>
      <c r="LFO33" s="2"/>
      <c r="LFP33" s="2"/>
      <c r="LFQ33" s="2"/>
      <c r="LFR33" s="2"/>
      <c r="LFS33" s="2"/>
      <c r="LFT33" s="2"/>
      <c r="LFU33" s="2"/>
      <c r="LFV33" s="2"/>
      <c r="LFW33" s="2"/>
      <c r="LFX33" s="2"/>
      <c r="LFY33" s="2"/>
      <c r="LFZ33" s="2"/>
      <c r="LGA33" s="2"/>
      <c r="LGB33" s="2"/>
      <c r="LGC33" s="2"/>
      <c r="LGD33" s="2"/>
      <c r="LGE33" s="2"/>
      <c r="LGF33" s="2"/>
      <c r="LGG33" s="2"/>
      <c r="LGH33" s="2"/>
      <c r="LGI33" s="2"/>
      <c r="LGJ33" s="2"/>
      <c r="LGK33" s="2"/>
      <c r="LGL33" s="2"/>
      <c r="LGM33" s="2"/>
      <c r="LGN33" s="2"/>
      <c r="LGO33" s="2"/>
      <c r="LGP33" s="2"/>
      <c r="LGQ33" s="2"/>
      <c r="LGR33" s="2"/>
      <c r="LGS33" s="2"/>
      <c r="LGT33" s="2"/>
      <c r="LGU33" s="2"/>
      <c r="LGV33" s="2"/>
      <c r="LGW33" s="2"/>
      <c r="LGX33" s="2"/>
      <c r="LGY33" s="2"/>
      <c r="LGZ33" s="2"/>
      <c r="LHA33" s="2"/>
      <c r="LHB33" s="2"/>
      <c r="LHC33" s="2"/>
      <c r="LHD33" s="2"/>
      <c r="LHE33" s="2"/>
      <c r="LHF33" s="2"/>
      <c r="LHG33" s="2"/>
      <c r="LHH33" s="2"/>
      <c r="LHI33" s="2"/>
      <c r="LHJ33" s="2"/>
      <c r="LHK33" s="2"/>
      <c r="LHL33" s="2"/>
      <c r="LHM33" s="2"/>
      <c r="LHN33" s="2"/>
      <c r="LHO33" s="2"/>
      <c r="LHP33" s="2"/>
      <c r="LHQ33" s="2"/>
      <c r="LHR33" s="2"/>
      <c r="LHS33" s="2"/>
      <c r="LHT33" s="2"/>
      <c r="LHU33" s="2"/>
      <c r="LHV33" s="2"/>
      <c r="LHW33" s="2"/>
      <c r="LHX33" s="2"/>
      <c r="LHY33" s="2"/>
      <c r="LHZ33" s="2"/>
      <c r="LIA33" s="2"/>
      <c r="LIB33" s="2"/>
      <c r="LIC33" s="2"/>
      <c r="LID33" s="2"/>
      <c r="LIE33" s="2"/>
      <c r="LIF33" s="2"/>
      <c r="LIG33" s="2"/>
      <c r="LIH33" s="2"/>
      <c r="LII33" s="2"/>
      <c r="LIJ33" s="2"/>
      <c r="LIK33" s="2"/>
      <c r="LIL33" s="2"/>
      <c r="LIM33" s="2"/>
      <c r="LIN33" s="2"/>
      <c r="LIO33" s="2"/>
      <c r="LIP33" s="2"/>
      <c r="LIQ33" s="2"/>
      <c r="LIR33" s="2"/>
      <c r="LIS33" s="2"/>
      <c r="LIT33" s="2"/>
      <c r="LIU33" s="2"/>
      <c r="LIV33" s="2"/>
      <c r="LIW33" s="2"/>
      <c r="LIX33" s="2"/>
      <c r="LIY33" s="2"/>
      <c r="LIZ33" s="2"/>
      <c r="LJA33" s="2"/>
      <c r="LJB33" s="2"/>
      <c r="LJC33" s="2"/>
      <c r="LJD33" s="2"/>
      <c r="LJE33" s="2"/>
      <c r="LJF33" s="2"/>
      <c r="LJG33" s="2"/>
      <c r="LJH33" s="2"/>
      <c r="LJI33" s="2"/>
      <c r="LJJ33" s="2"/>
      <c r="LJK33" s="2"/>
      <c r="LJL33" s="2"/>
      <c r="LJM33" s="2"/>
      <c r="LJN33" s="2"/>
      <c r="LJO33" s="2"/>
      <c r="LJP33" s="2"/>
      <c r="LJQ33" s="2"/>
      <c r="LJR33" s="2"/>
      <c r="LJS33" s="2"/>
      <c r="LJT33" s="2"/>
      <c r="LJU33" s="2"/>
      <c r="LJV33" s="2"/>
      <c r="LJW33" s="2"/>
      <c r="LJX33" s="2"/>
      <c r="LJY33" s="2"/>
      <c r="LJZ33" s="2"/>
      <c r="LKA33" s="2"/>
      <c r="LKB33" s="2"/>
      <c r="LKC33" s="2"/>
      <c r="LKD33" s="2"/>
      <c r="LKE33" s="2"/>
      <c r="LKF33" s="2"/>
      <c r="LKG33" s="2"/>
      <c r="LKH33" s="2"/>
      <c r="LKI33" s="2"/>
      <c r="LKJ33" s="2"/>
      <c r="LKK33" s="2"/>
      <c r="LKL33" s="2"/>
      <c r="LKM33" s="2"/>
      <c r="LKN33" s="2"/>
      <c r="LKO33" s="2"/>
      <c r="LKP33" s="2"/>
      <c r="LKQ33" s="2"/>
      <c r="LKR33" s="2"/>
      <c r="LKS33" s="2"/>
      <c r="LKT33" s="2"/>
      <c r="LKU33" s="2"/>
      <c r="LKV33" s="2"/>
      <c r="LKW33" s="2"/>
      <c r="LKX33" s="2"/>
      <c r="LKY33" s="2"/>
      <c r="LKZ33" s="2"/>
      <c r="LLA33" s="2"/>
      <c r="LLB33" s="2"/>
      <c r="LLC33" s="2"/>
      <c r="LLD33" s="2"/>
      <c r="LLE33" s="2"/>
      <c r="LLF33" s="2"/>
      <c r="LLG33" s="2"/>
      <c r="LLH33" s="2"/>
      <c r="LLI33" s="2"/>
      <c r="LLJ33" s="2"/>
      <c r="LLK33" s="2"/>
      <c r="LLL33" s="2"/>
      <c r="LLM33" s="2"/>
      <c r="LLN33" s="2"/>
      <c r="LLO33" s="2"/>
      <c r="LLP33" s="2"/>
      <c r="LLQ33" s="2"/>
      <c r="LLR33" s="2"/>
      <c r="LLS33" s="2"/>
      <c r="LLT33" s="2"/>
      <c r="LLU33" s="2"/>
      <c r="LLV33" s="2"/>
      <c r="LLW33" s="2"/>
      <c r="LLX33" s="2"/>
      <c r="LLY33" s="2"/>
      <c r="LLZ33" s="2"/>
      <c r="LMA33" s="2"/>
      <c r="LMB33" s="2"/>
      <c r="LMC33" s="2"/>
      <c r="LMD33" s="2"/>
      <c r="LME33" s="2"/>
      <c r="LMF33" s="2"/>
      <c r="LMG33" s="2"/>
      <c r="LMH33" s="2"/>
      <c r="LMI33" s="2"/>
      <c r="LMJ33" s="2"/>
      <c r="LMK33" s="2"/>
      <c r="LML33" s="2"/>
      <c r="LMM33" s="2"/>
      <c r="LMN33" s="2"/>
      <c r="LMO33" s="2"/>
      <c r="LMP33" s="2"/>
      <c r="LMQ33" s="2"/>
      <c r="LMR33" s="2"/>
      <c r="LMS33" s="2"/>
      <c r="LMT33" s="2"/>
      <c r="LMU33" s="2"/>
      <c r="LMV33" s="2"/>
      <c r="LMW33" s="2"/>
      <c r="LMX33" s="2"/>
      <c r="LMY33" s="2"/>
      <c r="LMZ33" s="2"/>
      <c r="LNA33" s="2"/>
      <c r="LNB33" s="2"/>
      <c r="LNC33" s="2"/>
      <c r="LND33" s="2"/>
      <c r="LNE33" s="2"/>
      <c r="LNF33" s="2"/>
      <c r="LNG33" s="2"/>
      <c r="LNH33" s="2"/>
      <c r="LNI33" s="2"/>
      <c r="LNJ33" s="2"/>
      <c r="LNK33" s="2"/>
      <c r="LNL33" s="2"/>
      <c r="LNM33" s="2"/>
      <c r="LNN33" s="2"/>
      <c r="LNO33" s="2"/>
      <c r="LNP33" s="2"/>
      <c r="LNQ33" s="2"/>
      <c r="LNR33" s="2"/>
      <c r="LNS33" s="2"/>
      <c r="LNT33" s="2"/>
      <c r="LNU33" s="2"/>
      <c r="LNV33" s="2"/>
      <c r="LNW33" s="2"/>
      <c r="LNX33" s="2"/>
      <c r="LNY33" s="2"/>
      <c r="LNZ33" s="2"/>
      <c r="LOA33" s="2"/>
      <c r="LOB33" s="2"/>
      <c r="LOC33" s="2"/>
      <c r="LOD33" s="2"/>
      <c r="LOE33" s="2"/>
      <c r="LOF33" s="2"/>
      <c r="LOG33" s="2"/>
      <c r="LOH33" s="2"/>
      <c r="LOI33" s="2"/>
      <c r="LOJ33" s="2"/>
      <c r="LOK33" s="2"/>
      <c r="LOL33" s="2"/>
      <c r="LOM33" s="2"/>
      <c r="LON33" s="2"/>
      <c r="LOO33" s="2"/>
      <c r="LOP33" s="2"/>
      <c r="LOQ33" s="2"/>
      <c r="LOR33" s="2"/>
      <c r="LOS33" s="2"/>
      <c r="LOT33" s="2"/>
      <c r="LOU33" s="2"/>
      <c r="LOV33" s="2"/>
      <c r="LOW33" s="2"/>
      <c r="LOX33" s="2"/>
      <c r="LOY33" s="2"/>
      <c r="LOZ33" s="2"/>
      <c r="LPA33" s="2"/>
      <c r="LPB33" s="2"/>
      <c r="LPC33" s="2"/>
      <c r="LPD33" s="2"/>
      <c r="LPE33" s="2"/>
      <c r="LPF33" s="2"/>
      <c r="LPG33" s="2"/>
      <c r="LPH33" s="2"/>
      <c r="LPI33" s="2"/>
      <c r="LPJ33" s="2"/>
      <c r="LPK33" s="2"/>
      <c r="LPL33" s="2"/>
      <c r="LPM33" s="2"/>
      <c r="LPN33" s="2"/>
      <c r="LPO33" s="2"/>
      <c r="LPP33" s="2"/>
      <c r="LPQ33" s="2"/>
      <c r="LPR33" s="2"/>
      <c r="LPS33" s="2"/>
      <c r="LPT33" s="2"/>
      <c r="LPU33" s="2"/>
      <c r="LPV33" s="2"/>
      <c r="LPW33" s="2"/>
      <c r="LPX33" s="2"/>
      <c r="LPY33" s="2"/>
      <c r="LPZ33" s="2"/>
      <c r="LQA33" s="2"/>
      <c r="LQB33" s="2"/>
      <c r="LQC33" s="2"/>
      <c r="LQD33" s="2"/>
      <c r="LQE33" s="2"/>
      <c r="LQF33" s="2"/>
      <c r="LQG33" s="2"/>
      <c r="LQH33" s="2"/>
      <c r="LQI33" s="2"/>
      <c r="LQJ33" s="2"/>
      <c r="LQK33" s="2"/>
      <c r="LQL33" s="2"/>
      <c r="LQM33" s="2"/>
      <c r="LQN33" s="2"/>
      <c r="LQO33" s="2"/>
      <c r="LQP33" s="2"/>
      <c r="LQQ33" s="2"/>
      <c r="LQR33" s="2"/>
      <c r="LQS33" s="2"/>
      <c r="LQT33" s="2"/>
      <c r="LQU33" s="2"/>
      <c r="LQV33" s="2"/>
      <c r="LQW33" s="2"/>
      <c r="LQX33" s="2"/>
      <c r="LQY33" s="2"/>
      <c r="LQZ33" s="2"/>
      <c r="LRA33" s="2"/>
      <c r="LRB33" s="2"/>
      <c r="LRC33" s="2"/>
      <c r="LRD33" s="2"/>
      <c r="LRE33" s="2"/>
      <c r="LRF33" s="2"/>
      <c r="LRG33" s="2"/>
      <c r="LRH33" s="2"/>
      <c r="LRI33" s="2"/>
      <c r="LRJ33" s="2"/>
      <c r="LRK33" s="2"/>
      <c r="LRL33" s="2"/>
      <c r="LRM33" s="2"/>
      <c r="LRN33" s="2"/>
      <c r="LRO33" s="2"/>
      <c r="LRP33" s="2"/>
      <c r="LRQ33" s="2"/>
      <c r="LRR33" s="2"/>
      <c r="LRS33" s="2"/>
      <c r="LRT33" s="2"/>
      <c r="LRU33" s="2"/>
      <c r="LRV33" s="2"/>
      <c r="LRW33" s="2"/>
      <c r="LRX33" s="2"/>
      <c r="LRY33" s="2"/>
      <c r="LRZ33" s="2"/>
      <c r="LSA33" s="2"/>
      <c r="LSB33" s="2"/>
      <c r="LSC33" s="2"/>
      <c r="LSD33" s="2"/>
      <c r="LSE33" s="2"/>
      <c r="LSF33" s="2"/>
      <c r="LSG33" s="2"/>
      <c r="LSH33" s="2"/>
      <c r="LSI33" s="2"/>
      <c r="LSJ33" s="2"/>
      <c r="LSK33" s="2"/>
      <c r="LSL33" s="2"/>
      <c r="LSM33" s="2"/>
      <c r="LSN33" s="2"/>
      <c r="LSO33" s="2"/>
      <c r="LSP33" s="2"/>
      <c r="LSQ33" s="2"/>
      <c r="LSR33" s="2"/>
      <c r="LSS33" s="2"/>
      <c r="LST33" s="2"/>
      <c r="LSU33" s="2"/>
      <c r="LSV33" s="2"/>
      <c r="LSW33" s="2"/>
      <c r="LSX33" s="2"/>
      <c r="LSY33" s="2"/>
      <c r="LSZ33" s="2"/>
      <c r="LTA33" s="2"/>
      <c r="LTB33" s="2"/>
      <c r="LTC33" s="2"/>
      <c r="LTD33" s="2"/>
      <c r="LTE33" s="2"/>
      <c r="LTF33" s="2"/>
      <c r="LTG33" s="2"/>
      <c r="LTH33" s="2"/>
      <c r="LTI33" s="2"/>
      <c r="LTJ33" s="2"/>
      <c r="LTK33" s="2"/>
      <c r="LTL33" s="2"/>
      <c r="LTM33" s="2"/>
      <c r="LTN33" s="2"/>
      <c r="LTO33" s="2"/>
      <c r="LTP33" s="2"/>
      <c r="LTQ33" s="2"/>
      <c r="LTR33" s="2"/>
      <c r="LTS33" s="2"/>
      <c r="LTT33" s="2"/>
      <c r="LTU33" s="2"/>
      <c r="LTV33" s="2"/>
      <c r="LTW33" s="2"/>
      <c r="LTX33" s="2"/>
      <c r="LTY33" s="2"/>
      <c r="LTZ33" s="2"/>
      <c r="LUA33" s="2"/>
      <c r="LUB33" s="2"/>
      <c r="LUC33" s="2"/>
      <c r="LUD33" s="2"/>
      <c r="LUE33" s="2"/>
      <c r="LUF33" s="2"/>
      <c r="LUG33" s="2"/>
      <c r="LUH33" s="2"/>
      <c r="LUI33" s="2"/>
      <c r="LUJ33" s="2"/>
      <c r="LUK33" s="2"/>
      <c r="LUL33" s="2"/>
      <c r="LUM33" s="2"/>
      <c r="LUN33" s="2"/>
      <c r="LUO33" s="2"/>
      <c r="LUP33" s="2"/>
      <c r="LUQ33" s="2"/>
      <c r="LUR33" s="2"/>
      <c r="LUS33" s="2"/>
      <c r="LUT33" s="2"/>
      <c r="LUU33" s="2"/>
      <c r="LUV33" s="2"/>
      <c r="LUW33" s="2"/>
      <c r="LUX33" s="2"/>
      <c r="LUY33" s="2"/>
      <c r="LUZ33" s="2"/>
      <c r="LVA33" s="2"/>
      <c r="LVB33" s="2"/>
      <c r="LVC33" s="2"/>
      <c r="LVD33" s="2"/>
      <c r="LVE33" s="2"/>
      <c r="LVF33" s="2"/>
      <c r="LVG33" s="2"/>
      <c r="LVH33" s="2"/>
      <c r="LVI33" s="2"/>
      <c r="LVJ33" s="2"/>
      <c r="LVK33" s="2"/>
      <c r="LVL33" s="2"/>
      <c r="LVM33" s="2"/>
      <c r="LVN33" s="2"/>
      <c r="LVO33" s="2"/>
      <c r="LVP33" s="2"/>
      <c r="LVQ33" s="2"/>
      <c r="LVR33" s="2"/>
      <c r="LVS33" s="2"/>
      <c r="LVT33" s="2"/>
      <c r="LVU33" s="2"/>
      <c r="LVV33" s="2"/>
      <c r="LVW33" s="2"/>
      <c r="LVX33" s="2"/>
      <c r="LVY33" s="2"/>
      <c r="LVZ33" s="2"/>
      <c r="LWA33" s="2"/>
      <c r="LWB33" s="2"/>
      <c r="LWC33" s="2"/>
      <c r="LWD33" s="2"/>
      <c r="LWE33" s="2"/>
      <c r="LWF33" s="2"/>
      <c r="LWG33" s="2"/>
      <c r="LWH33" s="2"/>
      <c r="LWI33" s="2"/>
      <c r="LWJ33" s="2"/>
      <c r="LWK33" s="2"/>
      <c r="LWL33" s="2"/>
      <c r="LWM33" s="2"/>
      <c r="LWN33" s="2"/>
      <c r="LWO33" s="2"/>
      <c r="LWP33" s="2"/>
      <c r="LWQ33" s="2"/>
      <c r="LWR33" s="2"/>
      <c r="LWS33" s="2"/>
      <c r="LWT33" s="2"/>
      <c r="LWU33" s="2"/>
      <c r="LWV33" s="2"/>
      <c r="LWW33" s="2"/>
      <c r="LWX33" s="2"/>
      <c r="LWY33" s="2"/>
      <c r="LWZ33" s="2"/>
      <c r="LXA33" s="2"/>
      <c r="LXB33" s="2"/>
      <c r="LXC33" s="2"/>
      <c r="LXD33" s="2"/>
      <c r="LXE33" s="2"/>
      <c r="LXF33" s="2"/>
      <c r="LXG33" s="2"/>
      <c r="LXH33" s="2"/>
      <c r="LXI33" s="2"/>
      <c r="LXJ33" s="2"/>
      <c r="LXK33" s="2"/>
      <c r="LXL33" s="2"/>
      <c r="LXM33" s="2"/>
      <c r="LXN33" s="2"/>
      <c r="LXO33" s="2"/>
      <c r="LXP33" s="2"/>
      <c r="LXQ33" s="2"/>
      <c r="LXR33" s="2"/>
      <c r="LXS33" s="2"/>
      <c r="LXT33" s="2"/>
      <c r="LXU33" s="2"/>
      <c r="LXV33" s="2"/>
      <c r="LXW33" s="2"/>
      <c r="LXX33" s="2"/>
      <c r="LXY33" s="2"/>
      <c r="LXZ33" s="2"/>
      <c r="LYA33" s="2"/>
      <c r="LYB33" s="2"/>
      <c r="LYC33" s="2"/>
      <c r="LYD33" s="2"/>
      <c r="LYE33" s="2"/>
      <c r="LYF33" s="2"/>
      <c r="LYG33" s="2"/>
      <c r="LYH33" s="2"/>
      <c r="LYI33" s="2"/>
      <c r="LYJ33" s="2"/>
      <c r="LYK33" s="2"/>
      <c r="LYL33" s="2"/>
      <c r="LYM33" s="2"/>
      <c r="LYN33" s="2"/>
      <c r="LYO33" s="2"/>
      <c r="LYP33" s="2"/>
      <c r="LYQ33" s="2"/>
      <c r="LYR33" s="2"/>
      <c r="LYS33" s="2"/>
      <c r="LYT33" s="2"/>
      <c r="LYU33" s="2"/>
      <c r="LYV33" s="2"/>
      <c r="LYW33" s="2"/>
      <c r="LYX33" s="2"/>
      <c r="LYY33" s="2"/>
      <c r="LYZ33" s="2"/>
      <c r="LZA33" s="2"/>
      <c r="LZB33" s="2"/>
      <c r="LZC33" s="2"/>
      <c r="LZD33" s="2"/>
      <c r="LZE33" s="2"/>
      <c r="LZF33" s="2"/>
      <c r="LZG33" s="2"/>
      <c r="LZH33" s="2"/>
      <c r="LZI33" s="2"/>
      <c r="LZJ33" s="2"/>
      <c r="LZK33" s="2"/>
      <c r="LZL33" s="2"/>
      <c r="LZM33" s="2"/>
      <c r="LZN33" s="2"/>
      <c r="LZO33" s="2"/>
      <c r="LZP33" s="2"/>
      <c r="LZQ33" s="2"/>
      <c r="LZR33" s="2"/>
      <c r="LZS33" s="2"/>
      <c r="LZT33" s="2"/>
      <c r="LZU33" s="2"/>
      <c r="LZV33" s="2"/>
      <c r="LZW33" s="2"/>
      <c r="LZX33" s="2"/>
      <c r="LZY33" s="2"/>
      <c r="LZZ33" s="2"/>
      <c r="MAA33" s="2"/>
      <c r="MAB33" s="2"/>
      <c r="MAC33" s="2"/>
      <c r="MAD33" s="2"/>
      <c r="MAE33" s="2"/>
      <c r="MAF33" s="2"/>
      <c r="MAG33" s="2"/>
      <c r="MAH33" s="2"/>
      <c r="MAI33" s="2"/>
      <c r="MAJ33" s="2"/>
      <c r="MAK33" s="2"/>
      <c r="MAL33" s="2"/>
      <c r="MAM33" s="2"/>
      <c r="MAN33" s="2"/>
      <c r="MAO33" s="2"/>
      <c r="MAP33" s="2"/>
      <c r="MAQ33" s="2"/>
      <c r="MAR33" s="2"/>
      <c r="MAS33" s="2"/>
      <c r="MAT33" s="2"/>
      <c r="MAU33" s="2"/>
      <c r="MAV33" s="2"/>
      <c r="MAW33" s="2"/>
      <c r="MAX33" s="2"/>
      <c r="MAY33" s="2"/>
      <c r="MAZ33" s="2"/>
      <c r="MBA33" s="2"/>
      <c r="MBB33" s="2"/>
      <c r="MBC33" s="2"/>
      <c r="MBD33" s="2"/>
      <c r="MBE33" s="2"/>
      <c r="MBF33" s="2"/>
      <c r="MBG33" s="2"/>
      <c r="MBH33" s="2"/>
      <c r="MBI33" s="2"/>
      <c r="MBJ33" s="2"/>
      <c r="MBK33" s="2"/>
      <c r="MBL33" s="2"/>
      <c r="MBM33" s="2"/>
      <c r="MBN33" s="2"/>
      <c r="MBO33" s="2"/>
      <c r="MBP33" s="2"/>
      <c r="MBQ33" s="2"/>
      <c r="MBR33" s="2"/>
      <c r="MBS33" s="2"/>
      <c r="MBT33" s="2"/>
      <c r="MBU33" s="2"/>
      <c r="MBV33" s="2"/>
      <c r="MBW33" s="2"/>
      <c r="MBX33" s="2"/>
      <c r="MBY33" s="2"/>
      <c r="MBZ33" s="2"/>
      <c r="MCA33" s="2"/>
      <c r="MCB33" s="2"/>
      <c r="MCC33" s="2"/>
      <c r="MCD33" s="2"/>
      <c r="MCE33" s="2"/>
      <c r="MCF33" s="2"/>
      <c r="MCG33" s="2"/>
      <c r="MCH33" s="2"/>
      <c r="MCI33" s="2"/>
      <c r="MCJ33" s="2"/>
      <c r="MCK33" s="2"/>
      <c r="MCL33" s="2"/>
      <c r="MCM33" s="2"/>
      <c r="MCN33" s="2"/>
      <c r="MCO33" s="2"/>
      <c r="MCP33" s="2"/>
      <c r="MCQ33" s="2"/>
      <c r="MCR33" s="2"/>
      <c r="MCS33" s="2"/>
      <c r="MCT33" s="2"/>
      <c r="MCU33" s="2"/>
      <c r="MCV33" s="2"/>
      <c r="MCW33" s="2"/>
      <c r="MCX33" s="2"/>
      <c r="MCY33" s="2"/>
      <c r="MCZ33" s="2"/>
      <c r="MDA33" s="2"/>
      <c r="MDB33" s="2"/>
      <c r="MDC33" s="2"/>
      <c r="MDD33" s="2"/>
      <c r="MDE33" s="2"/>
      <c r="MDF33" s="2"/>
      <c r="MDG33" s="2"/>
      <c r="MDH33" s="2"/>
      <c r="MDI33" s="2"/>
      <c r="MDJ33" s="2"/>
      <c r="MDK33" s="2"/>
      <c r="MDL33" s="2"/>
      <c r="MDM33" s="2"/>
      <c r="MDN33" s="2"/>
      <c r="MDO33" s="2"/>
      <c r="MDP33" s="2"/>
      <c r="MDQ33" s="2"/>
      <c r="MDR33" s="2"/>
      <c r="MDS33" s="2"/>
      <c r="MDT33" s="2"/>
      <c r="MDU33" s="2"/>
      <c r="MDV33" s="2"/>
      <c r="MDW33" s="2"/>
      <c r="MDX33" s="2"/>
      <c r="MDY33" s="2"/>
      <c r="MDZ33" s="2"/>
      <c r="MEA33" s="2"/>
      <c r="MEB33" s="2"/>
      <c r="MEC33" s="2"/>
      <c r="MED33" s="2"/>
      <c r="MEE33" s="2"/>
      <c r="MEF33" s="2"/>
      <c r="MEG33" s="2"/>
      <c r="MEH33" s="2"/>
      <c r="MEI33" s="2"/>
      <c r="MEJ33" s="2"/>
      <c r="MEK33" s="2"/>
      <c r="MEL33" s="2"/>
      <c r="MEM33" s="2"/>
      <c r="MEN33" s="2"/>
      <c r="MEO33" s="2"/>
      <c r="MEP33" s="2"/>
      <c r="MEQ33" s="2"/>
      <c r="MER33" s="2"/>
      <c r="MES33" s="2"/>
      <c r="MET33" s="2"/>
      <c r="MEU33" s="2"/>
      <c r="MEV33" s="2"/>
      <c r="MEW33" s="2"/>
      <c r="MEX33" s="2"/>
      <c r="MEY33" s="2"/>
      <c r="MEZ33" s="2"/>
      <c r="MFA33" s="2"/>
      <c r="MFB33" s="2"/>
      <c r="MFC33" s="2"/>
      <c r="MFD33" s="2"/>
      <c r="MFE33" s="2"/>
      <c r="MFF33" s="2"/>
      <c r="MFG33" s="2"/>
      <c r="MFH33" s="2"/>
      <c r="MFI33" s="2"/>
      <c r="MFJ33" s="2"/>
      <c r="MFK33" s="2"/>
      <c r="MFL33" s="2"/>
      <c r="MFM33" s="2"/>
      <c r="MFN33" s="2"/>
      <c r="MFO33" s="2"/>
      <c r="MFP33" s="2"/>
      <c r="MFQ33" s="2"/>
      <c r="MFR33" s="2"/>
      <c r="MFS33" s="2"/>
      <c r="MFT33" s="2"/>
      <c r="MFU33" s="2"/>
      <c r="MFV33" s="2"/>
      <c r="MFW33" s="2"/>
      <c r="MFX33" s="2"/>
      <c r="MFY33" s="2"/>
      <c r="MFZ33" s="2"/>
      <c r="MGA33" s="2"/>
      <c r="MGB33" s="2"/>
      <c r="MGC33" s="2"/>
      <c r="MGD33" s="2"/>
      <c r="MGE33" s="2"/>
      <c r="MGF33" s="2"/>
      <c r="MGG33" s="2"/>
      <c r="MGH33" s="2"/>
      <c r="MGI33" s="2"/>
      <c r="MGJ33" s="2"/>
      <c r="MGK33" s="2"/>
      <c r="MGL33" s="2"/>
      <c r="MGM33" s="2"/>
      <c r="MGN33" s="2"/>
      <c r="MGO33" s="2"/>
      <c r="MGP33" s="2"/>
      <c r="MGQ33" s="2"/>
      <c r="MGR33" s="2"/>
      <c r="MGS33" s="2"/>
      <c r="MGT33" s="2"/>
      <c r="MGU33" s="2"/>
      <c r="MGV33" s="2"/>
      <c r="MGW33" s="2"/>
      <c r="MGX33" s="2"/>
      <c r="MGY33" s="2"/>
      <c r="MGZ33" s="2"/>
      <c r="MHA33" s="2"/>
      <c r="MHB33" s="2"/>
      <c r="MHC33" s="2"/>
      <c r="MHD33" s="2"/>
      <c r="MHE33" s="2"/>
      <c r="MHF33" s="2"/>
      <c r="MHG33" s="2"/>
      <c r="MHH33" s="2"/>
      <c r="MHI33" s="2"/>
      <c r="MHJ33" s="2"/>
      <c r="MHK33" s="2"/>
      <c r="MHL33" s="2"/>
      <c r="MHM33" s="2"/>
      <c r="MHN33" s="2"/>
      <c r="MHO33" s="2"/>
      <c r="MHP33" s="2"/>
      <c r="MHQ33" s="2"/>
      <c r="MHR33" s="2"/>
      <c r="MHS33" s="2"/>
      <c r="MHT33" s="2"/>
      <c r="MHU33" s="2"/>
      <c r="MHV33" s="2"/>
      <c r="MHW33" s="2"/>
      <c r="MHX33" s="2"/>
      <c r="MHY33" s="2"/>
      <c r="MHZ33" s="2"/>
      <c r="MIA33" s="2"/>
      <c r="MIB33" s="2"/>
      <c r="MIC33" s="2"/>
      <c r="MID33" s="2"/>
      <c r="MIE33" s="2"/>
      <c r="MIF33" s="2"/>
      <c r="MIG33" s="2"/>
      <c r="MIH33" s="2"/>
      <c r="MII33" s="2"/>
      <c r="MIJ33" s="2"/>
      <c r="MIK33" s="2"/>
      <c r="MIL33" s="2"/>
      <c r="MIM33" s="2"/>
      <c r="MIN33" s="2"/>
      <c r="MIO33" s="2"/>
      <c r="MIP33" s="2"/>
      <c r="MIQ33" s="2"/>
      <c r="MIR33" s="2"/>
      <c r="MIS33" s="2"/>
      <c r="MIT33" s="2"/>
      <c r="MIU33" s="2"/>
      <c r="MIV33" s="2"/>
      <c r="MIW33" s="2"/>
      <c r="MIX33" s="2"/>
      <c r="MIY33" s="2"/>
      <c r="MIZ33" s="2"/>
      <c r="MJA33" s="2"/>
      <c r="MJB33" s="2"/>
      <c r="MJC33" s="2"/>
      <c r="MJD33" s="2"/>
      <c r="MJE33" s="2"/>
      <c r="MJF33" s="2"/>
      <c r="MJG33" s="2"/>
      <c r="MJH33" s="2"/>
      <c r="MJI33" s="2"/>
      <c r="MJJ33" s="2"/>
      <c r="MJK33" s="2"/>
      <c r="MJL33" s="2"/>
      <c r="MJM33" s="2"/>
      <c r="MJN33" s="2"/>
      <c r="MJO33" s="2"/>
      <c r="MJP33" s="2"/>
      <c r="MJQ33" s="2"/>
      <c r="MJR33" s="2"/>
      <c r="MJS33" s="2"/>
      <c r="MJT33" s="2"/>
      <c r="MJU33" s="2"/>
      <c r="MJV33" s="2"/>
      <c r="MJW33" s="2"/>
      <c r="MJX33" s="2"/>
      <c r="MJY33" s="2"/>
      <c r="MJZ33" s="2"/>
      <c r="MKA33" s="2"/>
      <c r="MKB33" s="2"/>
      <c r="MKC33" s="2"/>
      <c r="MKD33" s="2"/>
      <c r="MKE33" s="2"/>
      <c r="MKF33" s="2"/>
      <c r="MKG33" s="2"/>
      <c r="MKH33" s="2"/>
      <c r="MKI33" s="2"/>
      <c r="MKJ33" s="2"/>
      <c r="MKK33" s="2"/>
      <c r="MKL33" s="2"/>
      <c r="MKM33" s="2"/>
      <c r="MKN33" s="2"/>
      <c r="MKO33" s="2"/>
      <c r="MKP33" s="2"/>
      <c r="MKQ33" s="2"/>
      <c r="MKR33" s="2"/>
      <c r="MKS33" s="2"/>
      <c r="MKT33" s="2"/>
      <c r="MKU33" s="2"/>
      <c r="MKV33" s="2"/>
      <c r="MKW33" s="2"/>
      <c r="MKX33" s="2"/>
      <c r="MKY33" s="2"/>
      <c r="MKZ33" s="2"/>
      <c r="MLA33" s="2"/>
      <c r="MLB33" s="2"/>
      <c r="MLC33" s="2"/>
      <c r="MLD33" s="2"/>
      <c r="MLE33" s="2"/>
      <c r="MLF33" s="2"/>
      <c r="MLG33" s="2"/>
      <c r="MLH33" s="2"/>
      <c r="MLI33" s="2"/>
      <c r="MLJ33" s="2"/>
      <c r="MLK33" s="2"/>
      <c r="MLL33" s="2"/>
      <c r="MLM33" s="2"/>
      <c r="MLN33" s="2"/>
      <c r="MLO33" s="2"/>
      <c r="MLP33" s="2"/>
      <c r="MLQ33" s="2"/>
      <c r="MLR33" s="2"/>
      <c r="MLS33" s="2"/>
      <c r="MLT33" s="2"/>
      <c r="MLU33" s="2"/>
      <c r="MLV33" s="2"/>
      <c r="MLW33" s="2"/>
      <c r="MLX33" s="2"/>
      <c r="MLY33" s="2"/>
      <c r="MLZ33" s="2"/>
      <c r="MMA33" s="2"/>
      <c r="MMB33" s="2"/>
      <c r="MMC33" s="2"/>
      <c r="MMD33" s="2"/>
      <c r="MME33" s="2"/>
      <c r="MMF33" s="2"/>
      <c r="MMG33" s="2"/>
      <c r="MMH33" s="2"/>
      <c r="MMI33" s="2"/>
      <c r="MMJ33" s="2"/>
      <c r="MMK33" s="2"/>
      <c r="MML33" s="2"/>
      <c r="MMM33" s="2"/>
      <c r="MMN33" s="2"/>
      <c r="MMO33" s="2"/>
      <c r="MMP33" s="2"/>
      <c r="MMQ33" s="2"/>
      <c r="MMR33" s="2"/>
      <c r="MMS33" s="2"/>
      <c r="MMT33" s="2"/>
      <c r="MMU33" s="2"/>
      <c r="MMV33" s="2"/>
      <c r="MMW33" s="2"/>
      <c r="MMX33" s="2"/>
      <c r="MMY33" s="2"/>
      <c r="MMZ33" s="2"/>
      <c r="MNA33" s="2"/>
      <c r="MNB33" s="2"/>
      <c r="MNC33" s="2"/>
      <c r="MND33" s="2"/>
      <c r="MNE33" s="2"/>
      <c r="MNF33" s="2"/>
      <c r="MNG33" s="2"/>
      <c r="MNH33" s="2"/>
      <c r="MNI33" s="2"/>
      <c r="MNJ33" s="2"/>
      <c r="MNK33" s="2"/>
      <c r="MNL33" s="2"/>
      <c r="MNM33" s="2"/>
      <c r="MNN33" s="2"/>
      <c r="MNO33" s="2"/>
      <c r="MNP33" s="2"/>
      <c r="MNQ33" s="2"/>
      <c r="MNR33" s="2"/>
      <c r="MNS33" s="2"/>
      <c r="MNT33" s="2"/>
      <c r="MNU33" s="2"/>
      <c r="MNV33" s="2"/>
      <c r="MNW33" s="2"/>
      <c r="MNX33" s="2"/>
      <c r="MNY33" s="2"/>
      <c r="MNZ33" s="2"/>
      <c r="MOA33" s="2"/>
      <c r="MOB33" s="2"/>
      <c r="MOC33" s="2"/>
      <c r="MOD33" s="2"/>
      <c r="MOE33" s="2"/>
      <c r="MOF33" s="2"/>
      <c r="MOG33" s="2"/>
      <c r="MOH33" s="2"/>
      <c r="MOI33" s="2"/>
      <c r="MOJ33" s="2"/>
      <c r="MOK33" s="2"/>
      <c r="MOL33" s="2"/>
      <c r="MOM33" s="2"/>
      <c r="MON33" s="2"/>
      <c r="MOO33" s="2"/>
      <c r="MOP33" s="2"/>
      <c r="MOQ33" s="2"/>
      <c r="MOR33" s="2"/>
      <c r="MOS33" s="2"/>
      <c r="MOT33" s="2"/>
      <c r="MOU33" s="2"/>
      <c r="MOV33" s="2"/>
      <c r="MOW33" s="2"/>
      <c r="MOX33" s="2"/>
      <c r="MOY33" s="2"/>
      <c r="MOZ33" s="2"/>
      <c r="MPA33" s="2"/>
      <c r="MPB33" s="2"/>
      <c r="MPC33" s="2"/>
      <c r="MPD33" s="2"/>
      <c r="MPE33" s="2"/>
      <c r="MPF33" s="2"/>
      <c r="MPG33" s="2"/>
      <c r="MPH33" s="2"/>
      <c r="MPI33" s="2"/>
      <c r="MPJ33" s="2"/>
      <c r="MPK33" s="2"/>
      <c r="MPL33" s="2"/>
      <c r="MPM33" s="2"/>
      <c r="MPN33" s="2"/>
      <c r="MPO33" s="2"/>
      <c r="MPP33" s="2"/>
      <c r="MPQ33" s="2"/>
      <c r="MPR33" s="2"/>
      <c r="MPS33" s="2"/>
      <c r="MPT33" s="2"/>
      <c r="MPU33" s="2"/>
      <c r="MPV33" s="2"/>
      <c r="MPW33" s="2"/>
      <c r="MPX33" s="2"/>
      <c r="MPY33" s="2"/>
      <c r="MPZ33" s="2"/>
      <c r="MQA33" s="2"/>
      <c r="MQB33" s="2"/>
      <c r="MQC33" s="2"/>
      <c r="MQD33" s="2"/>
      <c r="MQE33" s="2"/>
      <c r="MQF33" s="2"/>
      <c r="MQG33" s="2"/>
      <c r="MQH33" s="2"/>
      <c r="MQI33" s="2"/>
      <c r="MQJ33" s="2"/>
      <c r="MQK33" s="2"/>
      <c r="MQL33" s="2"/>
      <c r="MQM33" s="2"/>
      <c r="MQN33" s="2"/>
      <c r="MQO33" s="2"/>
      <c r="MQP33" s="2"/>
      <c r="MQQ33" s="2"/>
      <c r="MQR33" s="2"/>
      <c r="MQS33" s="2"/>
      <c r="MQT33" s="2"/>
      <c r="MQU33" s="2"/>
      <c r="MQV33" s="2"/>
      <c r="MQW33" s="2"/>
      <c r="MQX33" s="2"/>
      <c r="MQY33" s="2"/>
      <c r="MQZ33" s="2"/>
      <c r="MRA33" s="2"/>
      <c r="MRB33" s="2"/>
      <c r="MRC33" s="2"/>
      <c r="MRD33" s="2"/>
      <c r="MRE33" s="2"/>
      <c r="MRF33" s="2"/>
      <c r="MRG33" s="2"/>
      <c r="MRH33" s="2"/>
      <c r="MRI33" s="2"/>
      <c r="MRJ33" s="2"/>
      <c r="MRK33" s="2"/>
      <c r="MRL33" s="2"/>
      <c r="MRM33" s="2"/>
      <c r="MRN33" s="2"/>
      <c r="MRO33" s="2"/>
      <c r="MRP33" s="2"/>
      <c r="MRQ33" s="2"/>
      <c r="MRR33" s="2"/>
      <c r="MRS33" s="2"/>
      <c r="MRT33" s="2"/>
      <c r="MRU33" s="2"/>
      <c r="MRV33" s="2"/>
      <c r="MRW33" s="2"/>
      <c r="MRX33" s="2"/>
      <c r="MRY33" s="2"/>
      <c r="MRZ33" s="2"/>
      <c r="MSA33" s="2"/>
      <c r="MSB33" s="2"/>
      <c r="MSC33" s="2"/>
      <c r="MSD33" s="2"/>
      <c r="MSE33" s="2"/>
      <c r="MSF33" s="2"/>
      <c r="MSG33" s="2"/>
      <c r="MSH33" s="2"/>
      <c r="MSI33" s="2"/>
      <c r="MSJ33" s="2"/>
      <c r="MSK33" s="2"/>
      <c r="MSL33" s="2"/>
      <c r="MSM33" s="2"/>
      <c r="MSN33" s="2"/>
      <c r="MSO33" s="2"/>
      <c r="MSP33" s="2"/>
      <c r="MSQ33" s="2"/>
      <c r="MSR33" s="2"/>
      <c r="MSS33" s="2"/>
      <c r="MST33" s="2"/>
      <c r="MSU33" s="2"/>
      <c r="MSV33" s="2"/>
      <c r="MSW33" s="2"/>
      <c r="MSX33" s="2"/>
      <c r="MSY33" s="2"/>
      <c r="MSZ33" s="2"/>
      <c r="MTA33" s="2"/>
      <c r="MTB33" s="2"/>
      <c r="MTC33" s="2"/>
      <c r="MTD33" s="2"/>
      <c r="MTE33" s="2"/>
      <c r="MTF33" s="2"/>
      <c r="MTG33" s="2"/>
      <c r="MTH33" s="2"/>
      <c r="MTI33" s="2"/>
      <c r="MTJ33" s="2"/>
      <c r="MTK33" s="2"/>
      <c r="MTL33" s="2"/>
      <c r="MTM33" s="2"/>
      <c r="MTN33" s="2"/>
      <c r="MTO33" s="2"/>
      <c r="MTP33" s="2"/>
      <c r="MTQ33" s="2"/>
      <c r="MTR33" s="2"/>
      <c r="MTS33" s="2"/>
      <c r="MTT33" s="2"/>
      <c r="MTU33" s="2"/>
      <c r="MTV33" s="2"/>
      <c r="MTW33" s="2"/>
      <c r="MTX33" s="2"/>
      <c r="MTY33" s="2"/>
      <c r="MTZ33" s="2"/>
      <c r="MUA33" s="2"/>
      <c r="MUB33" s="2"/>
      <c r="MUC33" s="2"/>
      <c r="MUD33" s="2"/>
      <c r="MUE33" s="2"/>
      <c r="MUF33" s="2"/>
      <c r="MUG33" s="2"/>
      <c r="MUH33" s="2"/>
      <c r="MUI33" s="2"/>
      <c r="MUJ33" s="2"/>
      <c r="MUK33" s="2"/>
      <c r="MUL33" s="2"/>
      <c r="MUM33" s="2"/>
      <c r="MUN33" s="2"/>
      <c r="MUO33" s="2"/>
      <c r="MUP33" s="2"/>
      <c r="MUQ33" s="2"/>
      <c r="MUR33" s="2"/>
      <c r="MUS33" s="2"/>
      <c r="MUT33" s="2"/>
      <c r="MUU33" s="2"/>
      <c r="MUV33" s="2"/>
      <c r="MUW33" s="2"/>
      <c r="MUX33" s="2"/>
      <c r="MUY33" s="2"/>
      <c r="MUZ33" s="2"/>
      <c r="MVA33" s="2"/>
      <c r="MVB33" s="2"/>
      <c r="MVC33" s="2"/>
      <c r="MVD33" s="2"/>
      <c r="MVE33" s="2"/>
      <c r="MVF33" s="2"/>
      <c r="MVG33" s="2"/>
      <c r="MVH33" s="2"/>
      <c r="MVI33" s="2"/>
      <c r="MVJ33" s="2"/>
      <c r="MVK33" s="2"/>
      <c r="MVL33" s="2"/>
      <c r="MVM33" s="2"/>
      <c r="MVN33" s="2"/>
      <c r="MVO33" s="2"/>
      <c r="MVP33" s="2"/>
      <c r="MVQ33" s="2"/>
      <c r="MVR33" s="2"/>
      <c r="MVS33" s="2"/>
      <c r="MVT33" s="2"/>
      <c r="MVU33" s="2"/>
      <c r="MVV33" s="2"/>
      <c r="MVW33" s="2"/>
      <c r="MVX33" s="2"/>
      <c r="MVY33" s="2"/>
      <c r="MVZ33" s="2"/>
      <c r="MWA33" s="2"/>
      <c r="MWB33" s="2"/>
      <c r="MWC33" s="2"/>
      <c r="MWD33" s="2"/>
      <c r="MWE33" s="2"/>
      <c r="MWF33" s="2"/>
      <c r="MWG33" s="2"/>
      <c r="MWH33" s="2"/>
      <c r="MWI33" s="2"/>
      <c r="MWJ33" s="2"/>
      <c r="MWK33" s="2"/>
      <c r="MWL33" s="2"/>
      <c r="MWM33" s="2"/>
      <c r="MWN33" s="2"/>
      <c r="MWO33" s="2"/>
      <c r="MWP33" s="2"/>
      <c r="MWQ33" s="2"/>
      <c r="MWR33" s="2"/>
      <c r="MWS33" s="2"/>
      <c r="MWT33" s="2"/>
      <c r="MWU33" s="2"/>
      <c r="MWV33" s="2"/>
      <c r="MWW33" s="2"/>
      <c r="MWX33" s="2"/>
      <c r="MWY33" s="2"/>
      <c r="MWZ33" s="2"/>
      <c r="MXA33" s="2"/>
      <c r="MXB33" s="2"/>
      <c r="MXC33" s="2"/>
      <c r="MXD33" s="2"/>
      <c r="MXE33" s="2"/>
      <c r="MXF33" s="2"/>
      <c r="MXG33" s="2"/>
      <c r="MXH33" s="2"/>
      <c r="MXI33" s="2"/>
      <c r="MXJ33" s="2"/>
      <c r="MXK33" s="2"/>
      <c r="MXL33" s="2"/>
      <c r="MXM33" s="2"/>
      <c r="MXN33" s="2"/>
      <c r="MXO33" s="2"/>
      <c r="MXP33" s="2"/>
      <c r="MXQ33" s="2"/>
      <c r="MXR33" s="2"/>
      <c r="MXS33" s="2"/>
      <c r="MXT33" s="2"/>
      <c r="MXU33" s="2"/>
      <c r="MXV33" s="2"/>
      <c r="MXW33" s="2"/>
      <c r="MXX33" s="2"/>
      <c r="MXY33" s="2"/>
      <c r="MXZ33" s="2"/>
      <c r="MYA33" s="2"/>
      <c r="MYB33" s="2"/>
      <c r="MYC33" s="2"/>
      <c r="MYD33" s="2"/>
      <c r="MYE33" s="2"/>
      <c r="MYF33" s="2"/>
      <c r="MYG33" s="2"/>
      <c r="MYH33" s="2"/>
      <c r="MYI33" s="2"/>
      <c r="MYJ33" s="2"/>
      <c r="MYK33" s="2"/>
      <c r="MYL33" s="2"/>
      <c r="MYM33" s="2"/>
      <c r="MYN33" s="2"/>
      <c r="MYO33" s="2"/>
      <c r="MYP33" s="2"/>
      <c r="MYQ33" s="2"/>
      <c r="MYR33" s="2"/>
      <c r="MYS33" s="2"/>
      <c r="MYT33" s="2"/>
      <c r="MYU33" s="2"/>
      <c r="MYV33" s="2"/>
      <c r="MYW33" s="2"/>
      <c r="MYX33" s="2"/>
      <c r="MYY33" s="2"/>
      <c r="MYZ33" s="2"/>
      <c r="MZA33" s="2"/>
      <c r="MZB33" s="2"/>
      <c r="MZC33" s="2"/>
      <c r="MZD33" s="2"/>
      <c r="MZE33" s="2"/>
      <c r="MZF33" s="2"/>
      <c r="MZG33" s="2"/>
      <c r="MZH33" s="2"/>
      <c r="MZI33" s="2"/>
      <c r="MZJ33" s="2"/>
      <c r="MZK33" s="2"/>
      <c r="MZL33" s="2"/>
      <c r="MZM33" s="2"/>
      <c r="MZN33" s="2"/>
      <c r="MZO33" s="2"/>
      <c r="MZP33" s="2"/>
      <c r="MZQ33" s="2"/>
      <c r="MZR33" s="2"/>
      <c r="MZS33" s="2"/>
      <c r="MZT33" s="2"/>
      <c r="MZU33" s="2"/>
      <c r="MZV33" s="2"/>
      <c r="MZW33" s="2"/>
      <c r="MZX33" s="2"/>
      <c r="MZY33" s="2"/>
      <c r="MZZ33" s="2"/>
      <c r="NAA33" s="2"/>
      <c r="NAB33" s="2"/>
      <c r="NAC33" s="2"/>
      <c r="NAD33" s="2"/>
      <c r="NAE33" s="2"/>
      <c r="NAF33" s="2"/>
      <c r="NAG33" s="2"/>
      <c r="NAH33" s="2"/>
      <c r="NAI33" s="2"/>
      <c r="NAJ33" s="2"/>
      <c r="NAK33" s="2"/>
      <c r="NAL33" s="2"/>
      <c r="NAM33" s="2"/>
      <c r="NAN33" s="2"/>
      <c r="NAO33" s="2"/>
      <c r="NAP33" s="2"/>
      <c r="NAQ33" s="2"/>
      <c r="NAR33" s="2"/>
      <c r="NAS33" s="2"/>
      <c r="NAT33" s="2"/>
      <c r="NAU33" s="2"/>
      <c r="NAV33" s="2"/>
      <c r="NAW33" s="2"/>
      <c r="NAX33" s="2"/>
      <c r="NAY33" s="2"/>
      <c r="NAZ33" s="2"/>
      <c r="NBA33" s="2"/>
      <c r="NBB33" s="2"/>
      <c r="NBC33" s="2"/>
      <c r="NBD33" s="2"/>
      <c r="NBE33" s="2"/>
      <c r="NBF33" s="2"/>
      <c r="NBG33" s="2"/>
      <c r="NBH33" s="2"/>
      <c r="NBI33" s="2"/>
      <c r="NBJ33" s="2"/>
      <c r="NBK33" s="2"/>
      <c r="NBL33" s="2"/>
      <c r="NBM33" s="2"/>
      <c r="NBN33" s="2"/>
      <c r="NBO33" s="2"/>
      <c r="NBP33" s="2"/>
      <c r="NBQ33" s="2"/>
      <c r="NBR33" s="2"/>
      <c r="NBS33" s="2"/>
      <c r="NBT33" s="2"/>
      <c r="NBU33" s="2"/>
      <c r="NBV33" s="2"/>
      <c r="NBW33" s="2"/>
      <c r="NBX33" s="2"/>
      <c r="NBY33" s="2"/>
      <c r="NBZ33" s="2"/>
      <c r="NCA33" s="2"/>
      <c r="NCB33" s="2"/>
      <c r="NCC33" s="2"/>
      <c r="NCD33" s="2"/>
      <c r="NCE33" s="2"/>
      <c r="NCF33" s="2"/>
      <c r="NCG33" s="2"/>
      <c r="NCH33" s="2"/>
      <c r="NCI33" s="2"/>
      <c r="NCJ33" s="2"/>
      <c r="NCK33" s="2"/>
      <c r="NCL33" s="2"/>
      <c r="NCM33" s="2"/>
      <c r="NCN33" s="2"/>
      <c r="NCO33" s="2"/>
      <c r="NCP33" s="2"/>
      <c r="NCQ33" s="2"/>
      <c r="NCR33" s="2"/>
      <c r="NCS33" s="2"/>
      <c r="NCT33" s="2"/>
      <c r="NCU33" s="2"/>
      <c r="NCV33" s="2"/>
      <c r="NCW33" s="2"/>
      <c r="NCX33" s="2"/>
      <c r="NCY33" s="2"/>
      <c r="NCZ33" s="2"/>
      <c r="NDA33" s="2"/>
      <c r="NDB33" s="2"/>
      <c r="NDC33" s="2"/>
      <c r="NDD33" s="2"/>
      <c r="NDE33" s="2"/>
      <c r="NDF33" s="2"/>
      <c r="NDG33" s="2"/>
      <c r="NDH33" s="2"/>
      <c r="NDI33" s="2"/>
      <c r="NDJ33" s="2"/>
      <c r="NDK33" s="2"/>
      <c r="NDL33" s="2"/>
      <c r="NDM33" s="2"/>
      <c r="NDN33" s="2"/>
      <c r="NDO33" s="2"/>
      <c r="NDP33" s="2"/>
      <c r="NDQ33" s="2"/>
      <c r="NDR33" s="2"/>
      <c r="NDS33" s="2"/>
      <c r="NDT33" s="2"/>
      <c r="NDU33" s="2"/>
      <c r="NDV33" s="2"/>
      <c r="NDW33" s="2"/>
      <c r="NDX33" s="2"/>
      <c r="NDY33" s="2"/>
      <c r="NDZ33" s="2"/>
      <c r="NEA33" s="2"/>
      <c r="NEB33" s="2"/>
      <c r="NEC33" s="2"/>
      <c r="NED33" s="2"/>
      <c r="NEE33" s="2"/>
      <c r="NEF33" s="2"/>
      <c r="NEG33" s="2"/>
      <c r="NEH33" s="2"/>
      <c r="NEI33" s="2"/>
      <c r="NEJ33" s="2"/>
      <c r="NEK33" s="2"/>
      <c r="NEL33" s="2"/>
      <c r="NEM33" s="2"/>
      <c r="NEN33" s="2"/>
      <c r="NEO33" s="2"/>
      <c r="NEP33" s="2"/>
      <c r="NEQ33" s="2"/>
      <c r="NER33" s="2"/>
      <c r="NES33" s="2"/>
      <c r="NET33" s="2"/>
      <c r="NEU33" s="2"/>
      <c r="NEV33" s="2"/>
      <c r="NEW33" s="2"/>
      <c r="NEX33" s="2"/>
      <c r="NEY33" s="2"/>
      <c r="NEZ33" s="2"/>
      <c r="NFA33" s="2"/>
      <c r="NFB33" s="2"/>
      <c r="NFC33" s="2"/>
      <c r="NFD33" s="2"/>
      <c r="NFE33" s="2"/>
      <c r="NFF33" s="2"/>
      <c r="NFG33" s="2"/>
      <c r="NFH33" s="2"/>
      <c r="NFI33" s="2"/>
      <c r="NFJ33" s="2"/>
      <c r="NFK33" s="2"/>
      <c r="NFL33" s="2"/>
      <c r="NFM33" s="2"/>
      <c r="NFN33" s="2"/>
      <c r="NFO33" s="2"/>
      <c r="NFP33" s="2"/>
      <c r="NFQ33" s="2"/>
      <c r="NFR33" s="2"/>
      <c r="NFS33" s="2"/>
      <c r="NFT33" s="2"/>
      <c r="NFU33" s="2"/>
      <c r="NFV33" s="2"/>
      <c r="NFW33" s="2"/>
      <c r="NFX33" s="2"/>
      <c r="NFY33" s="2"/>
      <c r="NFZ33" s="2"/>
      <c r="NGA33" s="2"/>
      <c r="NGB33" s="2"/>
      <c r="NGC33" s="2"/>
      <c r="NGD33" s="2"/>
      <c r="NGE33" s="2"/>
      <c r="NGF33" s="2"/>
      <c r="NGG33" s="2"/>
      <c r="NGH33" s="2"/>
      <c r="NGI33" s="2"/>
      <c r="NGJ33" s="2"/>
      <c r="NGK33" s="2"/>
      <c r="NGL33" s="2"/>
      <c r="NGM33" s="2"/>
      <c r="NGN33" s="2"/>
      <c r="NGO33" s="2"/>
      <c r="NGP33" s="2"/>
      <c r="NGQ33" s="2"/>
      <c r="NGR33" s="2"/>
      <c r="NGS33" s="2"/>
      <c r="NGT33" s="2"/>
      <c r="NGU33" s="2"/>
      <c r="NGV33" s="2"/>
      <c r="NGW33" s="2"/>
      <c r="NGX33" s="2"/>
      <c r="NGY33" s="2"/>
      <c r="NGZ33" s="2"/>
      <c r="NHA33" s="2"/>
      <c r="NHB33" s="2"/>
      <c r="NHC33" s="2"/>
      <c r="NHD33" s="2"/>
      <c r="NHE33" s="2"/>
      <c r="NHF33" s="2"/>
      <c r="NHG33" s="2"/>
      <c r="NHH33" s="2"/>
      <c r="NHI33" s="2"/>
      <c r="NHJ33" s="2"/>
      <c r="NHK33" s="2"/>
      <c r="NHL33" s="2"/>
      <c r="NHM33" s="2"/>
      <c r="NHN33" s="2"/>
      <c r="NHO33" s="2"/>
      <c r="NHP33" s="2"/>
      <c r="NHQ33" s="2"/>
      <c r="NHR33" s="2"/>
      <c r="NHS33" s="2"/>
      <c r="NHT33" s="2"/>
      <c r="NHU33" s="2"/>
      <c r="NHV33" s="2"/>
      <c r="NHW33" s="2"/>
      <c r="NHX33" s="2"/>
      <c r="NHY33" s="2"/>
      <c r="NHZ33" s="2"/>
      <c r="NIA33" s="2"/>
      <c r="NIB33" s="2"/>
      <c r="NIC33" s="2"/>
      <c r="NID33" s="2"/>
      <c r="NIE33" s="2"/>
      <c r="NIF33" s="2"/>
      <c r="NIG33" s="2"/>
      <c r="NIH33" s="2"/>
      <c r="NII33" s="2"/>
      <c r="NIJ33" s="2"/>
      <c r="NIK33" s="2"/>
      <c r="NIL33" s="2"/>
      <c r="NIM33" s="2"/>
      <c r="NIN33" s="2"/>
      <c r="NIO33" s="2"/>
      <c r="NIP33" s="2"/>
      <c r="NIQ33" s="2"/>
      <c r="NIR33" s="2"/>
      <c r="NIS33" s="2"/>
      <c r="NIT33" s="2"/>
      <c r="NIU33" s="2"/>
      <c r="NIV33" s="2"/>
      <c r="NIW33" s="2"/>
      <c r="NIX33" s="2"/>
      <c r="NIY33" s="2"/>
      <c r="NIZ33" s="2"/>
      <c r="NJA33" s="2"/>
      <c r="NJB33" s="2"/>
      <c r="NJC33" s="2"/>
      <c r="NJD33" s="2"/>
      <c r="NJE33" s="2"/>
      <c r="NJF33" s="2"/>
      <c r="NJG33" s="2"/>
      <c r="NJH33" s="2"/>
      <c r="NJI33" s="2"/>
      <c r="NJJ33" s="2"/>
      <c r="NJK33" s="2"/>
      <c r="NJL33" s="2"/>
      <c r="NJM33" s="2"/>
      <c r="NJN33" s="2"/>
      <c r="NJO33" s="2"/>
      <c r="NJP33" s="2"/>
      <c r="NJQ33" s="2"/>
      <c r="NJR33" s="2"/>
      <c r="NJS33" s="2"/>
      <c r="NJT33" s="2"/>
      <c r="NJU33" s="2"/>
      <c r="NJV33" s="2"/>
      <c r="NJW33" s="2"/>
      <c r="NJX33" s="2"/>
      <c r="NJY33" s="2"/>
      <c r="NJZ33" s="2"/>
      <c r="NKA33" s="2"/>
      <c r="NKB33" s="2"/>
      <c r="NKC33" s="2"/>
      <c r="NKD33" s="2"/>
      <c r="NKE33" s="2"/>
      <c r="NKF33" s="2"/>
      <c r="NKG33" s="2"/>
      <c r="NKH33" s="2"/>
      <c r="NKI33" s="2"/>
      <c r="NKJ33" s="2"/>
      <c r="NKK33" s="2"/>
      <c r="NKL33" s="2"/>
      <c r="NKM33" s="2"/>
      <c r="NKN33" s="2"/>
      <c r="NKO33" s="2"/>
      <c r="NKP33" s="2"/>
      <c r="NKQ33" s="2"/>
      <c r="NKR33" s="2"/>
      <c r="NKS33" s="2"/>
      <c r="NKT33" s="2"/>
      <c r="NKU33" s="2"/>
      <c r="NKV33" s="2"/>
      <c r="NKW33" s="2"/>
      <c r="NKX33" s="2"/>
      <c r="NKY33" s="2"/>
      <c r="NKZ33" s="2"/>
      <c r="NLA33" s="2"/>
      <c r="NLB33" s="2"/>
      <c r="NLC33" s="2"/>
      <c r="NLD33" s="2"/>
      <c r="NLE33" s="2"/>
      <c r="NLF33" s="2"/>
      <c r="NLG33" s="2"/>
      <c r="NLH33" s="2"/>
      <c r="NLI33" s="2"/>
      <c r="NLJ33" s="2"/>
      <c r="NLK33" s="2"/>
      <c r="NLL33" s="2"/>
      <c r="NLM33" s="2"/>
      <c r="NLN33" s="2"/>
      <c r="NLO33" s="2"/>
      <c r="NLP33" s="2"/>
      <c r="NLQ33" s="2"/>
      <c r="NLR33" s="2"/>
      <c r="NLS33" s="2"/>
      <c r="NLT33" s="2"/>
      <c r="NLU33" s="2"/>
      <c r="NLV33" s="2"/>
      <c r="NLW33" s="2"/>
      <c r="NLX33" s="2"/>
      <c r="NLY33" s="2"/>
      <c r="NLZ33" s="2"/>
      <c r="NMA33" s="2"/>
      <c r="NMB33" s="2"/>
      <c r="NMC33" s="2"/>
      <c r="NMD33" s="2"/>
      <c r="NME33" s="2"/>
      <c r="NMF33" s="2"/>
      <c r="NMG33" s="2"/>
      <c r="NMH33" s="2"/>
      <c r="NMI33" s="2"/>
      <c r="NMJ33" s="2"/>
      <c r="NMK33" s="2"/>
      <c r="NML33" s="2"/>
      <c r="NMM33" s="2"/>
      <c r="NMN33" s="2"/>
      <c r="NMO33" s="2"/>
      <c r="NMP33" s="2"/>
      <c r="NMQ33" s="2"/>
      <c r="NMR33" s="2"/>
      <c r="NMS33" s="2"/>
      <c r="NMT33" s="2"/>
      <c r="NMU33" s="2"/>
      <c r="NMV33" s="2"/>
      <c r="NMW33" s="2"/>
      <c r="NMX33" s="2"/>
      <c r="NMY33" s="2"/>
      <c r="NMZ33" s="2"/>
      <c r="NNA33" s="2"/>
      <c r="NNB33" s="2"/>
      <c r="NNC33" s="2"/>
      <c r="NND33" s="2"/>
      <c r="NNE33" s="2"/>
      <c r="NNF33" s="2"/>
      <c r="NNG33" s="2"/>
      <c r="NNH33" s="2"/>
      <c r="NNI33" s="2"/>
      <c r="NNJ33" s="2"/>
      <c r="NNK33" s="2"/>
      <c r="NNL33" s="2"/>
      <c r="NNM33" s="2"/>
      <c r="NNN33" s="2"/>
      <c r="NNO33" s="2"/>
      <c r="NNP33" s="2"/>
      <c r="NNQ33" s="2"/>
      <c r="NNR33" s="2"/>
      <c r="NNS33" s="2"/>
      <c r="NNT33" s="2"/>
      <c r="NNU33" s="2"/>
      <c r="NNV33" s="2"/>
      <c r="NNW33" s="2"/>
      <c r="NNX33" s="2"/>
      <c r="NNY33" s="2"/>
      <c r="NNZ33" s="2"/>
      <c r="NOA33" s="2"/>
      <c r="NOB33" s="2"/>
      <c r="NOC33" s="2"/>
      <c r="NOD33" s="2"/>
      <c r="NOE33" s="2"/>
      <c r="NOF33" s="2"/>
      <c r="NOG33" s="2"/>
      <c r="NOH33" s="2"/>
      <c r="NOI33" s="2"/>
      <c r="NOJ33" s="2"/>
      <c r="NOK33" s="2"/>
      <c r="NOL33" s="2"/>
      <c r="NOM33" s="2"/>
      <c r="NON33" s="2"/>
      <c r="NOO33" s="2"/>
      <c r="NOP33" s="2"/>
      <c r="NOQ33" s="2"/>
      <c r="NOR33" s="2"/>
      <c r="NOS33" s="2"/>
      <c r="NOT33" s="2"/>
      <c r="NOU33" s="2"/>
      <c r="NOV33" s="2"/>
      <c r="NOW33" s="2"/>
      <c r="NOX33" s="2"/>
      <c r="NOY33" s="2"/>
      <c r="NOZ33" s="2"/>
      <c r="NPA33" s="2"/>
      <c r="NPB33" s="2"/>
      <c r="NPC33" s="2"/>
      <c r="NPD33" s="2"/>
      <c r="NPE33" s="2"/>
      <c r="NPF33" s="2"/>
      <c r="NPG33" s="2"/>
      <c r="NPH33" s="2"/>
      <c r="NPI33" s="2"/>
      <c r="NPJ33" s="2"/>
      <c r="NPK33" s="2"/>
      <c r="NPL33" s="2"/>
      <c r="NPM33" s="2"/>
      <c r="NPN33" s="2"/>
      <c r="NPO33" s="2"/>
      <c r="NPP33" s="2"/>
      <c r="NPQ33" s="2"/>
      <c r="NPR33" s="2"/>
      <c r="NPS33" s="2"/>
      <c r="NPT33" s="2"/>
      <c r="NPU33" s="2"/>
      <c r="NPV33" s="2"/>
      <c r="NPW33" s="2"/>
      <c r="NPX33" s="2"/>
      <c r="NPY33" s="2"/>
      <c r="NPZ33" s="2"/>
      <c r="NQA33" s="2"/>
      <c r="NQB33" s="2"/>
      <c r="NQC33" s="2"/>
      <c r="NQD33" s="2"/>
      <c r="NQE33" s="2"/>
      <c r="NQF33" s="2"/>
      <c r="NQG33" s="2"/>
      <c r="NQH33" s="2"/>
      <c r="NQI33" s="2"/>
      <c r="NQJ33" s="2"/>
      <c r="NQK33" s="2"/>
      <c r="NQL33" s="2"/>
      <c r="NQM33" s="2"/>
      <c r="NQN33" s="2"/>
      <c r="NQO33" s="2"/>
      <c r="NQP33" s="2"/>
      <c r="NQQ33" s="2"/>
      <c r="NQR33" s="2"/>
      <c r="NQS33" s="2"/>
      <c r="NQT33" s="2"/>
      <c r="NQU33" s="2"/>
      <c r="NQV33" s="2"/>
      <c r="NQW33" s="2"/>
      <c r="NQX33" s="2"/>
      <c r="NQY33" s="2"/>
      <c r="NQZ33" s="2"/>
      <c r="NRA33" s="2"/>
      <c r="NRB33" s="2"/>
      <c r="NRC33" s="2"/>
      <c r="NRD33" s="2"/>
      <c r="NRE33" s="2"/>
      <c r="NRF33" s="2"/>
      <c r="NRG33" s="2"/>
      <c r="NRH33" s="2"/>
      <c r="NRI33" s="2"/>
      <c r="NRJ33" s="2"/>
      <c r="NRK33" s="2"/>
      <c r="NRL33" s="2"/>
      <c r="NRM33" s="2"/>
      <c r="NRN33" s="2"/>
      <c r="NRO33" s="2"/>
      <c r="NRP33" s="2"/>
      <c r="NRQ33" s="2"/>
      <c r="NRR33" s="2"/>
      <c r="NRS33" s="2"/>
      <c r="NRT33" s="2"/>
      <c r="NRU33" s="2"/>
      <c r="NRV33" s="2"/>
      <c r="NRW33" s="2"/>
      <c r="NRX33" s="2"/>
      <c r="NRY33" s="2"/>
      <c r="NRZ33" s="2"/>
      <c r="NSA33" s="2"/>
      <c r="NSB33" s="2"/>
      <c r="NSC33" s="2"/>
      <c r="NSD33" s="2"/>
      <c r="NSE33" s="2"/>
      <c r="NSF33" s="2"/>
      <c r="NSG33" s="2"/>
      <c r="NSH33" s="2"/>
      <c r="NSI33" s="2"/>
      <c r="NSJ33" s="2"/>
      <c r="NSK33" s="2"/>
      <c r="NSL33" s="2"/>
      <c r="NSM33" s="2"/>
      <c r="NSN33" s="2"/>
      <c r="NSO33" s="2"/>
      <c r="NSP33" s="2"/>
      <c r="NSQ33" s="2"/>
      <c r="NSR33" s="2"/>
      <c r="NSS33" s="2"/>
      <c r="NST33" s="2"/>
      <c r="NSU33" s="2"/>
      <c r="NSV33" s="2"/>
      <c r="NSW33" s="2"/>
      <c r="NSX33" s="2"/>
      <c r="NSY33" s="2"/>
      <c r="NSZ33" s="2"/>
      <c r="NTA33" s="2"/>
      <c r="NTB33" s="2"/>
      <c r="NTC33" s="2"/>
      <c r="NTD33" s="2"/>
      <c r="NTE33" s="2"/>
      <c r="NTF33" s="2"/>
      <c r="NTG33" s="2"/>
      <c r="NTH33" s="2"/>
      <c r="NTI33" s="2"/>
      <c r="NTJ33" s="2"/>
      <c r="NTK33" s="2"/>
      <c r="NTL33" s="2"/>
      <c r="NTM33" s="2"/>
      <c r="NTN33" s="2"/>
      <c r="NTO33" s="2"/>
      <c r="NTP33" s="2"/>
      <c r="NTQ33" s="2"/>
      <c r="NTR33" s="2"/>
      <c r="NTS33" s="2"/>
      <c r="NTT33" s="2"/>
      <c r="NTU33" s="2"/>
      <c r="NTV33" s="2"/>
      <c r="NTW33" s="2"/>
      <c r="NTX33" s="2"/>
      <c r="NTY33" s="2"/>
      <c r="NTZ33" s="2"/>
      <c r="NUA33" s="2"/>
      <c r="NUB33" s="2"/>
      <c r="NUC33" s="2"/>
      <c r="NUD33" s="2"/>
      <c r="NUE33" s="2"/>
      <c r="NUF33" s="2"/>
      <c r="NUG33" s="2"/>
      <c r="NUH33" s="2"/>
      <c r="NUI33" s="2"/>
      <c r="NUJ33" s="2"/>
      <c r="NUK33" s="2"/>
      <c r="NUL33" s="2"/>
      <c r="NUM33" s="2"/>
      <c r="NUN33" s="2"/>
      <c r="NUO33" s="2"/>
      <c r="NUP33" s="2"/>
      <c r="NUQ33" s="2"/>
      <c r="NUR33" s="2"/>
      <c r="NUS33" s="2"/>
      <c r="NUT33" s="2"/>
      <c r="NUU33" s="2"/>
      <c r="NUV33" s="2"/>
      <c r="NUW33" s="2"/>
      <c r="NUX33" s="2"/>
      <c r="NUY33" s="2"/>
      <c r="NUZ33" s="2"/>
      <c r="NVA33" s="2"/>
      <c r="NVB33" s="2"/>
      <c r="NVC33" s="2"/>
      <c r="NVD33" s="2"/>
      <c r="NVE33" s="2"/>
      <c r="NVF33" s="2"/>
      <c r="NVG33" s="2"/>
      <c r="NVH33" s="2"/>
      <c r="NVI33" s="2"/>
      <c r="NVJ33" s="2"/>
      <c r="NVK33" s="2"/>
      <c r="NVL33" s="2"/>
      <c r="NVM33" s="2"/>
      <c r="NVN33" s="2"/>
      <c r="NVO33" s="2"/>
      <c r="NVP33" s="2"/>
      <c r="NVQ33" s="2"/>
      <c r="NVR33" s="2"/>
      <c r="NVS33" s="2"/>
      <c r="NVT33" s="2"/>
      <c r="NVU33" s="2"/>
      <c r="NVV33" s="2"/>
      <c r="NVW33" s="2"/>
      <c r="NVX33" s="2"/>
      <c r="NVY33" s="2"/>
      <c r="NVZ33" s="2"/>
      <c r="NWA33" s="2"/>
      <c r="NWB33" s="2"/>
      <c r="NWC33" s="2"/>
      <c r="NWD33" s="2"/>
      <c r="NWE33" s="2"/>
      <c r="NWF33" s="2"/>
      <c r="NWG33" s="2"/>
      <c r="NWH33" s="2"/>
      <c r="NWI33" s="2"/>
      <c r="NWJ33" s="2"/>
      <c r="NWK33" s="2"/>
      <c r="NWL33" s="2"/>
      <c r="NWM33" s="2"/>
      <c r="NWN33" s="2"/>
      <c r="NWO33" s="2"/>
      <c r="NWP33" s="2"/>
      <c r="NWQ33" s="2"/>
      <c r="NWR33" s="2"/>
      <c r="NWS33" s="2"/>
      <c r="NWT33" s="2"/>
      <c r="NWU33" s="2"/>
      <c r="NWV33" s="2"/>
      <c r="NWW33" s="2"/>
      <c r="NWX33" s="2"/>
      <c r="NWY33" s="2"/>
      <c r="NWZ33" s="2"/>
      <c r="NXA33" s="2"/>
      <c r="NXB33" s="2"/>
      <c r="NXC33" s="2"/>
      <c r="NXD33" s="2"/>
      <c r="NXE33" s="2"/>
      <c r="NXF33" s="2"/>
      <c r="NXG33" s="2"/>
      <c r="NXH33" s="2"/>
      <c r="NXI33" s="2"/>
      <c r="NXJ33" s="2"/>
      <c r="NXK33" s="2"/>
      <c r="NXL33" s="2"/>
      <c r="NXM33" s="2"/>
      <c r="NXN33" s="2"/>
      <c r="NXO33" s="2"/>
      <c r="NXP33" s="2"/>
      <c r="NXQ33" s="2"/>
      <c r="NXR33" s="2"/>
      <c r="NXS33" s="2"/>
      <c r="NXT33" s="2"/>
      <c r="NXU33" s="2"/>
      <c r="NXV33" s="2"/>
      <c r="NXW33" s="2"/>
      <c r="NXX33" s="2"/>
      <c r="NXY33" s="2"/>
      <c r="NXZ33" s="2"/>
      <c r="NYA33" s="2"/>
      <c r="NYB33" s="2"/>
      <c r="NYC33" s="2"/>
      <c r="NYD33" s="2"/>
      <c r="NYE33" s="2"/>
      <c r="NYF33" s="2"/>
      <c r="NYG33" s="2"/>
      <c r="NYH33" s="2"/>
      <c r="NYI33" s="2"/>
      <c r="NYJ33" s="2"/>
      <c r="NYK33" s="2"/>
      <c r="NYL33" s="2"/>
      <c r="NYM33" s="2"/>
      <c r="NYN33" s="2"/>
      <c r="NYO33" s="2"/>
      <c r="NYP33" s="2"/>
      <c r="NYQ33" s="2"/>
      <c r="NYR33" s="2"/>
      <c r="NYS33" s="2"/>
      <c r="NYT33" s="2"/>
      <c r="NYU33" s="2"/>
      <c r="NYV33" s="2"/>
      <c r="NYW33" s="2"/>
      <c r="NYX33" s="2"/>
      <c r="NYY33" s="2"/>
      <c r="NYZ33" s="2"/>
      <c r="NZA33" s="2"/>
      <c r="NZB33" s="2"/>
      <c r="NZC33" s="2"/>
      <c r="NZD33" s="2"/>
      <c r="NZE33" s="2"/>
      <c r="NZF33" s="2"/>
      <c r="NZG33" s="2"/>
      <c r="NZH33" s="2"/>
      <c r="NZI33" s="2"/>
      <c r="NZJ33" s="2"/>
      <c r="NZK33" s="2"/>
      <c r="NZL33" s="2"/>
      <c r="NZM33" s="2"/>
      <c r="NZN33" s="2"/>
      <c r="NZO33" s="2"/>
      <c r="NZP33" s="2"/>
      <c r="NZQ33" s="2"/>
      <c r="NZR33" s="2"/>
      <c r="NZS33" s="2"/>
      <c r="NZT33" s="2"/>
      <c r="NZU33" s="2"/>
      <c r="NZV33" s="2"/>
      <c r="NZW33" s="2"/>
      <c r="NZX33" s="2"/>
      <c r="NZY33" s="2"/>
      <c r="NZZ33" s="2"/>
      <c r="OAA33" s="2"/>
      <c r="OAB33" s="2"/>
      <c r="OAC33" s="2"/>
      <c r="OAD33" s="2"/>
      <c r="OAE33" s="2"/>
      <c r="OAF33" s="2"/>
      <c r="OAG33" s="2"/>
      <c r="OAH33" s="2"/>
      <c r="OAI33" s="2"/>
      <c r="OAJ33" s="2"/>
      <c r="OAK33" s="2"/>
      <c r="OAL33" s="2"/>
      <c r="OAM33" s="2"/>
      <c r="OAN33" s="2"/>
      <c r="OAO33" s="2"/>
      <c r="OAP33" s="2"/>
      <c r="OAQ33" s="2"/>
      <c r="OAR33" s="2"/>
      <c r="OAS33" s="2"/>
      <c r="OAT33" s="2"/>
      <c r="OAU33" s="2"/>
      <c r="OAV33" s="2"/>
      <c r="OAW33" s="2"/>
      <c r="OAX33" s="2"/>
      <c r="OAY33" s="2"/>
      <c r="OAZ33" s="2"/>
      <c r="OBA33" s="2"/>
      <c r="OBB33" s="2"/>
      <c r="OBC33" s="2"/>
      <c r="OBD33" s="2"/>
      <c r="OBE33" s="2"/>
      <c r="OBF33" s="2"/>
      <c r="OBG33" s="2"/>
      <c r="OBH33" s="2"/>
      <c r="OBI33" s="2"/>
      <c r="OBJ33" s="2"/>
      <c r="OBK33" s="2"/>
      <c r="OBL33" s="2"/>
      <c r="OBM33" s="2"/>
      <c r="OBN33" s="2"/>
      <c r="OBO33" s="2"/>
      <c r="OBP33" s="2"/>
      <c r="OBQ33" s="2"/>
      <c r="OBR33" s="2"/>
      <c r="OBS33" s="2"/>
      <c r="OBT33" s="2"/>
      <c r="OBU33" s="2"/>
      <c r="OBV33" s="2"/>
      <c r="OBW33" s="2"/>
      <c r="OBX33" s="2"/>
      <c r="OBY33" s="2"/>
      <c r="OBZ33" s="2"/>
      <c r="OCA33" s="2"/>
      <c r="OCB33" s="2"/>
      <c r="OCC33" s="2"/>
      <c r="OCD33" s="2"/>
      <c r="OCE33" s="2"/>
      <c r="OCF33" s="2"/>
      <c r="OCG33" s="2"/>
      <c r="OCH33" s="2"/>
      <c r="OCI33" s="2"/>
      <c r="OCJ33" s="2"/>
      <c r="OCK33" s="2"/>
      <c r="OCL33" s="2"/>
      <c r="OCM33" s="2"/>
      <c r="OCN33" s="2"/>
      <c r="OCO33" s="2"/>
      <c r="OCP33" s="2"/>
      <c r="OCQ33" s="2"/>
      <c r="OCR33" s="2"/>
      <c r="OCS33" s="2"/>
      <c r="OCT33" s="2"/>
      <c r="OCU33" s="2"/>
      <c r="OCV33" s="2"/>
      <c r="OCW33" s="2"/>
      <c r="OCX33" s="2"/>
      <c r="OCY33" s="2"/>
      <c r="OCZ33" s="2"/>
      <c r="ODA33" s="2"/>
      <c r="ODB33" s="2"/>
      <c r="ODC33" s="2"/>
      <c r="ODD33" s="2"/>
      <c r="ODE33" s="2"/>
      <c r="ODF33" s="2"/>
      <c r="ODG33" s="2"/>
      <c r="ODH33" s="2"/>
      <c r="ODI33" s="2"/>
      <c r="ODJ33" s="2"/>
      <c r="ODK33" s="2"/>
      <c r="ODL33" s="2"/>
      <c r="ODM33" s="2"/>
      <c r="ODN33" s="2"/>
      <c r="ODO33" s="2"/>
      <c r="ODP33" s="2"/>
      <c r="ODQ33" s="2"/>
      <c r="ODR33" s="2"/>
      <c r="ODS33" s="2"/>
      <c r="ODT33" s="2"/>
      <c r="ODU33" s="2"/>
      <c r="ODV33" s="2"/>
      <c r="ODW33" s="2"/>
      <c r="ODX33" s="2"/>
      <c r="ODY33" s="2"/>
      <c r="ODZ33" s="2"/>
      <c r="OEA33" s="2"/>
      <c r="OEB33" s="2"/>
      <c r="OEC33" s="2"/>
      <c r="OED33" s="2"/>
      <c r="OEE33" s="2"/>
      <c r="OEF33" s="2"/>
      <c r="OEG33" s="2"/>
      <c r="OEH33" s="2"/>
      <c r="OEI33" s="2"/>
      <c r="OEJ33" s="2"/>
      <c r="OEK33" s="2"/>
      <c r="OEL33" s="2"/>
      <c r="OEM33" s="2"/>
      <c r="OEN33" s="2"/>
      <c r="OEO33" s="2"/>
      <c r="OEP33" s="2"/>
      <c r="OEQ33" s="2"/>
      <c r="OER33" s="2"/>
      <c r="OES33" s="2"/>
      <c r="OET33" s="2"/>
      <c r="OEU33" s="2"/>
      <c r="OEV33" s="2"/>
      <c r="OEW33" s="2"/>
      <c r="OEX33" s="2"/>
      <c r="OEY33" s="2"/>
      <c r="OEZ33" s="2"/>
      <c r="OFA33" s="2"/>
      <c r="OFB33" s="2"/>
      <c r="OFC33" s="2"/>
      <c r="OFD33" s="2"/>
      <c r="OFE33" s="2"/>
      <c r="OFF33" s="2"/>
      <c r="OFG33" s="2"/>
      <c r="OFH33" s="2"/>
      <c r="OFI33" s="2"/>
      <c r="OFJ33" s="2"/>
      <c r="OFK33" s="2"/>
      <c r="OFL33" s="2"/>
      <c r="OFM33" s="2"/>
      <c r="OFN33" s="2"/>
      <c r="OFO33" s="2"/>
      <c r="OFP33" s="2"/>
      <c r="OFQ33" s="2"/>
      <c r="OFR33" s="2"/>
      <c r="OFS33" s="2"/>
      <c r="OFT33" s="2"/>
      <c r="OFU33" s="2"/>
      <c r="OFV33" s="2"/>
      <c r="OFW33" s="2"/>
      <c r="OFX33" s="2"/>
      <c r="OFY33" s="2"/>
      <c r="OFZ33" s="2"/>
      <c r="OGA33" s="2"/>
      <c r="OGB33" s="2"/>
      <c r="OGC33" s="2"/>
      <c r="OGD33" s="2"/>
      <c r="OGE33" s="2"/>
      <c r="OGF33" s="2"/>
      <c r="OGG33" s="2"/>
      <c r="OGH33" s="2"/>
      <c r="OGI33" s="2"/>
      <c r="OGJ33" s="2"/>
      <c r="OGK33" s="2"/>
      <c r="OGL33" s="2"/>
      <c r="OGM33" s="2"/>
      <c r="OGN33" s="2"/>
      <c r="OGO33" s="2"/>
      <c r="OGP33" s="2"/>
      <c r="OGQ33" s="2"/>
      <c r="OGR33" s="2"/>
      <c r="OGS33" s="2"/>
      <c r="OGT33" s="2"/>
      <c r="OGU33" s="2"/>
      <c r="OGV33" s="2"/>
      <c r="OGW33" s="2"/>
      <c r="OGX33" s="2"/>
      <c r="OGY33" s="2"/>
      <c r="OGZ33" s="2"/>
      <c r="OHA33" s="2"/>
      <c r="OHB33" s="2"/>
      <c r="OHC33" s="2"/>
      <c r="OHD33" s="2"/>
      <c r="OHE33" s="2"/>
      <c r="OHF33" s="2"/>
      <c r="OHG33" s="2"/>
      <c r="OHH33" s="2"/>
      <c r="OHI33" s="2"/>
      <c r="OHJ33" s="2"/>
      <c r="OHK33" s="2"/>
      <c r="OHL33" s="2"/>
      <c r="OHM33" s="2"/>
      <c r="OHN33" s="2"/>
      <c r="OHO33" s="2"/>
      <c r="OHP33" s="2"/>
      <c r="OHQ33" s="2"/>
      <c r="OHR33" s="2"/>
      <c r="OHS33" s="2"/>
      <c r="OHT33" s="2"/>
      <c r="OHU33" s="2"/>
      <c r="OHV33" s="2"/>
      <c r="OHW33" s="2"/>
      <c r="OHX33" s="2"/>
      <c r="OHY33" s="2"/>
      <c r="OHZ33" s="2"/>
      <c r="OIA33" s="2"/>
      <c r="OIB33" s="2"/>
      <c r="OIC33" s="2"/>
      <c r="OID33" s="2"/>
      <c r="OIE33" s="2"/>
      <c r="OIF33" s="2"/>
      <c r="OIG33" s="2"/>
      <c r="OIH33" s="2"/>
      <c r="OII33" s="2"/>
      <c r="OIJ33" s="2"/>
      <c r="OIK33" s="2"/>
      <c r="OIL33" s="2"/>
      <c r="OIM33" s="2"/>
      <c r="OIN33" s="2"/>
      <c r="OIO33" s="2"/>
      <c r="OIP33" s="2"/>
      <c r="OIQ33" s="2"/>
      <c r="OIR33" s="2"/>
      <c r="OIS33" s="2"/>
      <c r="OIT33" s="2"/>
      <c r="OIU33" s="2"/>
      <c r="OIV33" s="2"/>
      <c r="OIW33" s="2"/>
      <c r="OIX33" s="2"/>
      <c r="OIY33" s="2"/>
      <c r="OIZ33" s="2"/>
      <c r="OJA33" s="2"/>
      <c r="OJB33" s="2"/>
      <c r="OJC33" s="2"/>
      <c r="OJD33" s="2"/>
      <c r="OJE33" s="2"/>
      <c r="OJF33" s="2"/>
      <c r="OJG33" s="2"/>
      <c r="OJH33" s="2"/>
      <c r="OJI33" s="2"/>
      <c r="OJJ33" s="2"/>
      <c r="OJK33" s="2"/>
      <c r="OJL33" s="2"/>
      <c r="OJM33" s="2"/>
      <c r="OJN33" s="2"/>
      <c r="OJO33" s="2"/>
      <c r="OJP33" s="2"/>
      <c r="OJQ33" s="2"/>
      <c r="OJR33" s="2"/>
      <c r="OJS33" s="2"/>
      <c r="OJT33" s="2"/>
      <c r="OJU33" s="2"/>
      <c r="OJV33" s="2"/>
      <c r="OJW33" s="2"/>
      <c r="OJX33" s="2"/>
      <c r="OJY33" s="2"/>
      <c r="OJZ33" s="2"/>
      <c r="OKA33" s="2"/>
      <c r="OKB33" s="2"/>
      <c r="OKC33" s="2"/>
      <c r="OKD33" s="2"/>
      <c r="OKE33" s="2"/>
      <c r="OKF33" s="2"/>
      <c r="OKG33" s="2"/>
      <c r="OKH33" s="2"/>
      <c r="OKI33" s="2"/>
      <c r="OKJ33" s="2"/>
      <c r="OKK33" s="2"/>
      <c r="OKL33" s="2"/>
      <c r="OKM33" s="2"/>
      <c r="OKN33" s="2"/>
      <c r="OKO33" s="2"/>
      <c r="OKP33" s="2"/>
      <c r="OKQ33" s="2"/>
      <c r="OKR33" s="2"/>
      <c r="OKS33" s="2"/>
      <c r="OKT33" s="2"/>
      <c r="OKU33" s="2"/>
      <c r="OKV33" s="2"/>
      <c r="OKW33" s="2"/>
      <c r="OKX33" s="2"/>
      <c r="OKY33" s="2"/>
      <c r="OKZ33" s="2"/>
      <c r="OLA33" s="2"/>
      <c r="OLB33" s="2"/>
      <c r="OLC33" s="2"/>
      <c r="OLD33" s="2"/>
      <c r="OLE33" s="2"/>
      <c r="OLF33" s="2"/>
      <c r="OLG33" s="2"/>
      <c r="OLH33" s="2"/>
      <c r="OLI33" s="2"/>
      <c r="OLJ33" s="2"/>
      <c r="OLK33" s="2"/>
      <c r="OLL33" s="2"/>
      <c r="OLM33" s="2"/>
      <c r="OLN33" s="2"/>
      <c r="OLO33" s="2"/>
      <c r="OLP33" s="2"/>
      <c r="OLQ33" s="2"/>
      <c r="OLR33" s="2"/>
      <c r="OLS33" s="2"/>
      <c r="OLT33" s="2"/>
      <c r="OLU33" s="2"/>
      <c r="OLV33" s="2"/>
      <c r="OLW33" s="2"/>
      <c r="OLX33" s="2"/>
      <c r="OLY33" s="2"/>
      <c r="OLZ33" s="2"/>
      <c r="OMA33" s="2"/>
      <c r="OMB33" s="2"/>
      <c r="OMC33" s="2"/>
      <c r="OMD33" s="2"/>
      <c r="OME33" s="2"/>
      <c r="OMF33" s="2"/>
      <c r="OMG33" s="2"/>
      <c r="OMH33" s="2"/>
      <c r="OMI33" s="2"/>
      <c r="OMJ33" s="2"/>
      <c r="OMK33" s="2"/>
      <c r="OML33" s="2"/>
      <c r="OMM33" s="2"/>
      <c r="OMN33" s="2"/>
      <c r="OMO33" s="2"/>
      <c r="OMP33" s="2"/>
      <c r="OMQ33" s="2"/>
      <c r="OMR33" s="2"/>
      <c r="OMS33" s="2"/>
      <c r="OMT33" s="2"/>
      <c r="OMU33" s="2"/>
      <c r="OMV33" s="2"/>
      <c r="OMW33" s="2"/>
      <c r="OMX33" s="2"/>
      <c r="OMY33" s="2"/>
      <c r="OMZ33" s="2"/>
      <c r="ONA33" s="2"/>
      <c r="ONB33" s="2"/>
      <c r="ONC33" s="2"/>
      <c r="OND33" s="2"/>
      <c r="ONE33" s="2"/>
      <c r="ONF33" s="2"/>
      <c r="ONG33" s="2"/>
      <c r="ONH33" s="2"/>
      <c r="ONI33" s="2"/>
      <c r="ONJ33" s="2"/>
      <c r="ONK33" s="2"/>
      <c r="ONL33" s="2"/>
      <c r="ONM33" s="2"/>
      <c r="ONN33" s="2"/>
      <c r="ONO33" s="2"/>
      <c r="ONP33" s="2"/>
      <c r="ONQ33" s="2"/>
      <c r="ONR33" s="2"/>
      <c r="ONS33" s="2"/>
      <c r="ONT33" s="2"/>
      <c r="ONU33" s="2"/>
      <c r="ONV33" s="2"/>
      <c r="ONW33" s="2"/>
      <c r="ONX33" s="2"/>
      <c r="ONY33" s="2"/>
      <c r="ONZ33" s="2"/>
      <c r="OOA33" s="2"/>
      <c r="OOB33" s="2"/>
      <c r="OOC33" s="2"/>
      <c r="OOD33" s="2"/>
      <c r="OOE33" s="2"/>
      <c r="OOF33" s="2"/>
      <c r="OOG33" s="2"/>
      <c r="OOH33" s="2"/>
      <c r="OOI33" s="2"/>
      <c r="OOJ33" s="2"/>
      <c r="OOK33" s="2"/>
      <c r="OOL33" s="2"/>
      <c r="OOM33" s="2"/>
      <c r="OON33" s="2"/>
      <c r="OOO33" s="2"/>
      <c r="OOP33" s="2"/>
      <c r="OOQ33" s="2"/>
      <c r="OOR33" s="2"/>
      <c r="OOS33" s="2"/>
      <c r="OOT33" s="2"/>
      <c r="OOU33" s="2"/>
      <c r="OOV33" s="2"/>
      <c r="OOW33" s="2"/>
      <c r="OOX33" s="2"/>
      <c r="OOY33" s="2"/>
      <c r="OOZ33" s="2"/>
      <c r="OPA33" s="2"/>
      <c r="OPB33" s="2"/>
      <c r="OPC33" s="2"/>
      <c r="OPD33" s="2"/>
      <c r="OPE33" s="2"/>
      <c r="OPF33" s="2"/>
      <c r="OPG33" s="2"/>
      <c r="OPH33" s="2"/>
      <c r="OPI33" s="2"/>
      <c r="OPJ33" s="2"/>
      <c r="OPK33" s="2"/>
      <c r="OPL33" s="2"/>
      <c r="OPM33" s="2"/>
      <c r="OPN33" s="2"/>
      <c r="OPO33" s="2"/>
      <c r="OPP33" s="2"/>
      <c r="OPQ33" s="2"/>
      <c r="OPR33" s="2"/>
      <c r="OPS33" s="2"/>
      <c r="OPT33" s="2"/>
      <c r="OPU33" s="2"/>
      <c r="OPV33" s="2"/>
      <c r="OPW33" s="2"/>
      <c r="OPX33" s="2"/>
      <c r="OPY33" s="2"/>
      <c r="OPZ33" s="2"/>
      <c r="OQA33" s="2"/>
      <c r="OQB33" s="2"/>
      <c r="OQC33" s="2"/>
      <c r="OQD33" s="2"/>
      <c r="OQE33" s="2"/>
      <c r="OQF33" s="2"/>
      <c r="OQG33" s="2"/>
      <c r="OQH33" s="2"/>
      <c r="OQI33" s="2"/>
      <c r="OQJ33" s="2"/>
      <c r="OQK33" s="2"/>
      <c r="OQL33" s="2"/>
      <c r="OQM33" s="2"/>
      <c r="OQN33" s="2"/>
      <c r="OQO33" s="2"/>
      <c r="OQP33" s="2"/>
      <c r="OQQ33" s="2"/>
      <c r="OQR33" s="2"/>
      <c r="OQS33" s="2"/>
      <c r="OQT33" s="2"/>
      <c r="OQU33" s="2"/>
      <c r="OQV33" s="2"/>
      <c r="OQW33" s="2"/>
      <c r="OQX33" s="2"/>
      <c r="OQY33" s="2"/>
      <c r="OQZ33" s="2"/>
      <c r="ORA33" s="2"/>
      <c r="ORB33" s="2"/>
      <c r="ORC33" s="2"/>
      <c r="ORD33" s="2"/>
      <c r="ORE33" s="2"/>
      <c r="ORF33" s="2"/>
      <c r="ORG33" s="2"/>
      <c r="ORH33" s="2"/>
      <c r="ORI33" s="2"/>
      <c r="ORJ33" s="2"/>
      <c r="ORK33" s="2"/>
      <c r="ORL33" s="2"/>
      <c r="ORM33" s="2"/>
      <c r="ORN33" s="2"/>
      <c r="ORO33" s="2"/>
      <c r="ORP33" s="2"/>
      <c r="ORQ33" s="2"/>
      <c r="ORR33" s="2"/>
      <c r="ORS33" s="2"/>
      <c r="ORT33" s="2"/>
      <c r="ORU33" s="2"/>
      <c r="ORV33" s="2"/>
      <c r="ORW33" s="2"/>
      <c r="ORX33" s="2"/>
      <c r="ORY33" s="2"/>
      <c r="ORZ33" s="2"/>
      <c r="OSA33" s="2"/>
      <c r="OSB33" s="2"/>
      <c r="OSC33" s="2"/>
      <c r="OSD33" s="2"/>
      <c r="OSE33" s="2"/>
      <c r="OSF33" s="2"/>
      <c r="OSG33" s="2"/>
      <c r="OSH33" s="2"/>
      <c r="OSI33" s="2"/>
      <c r="OSJ33" s="2"/>
      <c r="OSK33" s="2"/>
      <c r="OSL33" s="2"/>
      <c r="OSM33" s="2"/>
      <c r="OSN33" s="2"/>
      <c r="OSO33" s="2"/>
      <c r="OSP33" s="2"/>
      <c r="OSQ33" s="2"/>
      <c r="OSR33" s="2"/>
      <c r="OSS33" s="2"/>
      <c r="OST33" s="2"/>
      <c r="OSU33" s="2"/>
      <c r="OSV33" s="2"/>
      <c r="OSW33" s="2"/>
      <c r="OSX33" s="2"/>
      <c r="OSY33" s="2"/>
      <c r="OSZ33" s="2"/>
      <c r="OTA33" s="2"/>
      <c r="OTB33" s="2"/>
      <c r="OTC33" s="2"/>
      <c r="OTD33" s="2"/>
      <c r="OTE33" s="2"/>
      <c r="OTF33" s="2"/>
      <c r="OTG33" s="2"/>
      <c r="OTH33" s="2"/>
      <c r="OTI33" s="2"/>
      <c r="OTJ33" s="2"/>
      <c r="OTK33" s="2"/>
      <c r="OTL33" s="2"/>
      <c r="OTM33" s="2"/>
      <c r="OTN33" s="2"/>
      <c r="OTO33" s="2"/>
      <c r="OTP33" s="2"/>
      <c r="OTQ33" s="2"/>
      <c r="OTR33" s="2"/>
      <c r="OTS33" s="2"/>
      <c r="OTT33" s="2"/>
      <c r="OTU33" s="2"/>
      <c r="OTV33" s="2"/>
      <c r="OTW33" s="2"/>
      <c r="OTX33" s="2"/>
      <c r="OTY33" s="2"/>
      <c r="OTZ33" s="2"/>
      <c r="OUA33" s="2"/>
      <c r="OUB33" s="2"/>
      <c r="OUC33" s="2"/>
      <c r="OUD33" s="2"/>
      <c r="OUE33" s="2"/>
      <c r="OUF33" s="2"/>
      <c r="OUG33" s="2"/>
      <c r="OUH33" s="2"/>
      <c r="OUI33" s="2"/>
      <c r="OUJ33" s="2"/>
      <c r="OUK33" s="2"/>
      <c r="OUL33" s="2"/>
      <c r="OUM33" s="2"/>
      <c r="OUN33" s="2"/>
      <c r="OUO33" s="2"/>
      <c r="OUP33" s="2"/>
      <c r="OUQ33" s="2"/>
      <c r="OUR33" s="2"/>
      <c r="OUS33" s="2"/>
      <c r="OUT33" s="2"/>
      <c r="OUU33" s="2"/>
      <c r="OUV33" s="2"/>
      <c r="OUW33" s="2"/>
      <c r="OUX33" s="2"/>
      <c r="OUY33" s="2"/>
      <c r="OUZ33" s="2"/>
      <c r="OVA33" s="2"/>
      <c r="OVB33" s="2"/>
      <c r="OVC33" s="2"/>
      <c r="OVD33" s="2"/>
      <c r="OVE33" s="2"/>
      <c r="OVF33" s="2"/>
      <c r="OVG33" s="2"/>
      <c r="OVH33" s="2"/>
      <c r="OVI33" s="2"/>
      <c r="OVJ33" s="2"/>
      <c r="OVK33" s="2"/>
      <c r="OVL33" s="2"/>
      <c r="OVM33" s="2"/>
      <c r="OVN33" s="2"/>
      <c r="OVO33" s="2"/>
      <c r="OVP33" s="2"/>
      <c r="OVQ33" s="2"/>
      <c r="OVR33" s="2"/>
      <c r="OVS33" s="2"/>
      <c r="OVT33" s="2"/>
      <c r="OVU33" s="2"/>
      <c r="OVV33" s="2"/>
      <c r="OVW33" s="2"/>
      <c r="OVX33" s="2"/>
      <c r="OVY33" s="2"/>
      <c r="OVZ33" s="2"/>
      <c r="OWA33" s="2"/>
      <c r="OWB33" s="2"/>
      <c r="OWC33" s="2"/>
      <c r="OWD33" s="2"/>
      <c r="OWE33" s="2"/>
      <c r="OWF33" s="2"/>
      <c r="OWG33" s="2"/>
      <c r="OWH33" s="2"/>
      <c r="OWI33" s="2"/>
      <c r="OWJ33" s="2"/>
      <c r="OWK33" s="2"/>
      <c r="OWL33" s="2"/>
      <c r="OWM33" s="2"/>
      <c r="OWN33" s="2"/>
      <c r="OWO33" s="2"/>
      <c r="OWP33" s="2"/>
      <c r="OWQ33" s="2"/>
      <c r="OWR33" s="2"/>
      <c r="OWS33" s="2"/>
      <c r="OWT33" s="2"/>
      <c r="OWU33" s="2"/>
      <c r="OWV33" s="2"/>
      <c r="OWW33" s="2"/>
      <c r="OWX33" s="2"/>
      <c r="OWY33" s="2"/>
      <c r="OWZ33" s="2"/>
      <c r="OXA33" s="2"/>
      <c r="OXB33" s="2"/>
      <c r="OXC33" s="2"/>
      <c r="OXD33" s="2"/>
      <c r="OXE33" s="2"/>
      <c r="OXF33" s="2"/>
      <c r="OXG33" s="2"/>
      <c r="OXH33" s="2"/>
      <c r="OXI33" s="2"/>
      <c r="OXJ33" s="2"/>
      <c r="OXK33" s="2"/>
      <c r="OXL33" s="2"/>
      <c r="OXM33" s="2"/>
      <c r="OXN33" s="2"/>
      <c r="OXO33" s="2"/>
      <c r="OXP33" s="2"/>
      <c r="OXQ33" s="2"/>
      <c r="OXR33" s="2"/>
      <c r="OXS33" s="2"/>
      <c r="OXT33" s="2"/>
      <c r="OXU33" s="2"/>
      <c r="OXV33" s="2"/>
      <c r="OXW33" s="2"/>
      <c r="OXX33" s="2"/>
      <c r="OXY33" s="2"/>
      <c r="OXZ33" s="2"/>
      <c r="OYA33" s="2"/>
      <c r="OYB33" s="2"/>
      <c r="OYC33" s="2"/>
      <c r="OYD33" s="2"/>
      <c r="OYE33" s="2"/>
      <c r="OYF33" s="2"/>
      <c r="OYG33" s="2"/>
      <c r="OYH33" s="2"/>
      <c r="OYI33" s="2"/>
      <c r="OYJ33" s="2"/>
      <c r="OYK33" s="2"/>
      <c r="OYL33" s="2"/>
      <c r="OYM33" s="2"/>
      <c r="OYN33" s="2"/>
      <c r="OYO33" s="2"/>
      <c r="OYP33" s="2"/>
      <c r="OYQ33" s="2"/>
      <c r="OYR33" s="2"/>
      <c r="OYS33" s="2"/>
      <c r="OYT33" s="2"/>
      <c r="OYU33" s="2"/>
      <c r="OYV33" s="2"/>
      <c r="OYW33" s="2"/>
      <c r="OYX33" s="2"/>
      <c r="OYY33" s="2"/>
      <c r="OYZ33" s="2"/>
      <c r="OZA33" s="2"/>
      <c r="OZB33" s="2"/>
      <c r="OZC33" s="2"/>
      <c r="OZD33" s="2"/>
      <c r="OZE33" s="2"/>
      <c r="OZF33" s="2"/>
      <c r="OZG33" s="2"/>
      <c r="OZH33" s="2"/>
      <c r="OZI33" s="2"/>
      <c r="OZJ33" s="2"/>
      <c r="OZK33" s="2"/>
      <c r="OZL33" s="2"/>
      <c r="OZM33" s="2"/>
      <c r="OZN33" s="2"/>
      <c r="OZO33" s="2"/>
      <c r="OZP33" s="2"/>
      <c r="OZQ33" s="2"/>
      <c r="OZR33" s="2"/>
      <c r="OZS33" s="2"/>
      <c r="OZT33" s="2"/>
      <c r="OZU33" s="2"/>
      <c r="OZV33" s="2"/>
      <c r="OZW33" s="2"/>
      <c r="OZX33" s="2"/>
      <c r="OZY33" s="2"/>
      <c r="OZZ33" s="2"/>
      <c r="PAA33" s="2"/>
      <c r="PAB33" s="2"/>
      <c r="PAC33" s="2"/>
      <c r="PAD33" s="2"/>
      <c r="PAE33" s="2"/>
      <c r="PAF33" s="2"/>
      <c r="PAG33" s="2"/>
      <c r="PAH33" s="2"/>
      <c r="PAI33" s="2"/>
      <c r="PAJ33" s="2"/>
      <c r="PAK33" s="2"/>
      <c r="PAL33" s="2"/>
      <c r="PAM33" s="2"/>
      <c r="PAN33" s="2"/>
      <c r="PAO33" s="2"/>
      <c r="PAP33" s="2"/>
      <c r="PAQ33" s="2"/>
      <c r="PAR33" s="2"/>
      <c r="PAS33" s="2"/>
      <c r="PAT33" s="2"/>
      <c r="PAU33" s="2"/>
      <c r="PAV33" s="2"/>
      <c r="PAW33" s="2"/>
      <c r="PAX33" s="2"/>
      <c r="PAY33" s="2"/>
      <c r="PAZ33" s="2"/>
      <c r="PBA33" s="2"/>
      <c r="PBB33" s="2"/>
      <c r="PBC33" s="2"/>
      <c r="PBD33" s="2"/>
      <c r="PBE33" s="2"/>
      <c r="PBF33" s="2"/>
      <c r="PBG33" s="2"/>
      <c r="PBH33" s="2"/>
      <c r="PBI33" s="2"/>
      <c r="PBJ33" s="2"/>
      <c r="PBK33" s="2"/>
      <c r="PBL33" s="2"/>
      <c r="PBM33" s="2"/>
      <c r="PBN33" s="2"/>
      <c r="PBO33" s="2"/>
      <c r="PBP33" s="2"/>
      <c r="PBQ33" s="2"/>
      <c r="PBR33" s="2"/>
      <c r="PBS33" s="2"/>
      <c r="PBT33" s="2"/>
      <c r="PBU33" s="2"/>
      <c r="PBV33" s="2"/>
      <c r="PBW33" s="2"/>
      <c r="PBX33" s="2"/>
      <c r="PBY33" s="2"/>
      <c r="PBZ33" s="2"/>
      <c r="PCA33" s="2"/>
      <c r="PCB33" s="2"/>
      <c r="PCC33" s="2"/>
      <c r="PCD33" s="2"/>
      <c r="PCE33" s="2"/>
      <c r="PCF33" s="2"/>
      <c r="PCG33" s="2"/>
      <c r="PCH33" s="2"/>
      <c r="PCI33" s="2"/>
      <c r="PCJ33" s="2"/>
      <c r="PCK33" s="2"/>
      <c r="PCL33" s="2"/>
      <c r="PCM33" s="2"/>
      <c r="PCN33" s="2"/>
      <c r="PCO33" s="2"/>
      <c r="PCP33" s="2"/>
      <c r="PCQ33" s="2"/>
      <c r="PCR33" s="2"/>
      <c r="PCS33" s="2"/>
      <c r="PCT33" s="2"/>
      <c r="PCU33" s="2"/>
      <c r="PCV33" s="2"/>
      <c r="PCW33" s="2"/>
      <c r="PCX33" s="2"/>
      <c r="PCY33" s="2"/>
      <c r="PCZ33" s="2"/>
      <c r="PDA33" s="2"/>
      <c r="PDB33" s="2"/>
      <c r="PDC33" s="2"/>
      <c r="PDD33" s="2"/>
      <c r="PDE33" s="2"/>
      <c r="PDF33" s="2"/>
      <c r="PDG33" s="2"/>
      <c r="PDH33" s="2"/>
      <c r="PDI33" s="2"/>
      <c r="PDJ33" s="2"/>
      <c r="PDK33" s="2"/>
      <c r="PDL33" s="2"/>
      <c r="PDM33" s="2"/>
      <c r="PDN33" s="2"/>
      <c r="PDO33" s="2"/>
      <c r="PDP33" s="2"/>
      <c r="PDQ33" s="2"/>
      <c r="PDR33" s="2"/>
      <c r="PDS33" s="2"/>
      <c r="PDT33" s="2"/>
      <c r="PDU33" s="2"/>
      <c r="PDV33" s="2"/>
      <c r="PDW33" s="2"/>
      <c r="PDX33" s="2"/>
      <c r="PDY33" s="2"/>
      <c r="PDZ33" s="2"/>
      <c r="PEA33" s="2"/>
      <c r="PEB33" s="2"/>
      <c r="PEC33" s="2"/>
      <c r="PED33" s="2"/>
      <c r="PEE33" s="2"/>
      <c r="PEF33" s="2"/>
      <c r="PEG33" s="2"/>
      <c r="PEH33" s="2"/>
      <c r="PEI33" s="2"/>
      <c r="PEJ33" s="2"/>
      <c r="PEK33" s="2"/>
      <c r="PEL33" s="2"/>
      <c r="PEM33" s="2"/>
      <c r="PEN33" s="2"/>
      <c r="PEO33" s="2"/>
      <c r="PEP33" s="2"/>
      <c r="PEQ33" s="2"/>
      <c r="PER33" s="2"/>
      <c r="PES33" s="2"/>
      <c r="PET33" s="2"/>
      <c r="PEU33" s="2"/>
      <c r="PEV33" s="2"/>
      <c r="PEW33" s="2"/>
      <c r="PEX33" s="2"/>
      <c r="PEY33" s="2"/>
      <c r="PEZ33" s="2"/>
      <c r="PFA33" s="2"/>
      <c r="PFB33" s="2"/>
      <c r="PFC33" s="2"/>
      <c r="PFD33" s="2"/>
      <c r="PFE33" s="2"/>
      <c r="PFF33" s="2"/>
      <c r="PFG33" s="2"/>
      <c r="PFH33" s="2"/>
      <c r="PFI33" s="2"/>
      <c r="PFJ33" s="2"/>
      <c r="PFK33" s="2"/>
      <c r="PFL33" s="2"/>
      <c r="PFM33" s="2"/>
      <c r="PFN33" s="2"/>
      <c r="PFO33" s="2"/>
      <c r="PFP33" s="2"/>
      <c r="PFQ33" s="2"/>
      <c r="PFR33" s="2"/>
      <c r="PFS33" s="2"/>
      <c r="PFT33" s="2"/>
      <c r="PFU33" s="2"/>
      <c r="PFV33" s="2"/>
      <c r="PFW33" s="2"/>
      <c r="PFX33" s="2"/>
      <c r="PFY33" s="2"/>
      <c r="PFZ33" s="2"/>
      <c r="PGA33" s="2"/>
      <c r="PGB33" s="2"/>
      <c r="PGC33" s="2"/>
      <c r="PGD33" s="2"/>
      <c r="PGE33" s="2"/>
      <c r="PGF33" s="2"/>
      <c r="PGG33" s="2"/>
      <c r="PGH33" s="2"/>
      <c r="PGI33" s="2"/>
      <c r="PGJ33" s="2"/>
      <c r="PGK33" s="2"/>
      <c r="PGL33" s="2"/>
      <c r="PGM33" s="2"/>
      <c r="PGN33" s="2"/>
      <c r="PGO33" s="2"/>
      <c r="PGP33" s="2"/>
      <c r="PGQ33" s="2"/>
      <c r="PGR33" s="2"/>
      <c r="PGS33" s="2"/>
      <c r="PGT33" s="2"/>
      <c r="PGU33" s="2"/>
      <c r="PGV33" s="2"/>
      <c r="PGW33" s="2"/>
      <c r="PGX33" s="2"/>
      <c r="PGY33" s="2"/>
      <c r="PGZ33" s="2"/>
      <c r="PHA33" s="2"/>
      <c r="PHB33" s="2"/>
      <c r="PHC33" s="2"/>
      <c r="PHD33" s="2"/>
      <c r="PHE33" s="2"/>
      <c r="PHF33" s="2"/>
      <c r="PHG33" s="2"/>
      <c r="PHH33" s="2"/>
      <c r="PHI33" s="2"/>
      <c r="PHJ33" s="2"/>
      <c r="PHK33" s="2"/>
      <c r="PHL33" s="2"/>
      <c r="PHM33" s="2"/>
      <c r="PHN33" s="2"/>
      <c r="PHO33" s="2"/>
      <c r="PHP33" s="2"/>
      <c r="PHQ33" s="2"/>
      <c r="PHR33" s="2"/>
      <c r="PHS33" s="2"/>
      <c r="PHT33" s="2"/>
      <c r="PHU33" s="2"/>
      <c r="PHV33" s="2"/>
      <c r="PHW33" s="2"/>
      <c r="PHX33" s="2"/>
      <c r="PHY33" s="2"/>
      <c r="PHZ33" s="2"/>
      <c r="PIA33" s="2"/>
      <c r="PIB33" s="2"/>
      <c r="PIC33" s="2"/>
      <c r="PID33" s="2"/>
      <c r="PIE33" s="2"/>
      <c r="PIF33" s="2"/>
      <c r="PIG33" s="2"/>
      <c r="PIH33" s="2"/>
      <c r="PII33" s="2"/>
      <c r="PIJ33" s="2"/>
      <c r="PIK33" s="2"/>
      <c r="PIL33" s="2"/>
      <c r="PIM33" s="2"/>
      <c r="PIN33" s="2"/>
      <c r="PIO33" s="2"/>
      <c r="PIP33" s="2"/>
      <c r="PIQ33" s="2"/>
      <c r="PIR33" s="2"/>
      <c r="PIS33" s="2"/>
      <c r="PIT33" s="2"/>
      <c r="PIU33" s="2"/>
      <c r="PIV33" s="2"/>
      <c r="PIW33" s="2"/>
      <c r="PIX33" s="2"/>
      <c r="PIY33" s="2"/>
      <c r="PIZ33" s="2"/>
      <c r="PJA33" s="2"/>
      <c r="PJB33" s="2"/>
      <c r="PJC33" s="2"/>
      <c r="PJD33" s="2"/>
      <c r="PJE33" s="2"/>
      <c r="PJF33" s="2"/>
      <c r="PJG33" s="2"/>
      <c r="PJH33" s="2"/>
      <c r="PJI33" s="2"/>
      <c r="PJJ33" s="2"/>
      <c r="PJK33" s="2"/>
      <c r="PJL33" s="2"/>
      <c r="PJM33" s="2"/>
      <c r="PJN33" s="2"/>
      <c r="PJO33" s="2"/>
      <c r="PJP33" s="2"/>
      <c r="PJQ33" s="2"/>
      <c r="PJR33" s="2"/>
      <c r="PJS33" s="2"/>
      <c r="PJT33" s="2"/>
      <c r="PJU33" s="2"/>
      <c r="PJV33" s="2"/>
      <c r="PJW33" s="2"/>
      <c r="PJX33" s="2"/>
      <c r="PJY33" s="2"/>
      <c r="PJZ33" s="2"/>
      <c r="PKA33" s="2"/>
      <c r="PKB33" s="2"/>
      <c r="PKC33" s="2"/>
      <c r="PKD33" s="2"/>
      <c r="PKE33" s="2"/>
      <c r="PKF33" s="2"/>
      <c r="PKG33" s="2"/>
      <c r="PKH33" s="2"/>
      <c r="PKI33" s="2"/>
      <c r="PKJ33" s="2"/>
      <c r="PKK33" s="2"/>
      <c r="PKL33" s="2"/>
      <c r="PKM33" s="2"/>
      <c r="PKN33" s="2"/>
      <c r="PKO33" s="2"/>
      <c r="PKP33" s="2"/>
      <c r="PKQ33" s="2"/>
      <c r="PKR33" s="2"/>
      <c r="PKS33" s="2"/>
      <c r="PKT33" s="2"/>
      <c r="PKU33" s="2"/>
      <c r="PKV33" s="2"/>
      <c r="PKW33" s="2"/>
      <c r="PKX33" s="2"/>
      <c r="PKY33" s="2"/>
      <c r="PKZ33" s="2"/>
      <c r="PLA33" s="2"/>
      <c r="PLB33" s="2"/>
      <c r="PLC33" s="2"/>
      <c r="PLD33" s="2"/>
      <c r="PLE33" s="2"/>
      <c r="PLF33" s="2"/>
      <c r="PLG33" s="2"/>
      <c r="PLH33" s="2"/>
      <c r="PLI33" s="2"/>
      <c r="PLJ33" s="2"/>
      <c r="PLK33" s="2"/>
      <c r="PLL33" s="2"/>
      <c r="PLM33" s="2"/>
      <c r="PLN33" s="2"/>
      <c r="PLO33" s="2"/>
      <c r="PLP33" s="2"/>
      <c r="PLQ33" s="2"/>
      <c r="PLR33" s="2"/>
      <c r="PLS33" s="2"/>
      <c r="PLT33" s="2"/>
      <c r="PLU33" s="2"/>
      <c r="PLV33" s="2"/>
      <c r="PLW33" s="2"/>
      <c r="PLX33" s="2"/>
      <c r="PLY33" s="2"/>
      <c r="PLZ33" s="2"/>
      <c r="PMA33" s="2"/>
      <c r="PMB33" s="2"/>
      <c r="PMC33" s="2"/>
      <c r="PMD33" s="2"/>
      <c r="PME33" s="2"/>
      <c r="PMF33" s="2"/>
      <c r="PMG33" s="2"/>
      <c r="PMH33" s="2"/>
      <c r="PMI33" s="2"/>
      <c r="PMJ33" s="2"/>
      <c r="PMK33" s="2"/>
      <c r="PML33" s="2"/>
      <c r="PMM33" s="2"/>
      <c r="PMN33" s="2"/>
      <c r="PMO33" s="2"/>
      <c r="PMP33" s="2"/>
      <c r="PMQ33" s="2"/>
      <c r="PMR33" s="2"/>
      <c r="PMS33" s="2"/>
      <c r="PMT33" s="2"/>
      <c r="PMU33" s="2"/>
      <c r="PMV33" s="2"/>
      <c r="PMW33" s="2"/>
      <c r="PMX33" s="2"/>
      <c r="PMY33" s="2"/>
      <c r="PMZ33" s="2"/>
      <c r="PNA33" s="2"/>
      <c r="PNB33" s="2"/>
      <c r="PNC33" s="2"/>
      <c r="PND33" s="2"/>
      <c r="PNE33" s="2"/>
      <c r="PNF33" s="2"/>
      <c r="PNG33" s="2"/>
      <c r="PNH33" s="2"/>
      <c r="PNI33" s="2"/>
      <c r="PNJ33" s="2"/>
      <c r="PNK33" s="2"/>
      <c r="PNL33" s="2"/>
      <c r="PNM33" s="2"/>
      <c r="PNN33" s="2"/>
      <c r="PNO33" s="2"/>
      <c r="PNP33" s="2"/>
      <c r="PNQ33" s="2"/>
      <c r="PNR33" s="2"/>
      <c r="PNS33" s="2"/>
      <c r="PNT33" s="2"/>
      <c r="PNU33" s="2"/>
      <c r="PNV33" s="2"/>
      <c r="PNW33" s="2"/>
      <c r="PNX33" s="2"/>
      <c r="PNY33" s="2"/>
      <c r="PNZ33" s="2"/>
      <c r="POA33" s="2"/>
      <c r="POB33" s="2"/>
      <c r="POC33" s="2"/>
      <c r="POD33" s="2"/>
      <c r="POE33" s="2"/>
      <c r="POF33" s="2"/>
      <c r="POG33" s="2"/>
      <c r="POH33" s="2"/>
      <c r="POI33" s="2"/>
      <c r="POJ33" s="2"/>
      <c r="POK33" s="2"/>
      <c r="POL33" s="2"/>
      <c r="POM33" s="2"/>
      <c r="PON33" s="2"/>
      <c r="POO33" s="2"/>
      <c r="POP33" s="2"/>
      <c r="POQ33" s="2"/>
      <c r="POR33" s="2"/>
      <c r="POS33" s="2"/>
      <c r="POT33" s="2"/>
      <c r="POU33" s="2"/>
      <c r="POV33" s="2"/>
      <c r="POW33" s="2"/>
      <c r="POX33" s="2"/>
      <c r="POY33" s="2"/>
      <c r="POZ33" s="2"/>
      <c r="PPA33" s="2"/>
      <c r="PPB33" s="2"/>
      <c r="PPC33" s="2"/>
      <c r="PPD33" s="2"/>
      <c r="PPE33" s="2"/>
      <c r="PPF33" s="2"/>
      <c r="PPG33" s="2"/>
      <c r="PPH33" s="2"/>
      <c r="PPI33" s="2"/>
      <c r="PPJ33" s="2"/>
      <c r="PPK33" s="2"/>
      <c r="PPL33" s="2"/>
      <c r="PPM33" s="2"/>
      <c r="PPN33" s="2"/>
      <c r="PPO33" s="2"/>
      <c r="PPP33" s="2"/>
      <c r="PPQ33" s="2"/>
      <c r="PPR33" s="2"/>
      <c r="PPS33" s="2"/>
      <c r="PPT33" s="2"/>
      <c r="PPU33" s="2"/>
      <c r="PPV33" s="2"/>
      <c r="PPW33" s="2"/>
      <c r="PPX33" s="2"/>
      <c r="PPY33" s="2"/>
      <c r="PPZ33" s="2"/>
      <c r="PQA33" s="2"/>
      <c r="PQB33" s="2"/>
      <c r="PQC33" s="2"/>
      <c r="PQD33" s="2"/>
      <c r="PQE33" s="2"/>
      <c r="PQF33" s="2"/>
      <c r="PQG33" s="2"/>
      <c r="PQH33" s="2"/>
      <c r="PQI33" s="2"/>
      <c r="PQJ33" s="2"/>
      <c r="PQK33" s="2"/>
      <c r="PQL33" s="2"/>
      <c r="PQM33" s="2"/>
      <c r="PQN33" s="2"/>
      <c r="PQO33" s="2"/>
      <c r="PQP33" s="2"/>
      <c r="PQQ33" s="2"/>
      <c r="PQR33" s="2"/>
      <c r="PQS33" s="2"/>
      <c r="PQT33" s="2"/>
      <c r="PQU33" s="2"/>
      <c r="PQV33" s="2"/>
      <c r="PQW33" s="2"/>
      <c r="PQX33" s="2"/>
      <c r="PQY33" s="2"/>
      <c r="PQZ33" s="2"/>
      <c r="PRA33" s="2"/>
      <c r="PRB33" s="2"/>
      <c r="PRC33" s="2"/>
      <c r="PRD33" s="2"/>
      <c r="PRE33" s="2"/>
      <c r="PRF33" s="2"/>
      <c r="PRG33" s="2"/>
      <c r="PRH33" s="2"/>
      <c r="PRI33" s="2"/>
      <c r="PRJ33" s="2"/>
      <c r="PRK33" s="2"/>
      <c r="PRL33" s="2"/>
      <c r="PRM33" s="2"/>
      <c r="PRN33" s="2"/>
      <c r="PRO33" s="2"/>
      <c r="PRP33" s="2"/>
      <c r="PRQ33" s="2"/>
      <c r="PRR33" s="2"/>
      <c r="PRS33" s="2"/>
      <c r="PRT33" s="2"/>
      <c r="PRU33" s="2"/>
      <c r="PRV33" s="2"/>
      <c r="PRW33" s="2"/>
      <c r="PRX33" s="2"/>
      <c r="PRY33" s="2"/>
      <c r="PRZ33" s="2"/>
      <c r="PSA33" s="2"/>
      <c r="PSB33" s="2"/>
      <c r="PSC33" s="2"/>
      <c r="PSD33" s="2"/>
      <c r="PSE33" s="2"/>
      <c r="PSF33" s="2"/>
      <c r="PSG33" s="2"/>
      <c r="PSH33" s="2"/>
      <c r="PSI33" s="2"/>
      <c r="PSJ33" s="2"/>
      <c r="PSK33" s="2"/>
      <c r="PSL33" s="2"/>
      <c r="PSM33" s="2"/>
      <c r="PSN33" s="2"/>
      <c r="PSO33" s="2"/>
      <c r="PSP33" s="2"/>
      <c r="PSQ33" s="2"/>
      <c r="PSR33" s="2"/>
      <c r="PSS33" s="2"/>
      <c r="PST33" s="2"/>
      <c r="PSU33" s="2"/>
      <c r="PSV33" s="2"/>
      <c r="PSW33" s="2"/>
      <c r="PSX33" s="2"/>
      <c r="PSY33" s="2"/>
      <c r="PSZ33" s="2"/>
      <c r="PTA33" s="2"/>
      <c r="PTB33" s="2"/>
      <c r="PTC33" s="2"/>
      <c r="PTD33" s="2"/>
      <c r="PTE33" s="2"/>
      <c r="PTF33" s="2"/>
      <c r="PTG33" s="2"/>
      <c r="PTH33" s="2"/>
      <c r="PTI33" s="2"/>
      <c r="PTJ33" s="2"/>
      <c r="PTK33" s="2"/>
      <c r="PTL33" s="2"/>
      <c r="PTM33" s="2"/>
      <c r="PTN33" s="2"/>
      <c r="PTO33" s="2"/>
      <c r="PTP33" s="2"/>
      <c r="PTQ33" s="2"/>
      <c r="PTR33" s="2"/>
      <c r="PTS33" s="2"/>
      <c r="PTT33" s="2"/>
      <c r="PTU33" s="2"/>
      <c r="PTV33" s="2"/>
      <c r="PTW33" s="2"/>
      <c r="PTX33" s="2"/>
      <c r="PTY33" s="2"/>
      <c r="PTZ33" s="2"/>
      <c r="PUA33" s="2"/>
      <c r="PUB33" s="2"/>
      <c r="PUC33" s="2"/>
      <c r="PUD33" s="2"/>
      <c r="PUE33" s="2"/>
      <c r="PUF33" s="2"/>
      <c r="PUG33" s="2"/>
      <c r="PUH33" s="2"/>
      <c r="PUI33" s="2"/>
      <c r="PUJ33" s="2"/>
      <c r="PUK33" s="2"/>
      <c r="PUL33" s="2"/>
      <c r="PUM33" s="2"/>
      <c r="PUN33" s="2"/>
      <c r="PUO33" s="2"/>
      <c r="PUP33" s="2"/>
      <c r="PUQ33" s="2"/>
      <c r="PUR33" s="2"/>
      <c r="PUS33" s="2"/>
      <c r="PUT33" s="2"/>
      <c r="PUU33" s="2"/>
      <c r="PUV33" s="2"/>
      <c r="PUW33" s="2"/>
      <c r="PUX33" s="2"/>
      <c r="PUY33" s="2"/>
      <c r="PUZ33" s="2"/>
      <c r="PVA33" s="2"/>
      <c r="PVB33" s="2"/>
      <c r="PVC33" s="2"/>
      <c r="PVD33" s="2"/>
      <c r="PVE33" s="2"/>
      <c r="PVF33" s="2"/>
      <c r="PVG33" s="2"/>
      <c r="PVH33" s="2"/>
      <c r="PVI33" s="2"/>
      <c r="PVJ33" s="2"/>
      <c r="PVK33" s="2"/>
      <c r="PVL33" s="2"/>
      <c r="PVM33" s="2"/>
      <c r="PVN33" s="2"/>
      <c r="PVO33" s="2"/>
      <c r="PVP33" s="2"/>
      <c r="PVQ33" s="2"/>
      <c r="PVR33" s="2"/>
      <c r="PVS33" s="2"/>
      <c r="PVT33" s="2"/>
      <c r="PVU33" s="2"/>
      <c r="PVV33" s="2"/>
      <c r="PVW33" s="2"/>
      <c r="PVX33" s="2"/>
      <c r="PVY33" s="2"/>
      <c r="PVZ33" s="2"/>
      <c r="PWA33" s="2"/>
      <c r="PWB33" s="2"/>
      <c r="PWC33" s="2"/>
      <c r="PWD33" s="2"/>
      <c r="PWE33" s="2"/>
      <c r="PWF33" s="2"/>
      <c r="PWG33" s="2"/>
      <c r="PWH33" s="2"/>
      <c r="PWI33" s="2"/>
      <c r="PWJ33" s="2"/>
      <c r="PWK33" s="2"/>
      <c r="PWL33" s="2"/>
      <c r="PWM33" s="2"/>
      <c r="PWN33" s="2"/>
      <c r="PWO33" s="2"/>
      <c r="PWP33" s="2"/>
      <c r="PWQ33" s="2"/>
      <c r="PWR33" s="2"/>
      <c r="PWS33" s="2"/>
      <c r="PWT33" s="2"/>
      <c r="PWU33" s="2"/>
      <c r="PWV33" s="2"/>
      <c r="PWW33" s="2"/>
      <c r="PWX33" s="2"/>
      <c r="PWY33" s="2"/>
      <c r="PWZ33" s="2"/>
      <c r="PXA33" s="2"/>
      <c r="PXB33" s="2"/>
      <c r="PXC33" s="2"/>
      <c r="PXD33" s="2"/>
      <c r="PXE33" s="2"/>
      <c r="PXF33" s="2"/>
      <c r="PXG33" s="2"/>
      <c r="PXH33" s="2"/>
      <c r="PXI33" s="2"/>
      <c r="PXJ33" s="2"/>
      <c r="PXK33" s="2"/>
      <c r="PXL33" s="2"/>
      <c r="PXM33" s="2"/>
      <c r="PXN33" s="2"/>
      <c r="PXO33" s="2"/>
      <c r="PXP33" s="2"/>
      <c r="PXQ33" s="2"/>
      <c r="PXR33" s="2"/>
      <c r="PXS33" s="2"/>
      <c r="PXT33" s="2"/>
      <c r="PXU33" s="2"/>
      <c r="PXV33" s="2"/>
      <c r="PXW33" s="2"/>
      <c r="PXX33" s="2"/>
      <c r="PXY33" s="2"/>
      <c r="PXZ33" s="2"/>
      <c r="PYA33" s="2"/>
      <c r="PYB33" s="2"/>
      <c r="PYC33" s="2"/>
      <c r="PYD33" s="2"/>
      <c r="PYE33" s="2"/>
      <c r="PYF33" s="2"/>
      <c r="PYG33" s="2"/>
      <c r="PYH33" s="2"/>
      <c r="PYI33" s="2"/>
      <c r="PYJ33" s="2"/>
      <c r="PYK33" s="2"/>
      <c r="PYL33" s="2"/>
      <c r="PYM33" s="2"/>
      <c r="PYN33" s="2"/>
      <c r="PYO33" s="2"/>
      <c r="PYP33" s="2"/>
      <c r="PYQ33" s="2"/>
      <c r="PYR33" s="2"/>
      <c r="PYS33" s="2"/>
      <c r="PYT33" s="2"/>
      <c r="PYU33" s="2"/>
      <c r="PYV33" s="2"/>
      <c r="PYW33" s="2"/>
      <c r="PYX33" s="2"/>
      <c r="PYY33" s="2"/>
      <c r="PYZ33" s="2"/>
      <c r="PZA33" s="2"/>
      <c r="PZB33" s="2"/>
      <c r="PZC33" s="2"/>
      <c r="PZD33" s="2"/>
      <c r="PZE33" s="2"/>
      <c r="PZF33" s="2"/>
      <c r="PZG33" s="2"/>
      <c r="PZH33" s="2"/>
      <c r="PZI33" s="2"/>
      <c r="PZJ33" s="2"/>
      <c r="PZK33" s="2"/>
      <c r="PZL33" s="2"/>
      <c r="PZM33" s="2"/>
      <c r="PZN33" s="2"/>
      <c r="PZO33" s="2"/>
      <c r="PZP33" s="2"/>
      <c r="PZQ33" s="2"/>
      <c r="PZR33" s="2"/>
      <c r="PZS33" s="2"/>
      <c r="PZT33" s="2"/>
      <c r="PZU33" s="2"/>
      <c r="PZV33" s="2"/>
      <c r="PZW33" s="2"/>
      <c r="PZX33" s="2"/>
      <c r="PZY33" s="2"/>
      <c r="PZZ33" s="2"/>
      <c r="QAA33" s="2"/>
      <c r="QAB33" s="2"/>
      <c r="QAC33" s="2"/>
      <c r="QAD33" s="2"/>
      <c r="QAE33" s="2"/>
      <c r="QAF33" s="2"/>
      <c r="QAG33" s="2"/>
      <c r="QAH33" s="2"/>
      <c r="QAI33" s="2"/>
      <c r="QAJ33" s="2"/>
      <c r="QAK33" s="2"/>
      <c r="QAL33" s="2"/>
      <c r="QAM33" s="2"/>
      <c r="QAN33" s="2"/>
      <c r="QAO33" s="2"/>
      <c r="QAP33" s="2"/>
      <c r="QAQ33" s="2"/>
      <c r="QAR33" s="2"/>
      <c r="QAS33" s="2"/>
      <c r="QAT33" s="2"/>
      <c r="QAU33" s="2"/>
      <c r="QAV33" s="2"/>
      <c r="QAW33" s="2"/>
      <c r="QAX33" s="2"/>
      <c r="QAY33" s="2"/>
      <c r="QAZ33" s="2"/>
      <c r="QBA33" s="2"/>
      <c r="QBB33" s="2"/>
      <c r="QBC33" s="2"/>
      <c r="QBD33" s="2"/>
      <c r="QBE33" s="2"/>
      <c r="QBF33" s="2"/>
      <c r="QBG33" s="2"/>
      <c r="QBH33" s="2"/>
      <c r="QBI33" s="2"/>
      <c r="QBJ33" s="2"/>
      <c r="QBK33" s="2"/>
      <c r="QBL33" s="2"/>
      <c r="QBM33" s="2"/>
      <c r="QBN33" s="2"/>
      <c r="QBO33" s="2"/>
      <c r="QBP33" s="2"/>
      <c r="QBQ33" s="2"/>
      <c r="QBR33" s="2"/>
      <c r="QBS33" s="2"/>
      <c r="QBT33" s="2"/>
      <c r="QBU33" s="2"/>
      <c r="QBV33" s="2"/>
      <c r="QBW33" s="2"/>
      <c r="QBX33" s="2"/>
      <c r="QBY33" s="2"/>
      <c r="QBZ33" s="2"/>
      <c r="QCA33" s="2"/>
      <c r="QCB33" s="2"/>
      <c r="QCC33" s="2"/>
      <c r="QCD33" s="2"/>
      <c r="QCE33" s="2"/>
      <c r="QCF33" s="2"/>
      <c r="QCG33" s="2"/>
      <c r="QCH33" s="2"/>
      <c r="QCI33" s="2"/>
      <c r="QCJ33" s="2"/>
      <c r="QCK33" s="2"/>
      <c r="QCL33" s="2"/>
      <c r="QCM33" s="2"/>
      <c r="QCN33" s="2"/>
      <c r="QCO33" s="2"/>
      <c r="QCP33" s="2"/>
      <c r="QCQ33" s="2"/>
      <c r="QCR33" s="2"/>
      <c r="QCS33" s="2"/>
      <c r="QCT33" s="2"/>
      <c r="QCU33" s="2"/>
      <c r="QCV33" s="2"/>
      <c r="QCW33" s="2"/>
      <c r="QCX33" s="2"/>
      <c r="QCY33" s="2"/>
      <c r="QCZ33" s="2"/>
      <c r="QDA33" s="2"/>
      <c r="QDB33" s="2"/>
      <c r="QDC33" s="2"/>
      <c r="QDD33" s="2"/>
      <c r="QDE33" s="2"/>
      <c r="QDF33" s="2"/>
      <c r="QDG33" s="2"/>
      <c r="QDH33" s="2"/>
      <c r="QDI33" s="2"/>
      <c r="QDJ33" s="2"/>
      <c r="QDK33" s="2"/>
      <c r="QDL33" s="2"/>
      <c r="QDM33" s="2"/>
      <c r="QDN33" s="2"/>
      <c r="QDO33" s="2"/>
      <c r="QDP33" s="2"/>
      <c r="QDQ33" s="2"/>
      <c r="QDR33" s="2"/>
      <c r="QDS33" s="2"/>
      <c r="QDT33" s="2"/>
      <c r="QDU33" s="2"/>
      <c r="QDV33" s="2"/>
      <c r="QDW33" s="2"/>
      <c r="QDX33" s="2"/>
      <c r="QDY33" s="2"/>
      <c r="QDZ33" s="2"/>
      <c r="QEA33" s="2"/>
      <c r="QEB33" s="2"/>
      <c r="QEC33" s="2"/>
      <c r="QED33" s="2"/>
      <c r="QEE33" s="2"/>
      <c r="QEF33" s="2"/>
      <c r="QEG33" s="2"/>
      <c r="QEH33" s="2"/>
      <c r="QEI33" s="2"/>
      <c r="QEJ33" s="2"/>
      <c r="QEK33" s="2"/>
      <c r="QEL33" s="2"/>
      <c r="QEM33" s="2"/>
      <c r="QEN33" s="2"/>
      <c r="QEO33" s="2"/>
      <c r="QEP33" s="2"/>
      <c r="QEQ33" s="2"/>
      <c r="QER33" s="2"/>
      <c r="QES33" s="2"/>
      <c r="QET33" s="2"/>
      <c r="QEU33" s="2"/>
      <c r="QEV33" s="2"/>
      <c r="QEW33" s="2"/>
      <c r="QEX33" s="2"/>
      <c r="QEY33" s="2"/>
      <c r="QEZ33" s="2"/>
      <c r="QFA33" s="2"/>
      <c r="QFB33" s="2"/>
      <c r="QFC33" s="2"/>
      <c r="QFD33" s="2"/>
      <c r="QFE33" s="2"/>
      <c r="QFF33" s="2"/>
      <c r="QFG33" s="2"/>
      <c r="QFH33" s="2"/>
      <c r="QFI33" s="2"/>
      <c r="QFJ33" s="2"/>
      <c r="QFK33" s="2"/>
      <c r="QFL33" s="2"/>
      <c r="QFM33" s="2"/>
      <c r="QFN33" s="2"/>
      <c r="QFO33" s="2"/>
      <c r="QFP33" s="2"/>
      <c r="QFQ33" s="2"/>
      <c r="QFR33" s="2"/>
      <c r="QFS33" s="2"/>
      <c r="QFT33" s="2"/>
      <c r="QFU33" s="2"/>
      <c r="QFV33" s="2"/>
      <c r="QFW33" s="2"/>
      <c r="QFX33" s="2"/>
      <c r="QFY33" s="2"/>
      <c r="QFZ33" s="2"/>
      <c r="QGA33" s="2"/>
      <c r="QGB33" s="2"/>
      <c r="QGC33" s="2"/>
      <c r="QGD33" s="2"/>
      <c r="QGE33" s="2"/>
      <c r="QGF33" s="2"/>
      <c r="QGG33" s="2"/>
      <c r="QGH33" s="2"/>
      <c r="QGI33" s="2"/>
      <c r="QGJ33" s="2"/>
      <c r="QGK33" s="2"/>
      <c r="QGL33" s="2"/>
      <c r="QGM33" s="2"/>
      <c r="QGN33" s="2"/>
      <c r="QGO33" s="2"/>
      <c r="QGP33" s="2"/>
      <c r="QGQ33" s="2"/>
      <c r="QGR33" s="2"/>
      <c r="QGS33" s="2"/>
      <c r="QGT33" s="2"/>
      <c r="QGU33" s="2"/>
      <c r="QGV33" s="2"/>
      <c r="QGW33" s="2"/>
      <c r="QGX33" s="2"/>
      <c r="QGY33" s="2"/>
      <c r="QGZ33" s="2"/>
      <c r="QHA33" s="2"/>
      <c r="QHB33" s="2"/>
      <c r="QHC33" s="2"/>
      <c r="QHD33" s="2"/>
      <c r="QHE33" s="2"/>
      <c r="QHF33" s="2"/>
      <c r="QHG33" s="2"/>
      <c r="QHH33" s="2"/>
      <c r="QHI33" s="2"/>
      <c r="QHJ33" s="2"/>
      <c r="QHK33" s="2"/>
      <c r="QHL33" s="2"/>
      <c r="QHM33" s="2"/>
      <c r="QHN33" s="2"/>
      <c r="QHO33" s="2"/>
      <c r="QHP33" s="2"/>
      <c r="QHQ33" s="2"/>
      <c r="QHR33" s="2"/>
      <c r="QHS33" s="2"/>
      <c r="QHT33" s="2"/>
      <c r="QHU33" s="2"/>
      <c r="QHV33" s="2"/>
      <c r="QHW33" s="2"/>
      <c r="QHX33" s="2"/>
      <c r="QHY33" s="2"/>
      <c r="QHZ33" s="2"/>
      <c r="QIA33" s="2"/>
      <c r="QIB33" s="2"/>
      <c r="QIC33" s="2"/>
      <c r="QID33" s="2"/>
      <c r="QIE33" s="2"/>
      <c r="QIF33" s="2"/>
      <c r="QIG33" s="2"/>
      <c r="QIH33" s="2"/>
      <c r="QII33" s="2"/>
      <c r="QIJ33" s="2"/>
      <c r="QIK33" s="2"/>
      <c r="QIL33" s="2"/>
      <c r="QIM33" s="2"/>
      <c r="QIN33" s="2"/>
      <c r="QIO33" s="2"/>
      <c r="QIP33" s="2"/>
      <c r="QIQ33" s="2"/>
      <c r="QIR33" s="2"/>
      <c r="QIS33" s="2"/>
      <c r="QIT33" s="2"/>
      <c r="QIU33" s="2"/>
      <c r="QIV33" s="2"/>
      <c r="QIW33" s="2"/>
      <c r="QIX33" s="2"/>
      <c r="QIY33" s="2"/>
      <c r="QIZ33" s="2"/>
      <c r="QJA33" s="2"/>
      <c r="QJB33" s="2"/>
      <c r="QJC33" s="2"/>
      <c r="QJD33" s="2"/>
      <c r="QJE33" s="2"/>
      <c r="QJF33" s="2"/>
      <c r="QJG33" s="2"/>
      <c r="QJH33" s="2"/>
      <c r="QJI33" s="2"/>
      <c r="QJJ33" s="2"/>
      <c r="QJK33" s="2"/>
      <c r="QJL33" s="2"/>
      <c r="QJM33" s="2"/>
      <c r="QJN33" s="2"/>
      <c r="QJO33" s="2"/>
      <c r="QJP33" s="2"/>
      <c r="QJQ33" s="2"/>
      <c r="QJR33" s="2"/>
      <c r="QJS33" s="2"/>
      <c r="QJT33" s="2"/>
      <c r="QJU33" s="2"/>
      <c r="QJV33" s="2"/>
      <c r="QJW33" s="2"/>
      <c r="QJX33" s="2"/>
      <c r="QJY33" s="2"/>
      <c r="QJZ33" s="2"/>
      <c r="QKA33" s="2"/>
      <c r="QKB33" s="2"/>
      <c r="QKC33" s="2"/>
      <c r="QKD33" s="2"/>
      <c r="QKE33" s="2"/>
      <c r="QKF33" s="2"/>
      <c r="QKG33" s="2"/>
      <c r="QKH33" s="2"/>
      <c r="QKI33" s="2"/>
      <c r="QKJ33" s="2"/>
      <c r="QKK33" s="2"/>
      <c r="QKL33" s="2"/>
      <c r="QKM33" s="2"/>
      <c r="QKN33" s="2"/>
      <c r="QKO33" s="2"/>
      <c r="QKP33" s="2"/>
      <c r="QKQ33" s="2"/>
      <c r="QKR33" s="2"/>
      <c r="QKS33" s="2"/>
      <c r="QKT33" s="2"/>
      <c r="QKU33" s="2"/>
      <c r="QKV33" s="2"/>
      <c r="QKW33" s="2"/>
      <c r="QKX33" s="2"/>
      <c r="QKY33" s="2"/>
      <c r="QKZ33" s="2"/>
      <c r="QLA33" s="2"/>
      <c r="QLB33" s="2"/>
      <c r="QLC33" s="2"/>
      <c r="QLD33" s="2"/>
      <c r="QLE33" s="2"/>
      <c r="QLF33" s="2"/>
      <c r="QLG33" s="2"/>
      <c r="QLH33" s="2"/>
      <c r="QLI33" s="2"/>
      <c r="QLJ33" s="2"/>
      <c r="QLK33" s="2"/>
      <c r="QLL33" s="2"/>
      <c r="QLM33" s="2"/>
      <c r="QLN33" s="2"/>
      <c r="QLO33" s="2"/>
      <c r="QLP33" s="2"/>
      <c r="QLQ33" s="2"/>
      <c r="QLR33" s="2"/>
      <c r="QLS33" s="2"/>
      <c r="QLT33" s="2"/>
      <c r="QLU33" s="2"/>
      <c r="QLV33" s="2"/>
      <c r="QLW33" s="2"/>
      <c r="QLX33" s="2"/>
      <c r="QLY33" s="2"/>
      <c r="QLZ33" s="2"/>
      <c r="QMA33" s="2"/>
      <c r="QMB33" s="2"/>
      <c r="QMC33" s="2"/>
      <c r="QMD33" s="2"/>
      <c r="QME33" s="2"/>
      <c r="QMF33" s="2"/>
      <c r="QMG33" s="2"/>
      <c r="QMH33" s="2"/>
      <c r="QMI33" s="2"/>
      <c r="QMJ33" s="2"/>
      <c r="QMK33" s="2"/>
      <c r="QML33" s="2"/>
      <c r="QMM33" s="2"/>
      <c r="QMN33" s="2"/>
      <c r="QMO33" s="2"/>
      <c r="QMP33" s="2"/>
      <c r="QMQ33" s="2"/>
      <c r="QMR33" s="2"/>
      <c r="QMS33" s="2"/>
      <c r="QMT33" s="2"/>
      <c r="QMU33" s="2"/>
      <c r="QMV33" s="2"/>
      <c r="QMW33" s="2"/>
      <c r="QMX33" s="2"/>
      <c r="QMY33" s="2"/>
      <c r="QMZ33" s="2"/>
      <c r="QNA33" s="2"/>
      <c r="QNB33" s="2"/>
      <c r="QNC33" s="2"/>
      <c r="QND33" s="2"/>
      <c r="QNE33" s="2"/>
      <c r="QNF33" s="2"/>
      <c r="QNG33" s="2"/>
      <c r="QNH33" s="2"/>
      <c r="QNI33" s="2"/>
      <c r="QNJ33" s="2"/>
      <c r="QNK33" s="2"/>
      <c r="QNL33" s="2"/>
      <c r="QNM33" s="2"/>
      <c r="QNN33" s="2"/>
      <c r="QNO33" s="2"/>
      <c r="QNP33" s="2"/>
      <c r="QNQ33" s="2"/>
      <c r="QNR33" s="2"/>
      <c r="QNS33" s="2"/>
      <c r="QNT33" s="2"/>
      <c r="QNU33" s="2"/>
      <c r="QNV33" s="2"/>
      <c r="QNW33" s="2"/>
      <c r="QNX33" s="2"/>
      <c r="QNY33" s="2"/>
      <c r="QNZ33" s="2"/>
      <c r="QOA33" s="2"/>
      <c r="QOB33" s="2"/>
      <c r="QOC33" s="2"/>
      <c r="QOD33" s="2"/>
      <c r="QOE33" s="2"/>
      <c r="QOF33" s="2"/>
      <c r="QOG33" s="2"/>
      <c r="QOH33" s="2"/>
      <c r="QOI33" s="2"/>
      <c r="QOJ33" s="2"/>
      <c r="QOK33" s="2"/>
      <c r="QOL33" s="2"/>
      <c r="QOM33" s="2"/>
      <c r="QON33" s="2"/>
      <c r="QOO33" s="2"/>
      <c r="QOP33" s="2"/>
      <c r="QOQ33" s="2"/>
      <c r="QOR33" s="2"/>
      <c r="QOS33" s="2"/>
      <c r="QOT33" s="2"/>
      <c r="QOU33" s="2"/>
      <c r="QOV33" s="2"/>
      <c r="QOW33" s="2"/>
      <c r="QOX33" s="2"/>
      <c r="QOY33" s="2"/>
      <c r="QOZ33" s="2"/>
      <c r="QPA33" s="2"/>
      <c r="QPB33" s="2"/>
      <c r="QPC33" s="2"/>
      <c r="QPD33" s="2"/>
      <c r="QPE33" s="2"/>
      <c r="QPF33" s="2"/>
      <c r="QPG33" s="2"/>
      <c r="QPH33" s="2"/>
      <c r="QPI33" s="2"/>
      <c r="QPJ33" s="2"/>
      <c r="QPK33" s="2"/>
      <c r="QPL33" s="2"/>
      <c r="QPM33" s="2"/>
      <c r="QPN33" s="2"/>
      <c r="QPO33" s="2"/>
      <c r="QPP33" s="2"/>
      <c r="QPQ33" s="2"/>
      <c r="QPR33" s="2"/>
      <c r="QPS33" s="2"/>
      <c r="QPT33" s="2"/>
      <c r="QPU33" s="2"/>
      <c r="QPV33" s="2"/>
      <c r="QPW33" s="2"/>
      <c r="QPX33" s="2"/>
      <c r="QPY33" s="2"/>
      <c r="QPZ33" s="2"/>
      <c r="QQA33" s="2"/>
      <c r="QQB33" s="2"/>
      <c r="QQC33" s="2"/>
      <c r="QQD33" s="2"/>
      <c r="QQE33" s="2"/>
      <c r="QQF33" s="2"/>
      <c r="QQG33" s="2"/>
      <c r="QQH33" s="2"/>
      <c r="QQI33" s="2"/>
      <c r="QQJ33" s="2"/>
      <c r="QQK33" s="2"/>
      <c r="QQL33" s="2"/>
      <c r="QQM33" s="2"/>
      <c r="QQN33" s="2"/>
      <c r="QQO33" s="2"/>
      <c r="QQP33" s="2"/>
      <c r="QQQ33" s="2"/>
      <c r="QQR33" s="2"/>
      <c r="QQS33" s="2"/>
      <c r="QQT33" s="2"/>
      <c r="QQU33" s="2"/>
      <c r="QQV33" s="2"/>
      <c r="QQW33" s="2"/>
      <c r="QQX33" s="2"/>
      <c r="QQY33" s="2"/>
      <c r="QQZ33" s="2"/>
      <c r="QRA33" s="2"/>
      <c r="QRB33" s="2"/>
      <c r="QRC33" s="2"/>
      <c r="QRD33" s="2"/>
      <c r="QRE33" s="2"/>
      <c r="QRF33" s="2"/>
      <c r="QRG33" s="2"/>
      <c r="QRH33" s="2"/>
      <c r="QRI33" s="2"/>
      <c r="QRJ33" s="2"/>
      <c r="QRK33" s="2"/>
      <c r="QRL33" s="2"/>
      <c r="QRM33" s="2"/>
      <c r="QRN33" s="2"/>
      <c r="QRO33" s="2"/>
      <c r="QRP33" s="2"/>
      <c r="QRQ33" s="2"/>
      <c r="QRR33" s="2"/>
      <c r="QRS33" s="2"/>
      <c r="QRT33" s="2"/>
      <c r="QRU33" s="2"/>
      <c r="QRV33" s="2"/>
      <c r="QRW33" s="2"/>
      <c r="QRX33" s="2"/>
      <c r="QRY33" s="2"/>
      <c r="QRZ33" s="2"/>
      <c r="QSA33" s="2"/>
      <c r="QSB33" s="2"/>
      <c r="QSC33" s="2"/>
      <c r="QSD33" s="2"/>
      <c r="QSE33" s="2"/>
      <c r="QSF33" s="2"/>
      <c r="QSG33" s="2"/>
      <c r="QSH33" s="2"/>
      <c r="QSI33" s="2"/>
      <c r="QSJ33" s="2"/>
      <c r="QSK33" s="2"/>
      <c r="QSL33" s="2"/>
      <c r="QSM33" s="2"/>
      <c r="QSN33" s="2"/>
      <c r="QSO33" s="2"/>
      <c r="QSP33" s="2"/>
      <c r="QSQ33" s="2"/>
      <c r="QSR33" s="2"/>
      <c r="QSS33" s="2"/>
      <c r="QST33" s="2"/>
      <c r="QSU33" s="2"/>
      <c r="QSV33" s="2"/>
      <c r="QSW33" s="2"/>
      <c r="QSX33" s="2"/>
      <c r="QSY33" s="2"/>
      <c r="QSZ33" s="2"/>
      <c r="QTA33" s="2"/>
      <c r="QTB33" s="2"/>
      <c r="QTC33" s="2"/>
      <c r="QTD33" s="2"/>
      <c r="QTE33" s="2"/>
      <c r="QTF33" s="2"/>
      <c r="QTG33" s="2"/>
      <c r="QTH33" s="2"/>
      <c r="QTI33" s="2"/>
      <c r="QTJ33" s="2"/>
      <c r="QTK33" s="2"/>
      <c r="QTL33" s="2"/>
      <c r="QTM33" s="2"/>
      <c r="QTN33" s="2"/>
      <c r="QTO33" s="2"/>
      <c r="QTP33" s="2"/>
      <c r="QTQ33" s="2"/>
      <c r="QTR33" s="2"/>
      <c r="QTS33" s="2"/>
      <c r="QTT33" s="2"/>
      <c r="QTU33" s="2"/>
      <c r="QTV33" s="2"/>
      <c r="QTW33" s="2"/>
      <c r="QTX33" s="2"/>
      <c r="QTY33" s="2"/>
      <c r="QTZ33" s="2"/>
      <c r="QUA33" s="2"/>
      <c r="QUB33" s="2"/>
      <c r="QUC33" s="2"/>
      <c r="QUD33" s="2"/>
      <c r="QUE33" s="2"/>
      <c r="QUF33" s="2"/>
      <c r="QUG33" s="2"/>
      <c r="QUH33" s="2"/>
      <c r="QUI33" s="2"/>
      <c r="QUJ33" s="2"/>
      <c r="QUK33" s="2"/>
      <c r="QUL33" s="2"/>
      <c r="QUM33" s="2"/>
      <c r="QUN33" s="2"/>
      <c r="QUO33" s="2"/>
      <c r="QUP33" s="2"/>
      <c r="QUQ33" s="2"/>
      <c r="QUR33" s="2"/>
      <c r="QUS33" s="2"/>
      <c r="QUT33" s="2"/>
      <c r="QUU33" s="2"/>
      <c r="QUV33" s="2"/>
      <c r="QUW33" s="2"/>
      <c r="QUX33" s="2"/>
      <c r="QUY33" s="2"/>
      <c r="QUZ33" s="2"/>
      <c r="QVA33" s="2"/>
      <c r="QVB33" s="2"/>
      <c r="QVC33" s="2"/>
      <c r="QVD33" s="2"/>
      <c r="QVE33" s="2"/>
      <c r="QVF33" s="2"/>
      <c r="QVG33" s="2"/>
      <c r="QVH33" s="2"/>
      <c r="QVI33" s="2"/>
      <c r="QVJ33" s="2"/>
      <c r="QVK33" s="2"/>
      <c r="QVL33" s="2"/>
      <c r="QVM33" s="2"/>
      <c r="QVN33" s="2"/>
      <c r="QVO33" s="2"/>
      <c r="QVP33" s="2"/>
      <c r="QVQ33" s="2"/>
      <c r="QVR33" s="2"/>
      <c r="QVS33" s="2"/>
      <c r="QVT33" s="2"/>
      <c r="QVU33" s="2"/>
      <c r="QVV33" s="2"/>
      <c r="QVW33" s="2"/>
      <c r="QVX33" s="2"/>
      <c r="QVY33" s="2"/>
      <c r="QVZ33" s="2"/>
      <c r="QWA33" s="2"/>
      <c r="QWB33" s="2"/>
      <c r="QWC33" s="2"/>
      <c r="QWD33" s="2"/>
      <c r="QWE33" s="2"/>
      <c r="QWF33" s="2"/>
      <c r="QWG33" s="2"/>
      <c r="QWH33" s="2"/>
      <c r="QWI33" s="2"/>
      <c r="QWJ33" s="2"/>
      <c r="QWK33" s="2"/>
      <c r="QWL33" s="2"/>
      <c r="QWM33" s="2"/>
      <c r="QWN33" s="2"/>
      <c r="QWO33" s="2"/>
      <c r="QWP33" s="2"/>
      <c r="QWQ33" s="2"/>
      <c r="QWR33" s="2"/>
      <c r="QWS33" s="2"/>
      <c r="QWT33" s="2"/>
      <c r="QWU33" s="2"/>
      <c r="QWV33" s="2"/>
      <c r="QWW33" s="2"/>
      <c r="QWX33" s="2"/>
      <c r="QWY33" s="2"/>
      <c r="QWZ33" s="2"/>
      <c r="QXA33" s="2"/>
      <c r="QXB33" s="2"/>
      <c r="QXC33" s="2"/>
      <c r="QXD33" s="2"/>
      <c r="QXE33" s="2"/>
      <c r="QXF33" s="2"/>
      <c r="QXG33" s="2"/>
      <c r="QXH33" s="2"/>
      <c r="QXI33" s="2"/>
      <c r="QXJ33" s="2"/>
      <c r="QXK33" s="2"/>
      <c r="QXL33" s="2"/>
      <c r="QXM33" s="2"/>
      <c r="QXN33" s="2"/>
      <c r="QXO33" s="2"/>
      <c r="QXP33" s="2"/>
      <c r="QXQ33" s="2"/>
      <c r="QXR33" s="2"/>
      <c r="QXS33" s="2"/>
      <c r="QXT33" s="2"/>
      <c r="QXU33" s="2"/>
      <c r="QXV33" s="2"/>
      <c r="QXW33" s="2"/>
      <c r="QXX33" s="2"/>
      <c r="QXY33" s="2"/>
      <c r="QXZ33" s="2"/>
      <c r="QYA33" s="2"/>
      <c r="QYB33" s="2"/>
      <c r="QYC33" s="2"/>
      <c r="QYD33" s="2"/>
      <c r="QYE33" s="2"/>
      <c r="QYF33" s="2"/>
      <c r="QYG33" s="2"/>
      <c r="QYH33" s="2"/>
      <c r="QYI33" s="2"/>
      <c r="QYJ33" s="2"/>
      <c r="QYK33" s="2"/>
      <c r="QYL33" s="2"/>
      <c r="QYM33" s="2"/>
      <c r="QYN33" s="2"/>
      <c r="QYO33" s="2"/>
      <c r="QYP33" s="2"/>
      <c r="QYQ33" s="2"/>
      <c r="QYR33" s="2"/>
      <c r="QYS33" s="2"/>
      <c r="QYT33" s="2"/>
      <c r="QYU33" s="2"/>
      <c r="QYV33" s="2"/>
      <c r="QYW33" s="2"/>
      <c r="QYX33" s="2"/>
      <c r="QYY33" s="2"/>
      <c r="QYZ33" s="2"/>
      <c r="QZA33" s="2"/>
      <c r="QZB33" s="2"/>
      <c r="QZC33" s="2"/>
      <c r="QZD33" s="2"/>
      <c r="QZE33" s="2"/>
      <c r="QZF33" s="2"/>
      <c r="QZG33" s="2"/>
      <c r="QZH33" s="2"/>
      <c r="QZI33" s="2"/>
      <c r="QZJ33" s="2"/>
      <c r="QZK33" s="2"/>
      <c r="QZL33" s="2"/>
      <c r="QZM33" s="2"/>
      <c r="QZN33" s="2"/>
      <c r="QZO33" s="2"/>
      <c r="QZP33" s="2"/>
      <c r="QZQ33" s="2"/>
      <c r="QZR33" s="2"/>
      <c r="QZS33" s="2"/>
      <c r="QZT33" s="2"/>
      <c r="QZU33" s="2"/>
      <c r="QZV33" s="2"/>
      <c r="QZW33" s="2"/>
      <c r="QZX33" s="2"/>
      <c r="QZY33" s="2"/>
      <c r="QZZ33" s="2"/>
      <c r="RAA33" s="2"/>
      <c r="RAB33" s="2"/>
      <c r="RAC33" s="2"/>
      <c r="RAD33" s="2"/>
      <c r="RAE33" s="2"/>
      <c r="RAF33" s="2"/>
      <c r="RAG33" s="2"/>
      <c r="RAH33" s="2"/>
      <c r="RAI33" s="2"/>
      <c r="RAJ33" s="2"/>
      <c r="RAK33" s="2"/>
      <c r="RAL33" s="2"/>
      <c r="RAM33" s="2"/>
      <c r="RAN33" s="2"/>
      <c r="RAO33" s="2"/>
      <c r="RAP33" s="2"/>
      <c r="RAQ33" s="2"/>
      <c r="RAR33" s="2"/>
      <c r="RAS33" s="2"/>
      <c r="RAT33" s="2"/>
      <c r="RAU33" s="2"/>
      <c r="RAV33" s="2"/>
      <c r="RAW33" s="2"/>
      <c r="RAX33" s="2"/>
      <c r="RAY33" s="2"/>
      <c r="RAZ33" s="2"/>
      <c r="RBA33" s="2"/>
      <c r="RBB33" s="2"/>
      <c r="RBC33" s="2"/>
      <c r="RBD33" s="2"/>
      <c r="RBE33" s="2"/>
      <c r="RBF33" s="2"/>
      <c r="RBG33" s="2"/>
      <c r="RBH33" s="2"/>
      <c r="RBI33" s="2"/>
      <c r="RBJ33" s="2"/>
      <c r="RBK33" s="2"/>
      <c r="RBL33" s="2"/>
      <c r="RBM33" s="2"/>
      <c r="RBN33" s="2"/>
      <c r="RBO33" s="2"/>
      <c r="RBP33" s="2"/>
      <c r="RBQ33" s="2"/>
      <c r="RBR33" s="2"/>
      <c r="RBS33" s="2"/>
      <c r="RBT33" s="2"/>
      <c r="RBU33" s="2"/>
      <c r="RBV33" s="2"/>
      <c r="RBW33" s="2"/>
      <c r="RBX33" s="2"/>
      <c r="RBY33" s="2"/>
      <c r="RBZ33" s="2"/>
      <c r="RCA33" s="2"/>
      <c r="RCB33" s="2"/>
      <c r="RCC33" s="2"/>
      <c r="RCD33" s="2"/>
      <c r="RCE33" s="2"/>
      <c r="RCF33" s="2"/>
      <c r="RCG33" s="2"/>
      <c r="RCH33" s="2"/>
      <c r="RCI33" s="2"/>
      <c r="RCJ33" s="2"/>
      <c r="RCK33" s="2"/>
      <c r="RCL33" s="2"/>
      <c r="RCM33" s="2"/>
      <c r="RCN33" s="2"/>
      <c r="RCO33" s="2"/>
      <c r="RCP33" s="2"/>
      <c r="RCQ33" s="2"/>
      <c r="RCR33" s="2"/>
      <c r="RCS33" s="2"/>
      <c r="RCT33" s="2"/>
      <c r="RCU33" s="2"/>
      <c r="RCV33" s="2"/>
      <c r="RCW33" s="2"/>
      <c r="RCX33" s="2"/>
      <c r="RCY33" s="2"/>
      <c r="RCZ33" s="2"/>
      <c r="RDA33" s="2"/>
      <c r="RDB33" s="2"/>
      <c r="RDC33" s="2"/>
      <c r="RDD33" s="2"/>
      <c r="RDE33" s="2"/>
      <c r="RDF33" s="2"/>
      <c r="RDG33" s="2"/>
      <c r="RDH33" s="2"/>
      <c r="RDI33" s="2"/>
      <c r="RDJ33" s="2"/>
      <c r="RDK33" s="2"/>
      <c r="RDL33" s="2"/>
      <c r="RDM33" s="2"/>
      <c r="RDN33" s="2"/>
      <c r="RDO33" s="2"/>
      <c r="RDP33" s="2"/>
      <c r="RDQ33" s="2"/>
      <c r="RDR33" s="2"/>
      <c r="RDS33" s="2"/>
      <c r="RDT33" s="2"/>
      <c r="RDU33" s="2"/>
      <c r="RDV33" s="2"/>
      <c r="RDW33" s="2"/>
      <c r="RDX33" s="2"/>
      <c r="RDY33" s="2"/>
      <c r="RDZ33" s="2"/>
      <c r="REA33" s="2"/>
      <c r="REB33" s="2"/>
      <c r="REC33" s="2"/>
      <c r="RED33" s="2"/>
      <c r="REE33" s="2"/>
      <c r="REF33" s="2"/>
      <c r="REG33" s="2"/>
      <c r="REH33" s="2"/>
      <c r="REI33" s="2"/>
      <c r="REJ33" s="2"/>
      <c r="REK33" s="2"/>
      <c r="REL33" s="2"/>
      <c r="REM33" s="2"/>
      <c r="REN33" s="2"/>
      <c r="REO33" s="2"/>
      <c r="REP33" s="2"/>
      <c r="REQ33" s="2"/>
      <c r="RER33" s="2"/>
      <c r="RES33" s="2"/>
      <c r="RET33" s="2"/>
      <c r="REU33" s="2"/>
      <c r="REV33" s="2"/>
      <c r="REW33" s="2"/>
      <c r="REX33" s="2"/>
      <c r="REY33" s="2"/>
      <c r="REZ33" s="2"/>
      <c r="RFA33" s="2"/>
      <c r="RFB33" s="2"/>
      <c r="RFC33" s="2"/>
      <c r="RFD33" s="2"/>
      <c r="RFE33" s="2"/>
      <c r="RFF33" s="2"/>
      <c r="RFG33" s="2"/>
      <c r="RFH33" s="2"/>
      <c r="RFI33" s="2"/>
      <c r="RFJ33" s="2"/>
      <c r="RFK33" s="2"/>
      <c r="RFL33" s="2"/>
      <c r="RFM33" s="2"/>
      <c r="RFN33" s="2"/>
      <c r="RFO33" s="2"/>
      <c r="RFP33" s="2"/>
      <c r="RFQ33" s="2"/>
      <c r="RFR33" s="2"/>
      <c r="RFS33" s="2"/>
      <c r="RFT33" s="2"/>
      <c r="RFU33" s="2"/>
      <c r="RFV33" s="2"/>
      <c r="RFW33" s="2"/>
      <c r="RFX33" s="2"/>
      <c r="RFY33" s="2"/>
      <c r="RFZ33" s="2"/>
      <c r="RGA33" s="2"/>
      <c r="RGB33" s="2"/>
      <c r="RGC33" s="2"/>
      <c r="RGD33" s="2"/>
      <c r="RGE33" s="2"/>
      <c r="RGF33" s="2"/>
      <c r="RGG33" s="2"/>
      <c r="RGH33" s="2"/>
      <c r="RGI33" s="2"/>
      <c r="RGJ33" s="2"/>
      <c r="RGK33" s="2"/>
      <c r="RGL33" s="2"/>
      <c r="RGM33" s="2"/>
      <c r="RGN33" s="2"/>
      <c r="RGO33" s="2"/>
      <c r="RGP33" s="2"/>
      <c r="RGQ33" s="2"/>
      <c r="RGR33" s="2"/>
      <c r="RGS33" s="2"/>
      <c r="RGT33" s="2"/>
      <c r="RGU33" s="2"/>
      <c r="RGV33" s="2"/>
      <c r="RGW33" s="2"/>
      <c r="RGX33" s="2"/>
      <c r="RGY33" s="2"/>
      <c r="RGZ33" s="2"/>
      <c r="RHA33" s="2"/>
      <c r="RHB33" s="2"/>
      <c r="RHC33" s="2"/>
      <c r="RHD33" s="2"/>
      <c r="RHE33" s="2"/>
      <c r="RHF33" s="2"/>
      <c r="RHG33" s="2"/>
      <c r="RHH33" s="2"/>
      <c r="RHI33" s="2"/>
      <c r="RHJ33" s="2"/>
      <c r="RHK33" s="2"/>
      <c r="RHL33" s="2"/>
      <c r="RHM33" s="2"/>
      <c r="RHN33" s="2"/>
      <c r="RHO33" s="2"/>
      <c r="RHP33" s="2"/>
      <c r="RHQ33" s="2"/>
      <c r="RHR33" s="2"/>
      <c r="RHS33" s="2"/>
      <c r="RHT33" s="2"/>
      <c r="RHU33" s="2"/>
      <c r="RHV33" s="2"/>
      <c r="RHW33" s="2"/>
      <c r="RHX33" s="2"/>
      <c r="RHY33" s="2"/>
      <c r="RHZ33" s="2"/>
      <c r="RIA33" s="2"/>
      <c r="RIB33" s="2"/>
      <c r="RIC33" s="2"/>
      <c r="RID33" s="2"/>
      <c r="RIE33" s="2"/>
      <c r="RIF33" s="2"/>
      <c r="RIG33" s="2"/>
      <c r="RIH33" s="2"/>
      <c r="RII33" s="2"/>
      <c r="RIJ33" s="2"/>
      <c r="RIK33" s="2"/>
      <c r="RIL33" s="2"/>
      <c r="RIM33" s="2"/>
      <c r="RIN33" s="2"/>
      <c r="RIO33" s="2"/>
      <c r="RIP33" s="2"/>
      <c r="RIQ33" s="2"/>
      <c r="RIR33" s="2"/>
      <c r="RIS33" s="2"/>
      <c r="RIT33" s="2"/>
      <c r="RIU33" s="2"/>
      <c r="RIV33" s="2"/>
      <c r="RIW33" s="2"/>
      <c r="RIX33" s="2"/>
      <c r="RIY33" s="2"/>
      <c r="RIZ33" s="2"/>
      <c r="RJA33" s="2"/>
      <c r="RJB33" s="2"/>
      <c r="RJC33" s="2"/>
      <c r="RJD33" s="2"/>
      <c r="RJE33" s="2"/>
      <c r="RJF33" s="2"/>
      <c r="RJG33" s="2"/>
      <c r="RJH33" s="2"/>
      <c r="RJI33" s="2"/>
      <c r="RJJ33" s="2"/>
      <c r="RJK33" s="2"/>
      <c r="RJL33" s="2"/>
      <c r="RJM33" s="2"/>
      <c r="RJN33" s="2"/>
      <c r="RJO33" s="2"/>
      <c r="RJP33" s="2"/>
      <c r="RJQ33" s="2"/>
      <c r="RJR33" s="2"/>
      <c r="RJS33" s="2"/>
      <c r="RJT33" s="2"/>
      <c r="RJU33" s="2"/>
      <c r="RJV33" s="2"/>
      <c r="RJW33" s="2"/>
      <c r="RJX33" s="2"/>
      <c r="RJY33" s="2"/>
      <c r="RJZ33" s="2"/>
      <c r="RKA33" s="2"/>
      <c r="RKB33" s="2"/>
      <c r="RKC33" s="2"/>
      <c r="RKD33" s="2"/>
      <c r="RKE33" s="2"/>
      <c r="RKF33" s="2"/>
      <c r="RKG33" s="2"/>
      <c r="RKH33" s="2"/>
      <c r="RKI33" s="2"/>
      <c r="RKJ33" s="2"/>
      <c r="RKK33" s="2"/>
      <c r="RKL33" s="2"/>
      <c r="RKM33" s="2"/>
      <c r="RKN33" s="2"/>
      <c r="RKO33" s="2"/>
      <c r="RKP33" s="2"/>
      <c r="RKQ33" s="2"/>
      <c r="RKR33" s="2"/>
      <c r="RKS33" s="2"/>
      <c r="RKT33" s="2"/>
      <c r="RKU33" s="2"/>
      <c r="RKV33" s="2"/>
      <c r="RKW33" s="2"/>
      <c r="RKX33" s="2"/>
      <c r="RKY33" s="2"/>
      <c r="RKZ33" s="2"/>
      <c r="RLA33" s="2"/>
      <c r="RLB33" s="2"/>
      <c r="RLC33" s="2"/>
      <c r="RLD33" s="2"/>
      <c r="RLE33" s="2"/>
      <c r="RLF33" s="2"/>
      <c r="RLG33" s="2"/>
      <c r="RLH33" s="2"/>
      <c r="RLI33" s="2"/>
      <c r="RLJ33" s="2"/>
      <c r="RLK33" s="2"/>
      <c r="RLL33" s="2"/>
      <c r="RLM33" s="2"/>
      <c r="RLN33" s="2"/>
      <c r="RLO33" s="2"/>
      <c r="RLP33" s="2"/>
      <c r="RLQ33" s="2"/>
      <c r="RLR33" s="2"/>
      <c r="RLS33" s="2"/>
      <c r="RLT33" s="2"/>
      <c r="RLU33" s="2"/>
      <c r="RLV33" s="2"/>
      <c r="RLW33" s="2"/>
      <c r="RLX33" s="2"/>
      <c r="RLY33" s="2"/>
      <c r="RLZ33" s="2"/>
      <c r="RMA33" s="2"/>
      <c r="RMB33" s="2"/>
      <c r="RMC33" s="2"/>
      <c r="RMD33" s="2"/>
      <c r="RME33" s="2"/>
      <c r="RMF33" s="2"/>
      <c r="RMG33" s="2"/>
      <c r="RMH33" s="2"/>
      <c r="RMI33" s="2"/>
      <c r="RMJ33" s="2"/>
      <c r="RMK33" s="2"/>
      <c r="RML33" s="2"/>
      <c r="RMM33" s="2"/>
      <c r="RMN33" s="2"/>
      <c r="RMO33" s="2"/>
      <c r="RMP33" s="2"/>
      <c r="RMQ33" s="2"/>
      <c r="RMR33" s="2"/>
      <c r="RMS33" s="2"/>
      <c r="RMT33" s="2"/>
      <c r="RMU33" s="2"/>
      <c r="RMV33" s="2"/>
      <c r="RMW33" s="2"/>
      <c r="RMX33" s="2"/>
      <c r="RMY33" s="2"/>
      <c r="RMZ33" s="2"/>
      <c r="RNA33" s="2"/>
      <c r="RNB33" s="2"/>
      <c r="RNC33" s="2"/>
      <c r="RND33" s="2"/>
      <c r="RNE33" s="2"/>
      <c r="RNF33" s="2"/>
      <c r="RNG33" s="2"/>
      <c r="RNH33" s="2"/>
      <c r="RNI33" s="2"/>
      <c r="RNJ33" s="2"/>
      <c r="RNK33" s="2"/>
      <c r="RNL33" s="2"/>
      <c r="RNM33" s="2"/>
      <c r="RNN33" s="2"/>
      <c r="RNO33" s="2"/>
      <c r="RNP33" s="2"/>
      <c r="RNQ33" s="2"/>
      <c r="RNR33" s="2"/>
      <c r="RNS33" s="2"/>
      <c r="RNT33" s="2"/>
      <c r="RNU33" s="2"/>
      <c r="RNV33" s="2"/>
      <c r="RNW33" s="2"/>
      <c r="RNX33" s="2"/>
      <c r="RNY33" s="2"/>
      <c r="RNZ33" s="2"/>
      <c r="ROA33" s="2"/>
      <c r="ROB33" s="2"/>
      <c r="ROC33" s="2"/>
      <c r="ROD33" s="2"/>
      <c r="ROE33" s="2"/>
      <c r="ROF33" s="2"/>
      <c r="ROG33" s="2"/>
      <c r="ROH33" s="2"/>
      <c r="ROI33" s="2"/>
      <c r="ROJ33" s="2"/>
      <c r="ROK33" s="2"/>
      <c r="ROL33" s="2"/>
      <c r="ROM33" s="2"/>
      <c r="RON33" s="2"/>
      <c r="ROO33" s="2"/>
      <c r="ROP33" s="2"/>
      <c r="ROQ33" s="2"/>
      <c r="ROR33" s="2"/>
      <c r="ROS33" s="2"/>
      <c r="ROT33" s="2"/>
      <c r="ROU33" s="2"/>
      <c r="ROV33" s="2"/>
      <c r="ROW33" s="2"/>
      <c r="ROX33" s="2"/>
      <c r="ROY33" s="2"/>
      <c r="ROZ33" s="2"/>
      <c r="RPA33" s="2"/>
      <c r="RPB33" s="2"/>
      <c r="RPC33" s="2"/>
      <c r="RPD33" s="2"/>
      <c r="RPE33" s="2"/>
      <c r="RPF33" s="2"/>
      <c r="RPG33" s="2"/>
      <c r="RPH33" s="2"/>
      <c r="RPI33" s="2"/>
      <c r="RPJ33" s="2"/>
      <c r="RPK33" s="2"/>
      <c r="RPL33" s="2"/>
      <c r="RPM33" s="2"/>
      <c r="RPN33" s="2"/>
      <c r="RPO33" s="2"/>
      <c r="RPP33" s="2"/>
      <c r="RPQ33" s="2"/>
      <c r="RPR33" s="2"/>
      <c r="RPS33" s="2"/>
      <c r="RPT33" s="2"/>
      <c r="RPU33" s="2"/>
      <c r="RPV33" s="2"/>
      <c r="RPW33" s="2"/>
      <c r="RPX33" s="2"/>
      <c r="RPY33" s="2"/>
      <c r="RPZ33" s="2"/>
      <c r="RQA33" s="2"/>
      <c r="RQB33" s="2"/>
      <c r="RQC33" s="2"/>
      <c r="RQD33" s="2"/>
      <c r="RQE33" s="2"/>
      <c r="RQF33" s="2"/>
      <c r="RQG33" s="2"/>
      <c r="RQH33" s="2"/>
      <c r="RQI33" s="2"/>
      <c r="RQJ33" s="2"/>
      <c r="RQK33" s="2"/>
      <c r="RQL33" s="2"/>
      <c r="RQM33" s="2"/>
      <c r="RQN33" s="2"/>
      <c r="RQO33" s="2"/>
      <c r="RQP33" s="2"/>
      <c r="RQQ33" s="2"/>
      <c r="RQR33" s="2"/>
      <c r="RQS33" s="2"/>
      <c r="RQT33" s="2"/>
      <c r="RQU33" s="2"/>
      <c r="RQV33" s="2"/>
      <c r="RQW33" s="2"/>
      <c r="RQX33" s="2"/>
      <c r="RQY33" s="2"/>
      <c r="RQZ33" s="2"/>
      <c r="RRA33" s="2"/>
      <c r="RRB33" s="2"/>
      <c r="RRC33" s="2"/>
      <c r="RRD33" s="2"/>
      <c r="RRE33" s="2"/>
      <c r="RRF33" s="2"/>
      <c r="RRG33" s="2"/>
      <c r="RRH33" s="2"/>
      <c r="RRI33" s="2"/>
      <c r="RRJ33" s="2"/>
      <c r="RRK33" s="2"/>
      <c r="RRL33" s="2"/>
      <c r="RRM33" s="2"/>
      <c r="RRN33" s="2"/>
      <c r="RRO33" s="2"/>
      <c r="RRP33" s="2"/>
      <c r="RRQ33" s="2"/>
      <c r="RRR33" s="2"/>
      <c r="RRS33" s="2"/>
      <c r="RRT33" s="2"/>
      <c r="RRU33" s="2"/>
      <c r="RRV33" s="2"/>
      <c r="RRW33" s="2"/>
      <c r="RRX33" s="2"/>
      <c r="RRY33" s="2"/>
      <c r="RRZ33" s="2"/>
      <c r="RSA33" s="2"/>
      <c r="RSB33" s="2"/>
      <c r="RSC33" s="2"/>
      <c r="RSD33" s="2"/>
      <c r="RSE33" s="2"/>
      <c r="RSF33" s="2"/>
      <c r="RSG33" s="2"/>
      <c r="RSH33" s="2"/>
      <c r="RSI33" s="2"/>
      <c r="RSJ33" s="2"/>
      <c r="RSK33" s="2"/>
      <c r="RSL33" s="2"/>
      <c r="RSM33" s="2"/>
      <c r="RSN33" s="2"/>
      <c r="RSO33" s="2"/>
      <c r="RSP33" s="2"/>
      <c r="RSQ33" s="2"/>
      <c r="RSR33" s="2"/>
      <c r="RSS33" s="2"/>
      <c r="RST33" s="2"/>
      <c r="RSU33" s="2"/>
      <c r="RSV33" s="2"/>
      <c r="RSW33" s="2"/>
      <c r="RSX33" s="2"/>
      <c r="RSY33" s="2"/>
      <c r="RSZ33" s="2"/>
      <c r="RTA33" s="2"/>
      <c r="RTB33" s="2"/>
      <c r="RTC33" s="2"/>
      <c r="RTD33" s="2"/>
      <c r="RTE33" s="2"/>
      <c r="RTF33" s="2"/>
      <c r="RTG33" s="2"/>
      <c r="RTH33" s="2"/>
      <c r="RTI33" s="2"/>
      <c r="RTJ33" s="2"/>
      <c r="RTK33" s="2"/>
      <c r="RTL33" s="2"/>
      <c r="RTM33" s="2"/>
      <c r="RTN33" s="2"/>
      <c r="RTO33" s="2"/>
      <c r="RTP33" s="2"/>
      <c r="RTQ33" s="2"/>
      <c r="RTR33" s="2"/>
      <c r="RTS33" s="2"/>
      <c r="RTT33" s="2"/>
      <c r="RTU33" s="2"/>
      <c r="RTV33" s="2"/>
      <c r="RTW33" s="2"/>
      <c r="RTX33" s="2"/>
      <c r="RTY33" s="2"/>
      <c r="RTZ33" s="2"/>
      <c r="RUA33" s="2"/>
      <c r="RUB33" s="2"/>
      <c r="RUC33" s="2"/>
      <c r="RUD33" s="2"/>
      <c r="RUE33" s="2"/>
      <c r="RUF33" s="2"/>
      <c r="RUG33" s="2"/>
      <c r="RUH33" s="2"/>
      <c r="RUI33" s="2"/>
      <c r="RUJ33" s="2"/>
      <c r="RUK33" s="2"/>
      <c r="RUL33" s="2"/>
      <c r="RUM33" s="2"/>
      <c r="RUN33" s="2"/>
      <c r="RUO33" s="2"/>
      <c r="RUP33" s="2"/>
      <c r="RUQ33" s="2"/>
      <c r="RUR33" s="2"/>
      <c r="RUS33" s="2"/>
      <c r="RUT33" s="2"/>
      <c r="RUU33" s="2"/>
      <c r="RUV33" s="2"/>
      <c r="RUW33" s="2"/>
      <c r="RUX33" s="2"/>
      <c r="RUY33" s="2"/>
      <c r="RUZ33" s="2"/>
      <c r="RVA33" s="2"/>
      <c r="RVB33" s="2"/>
      <c r="RVC33" s="2"/>
      <c r="RVD33" s="2"/>
      <c r="RVE33" s="2"/>
      <c r="RVF33" s="2"/>
      <c r="RVG33" s="2"/>
      <c r="RVH33" s="2"/>
      <c r="RVI33" s="2"/>
      <c r="RVJ33" s="2"/>
      <c r="RVK33" s="2"/>
      <c r="RVL33" s="2"/>
      <c r="RVM33" s="2"/>
      <c r="RVN33" s="2"/>
      <c r="RVO33" s="2"/>
      <c r="RVP33" s="2"/>
      <c r="RVQ33" s="2"/>
      <c r="RVR33" s="2"/>
      <c r="RVS33" s="2"/>
      <c r="RVT33" s="2"/>
      <c r="RVU33" s="2"/>
      <c r="RVV33" s="2"/>
      <c r="RVW33" s="2"/>
      <c r="RVX33" s="2"/>
      <c r="RVY33" s="2"/>
      <c r="RVZ33" s="2"/>
      <c r="RWA33" s="2"/>
      <c r="RWB33" s="2"/>
      <c r="RWC33" s="2"/>
      <c r="RWD33" s="2"/>
      <c r="RWE33" s="2"/>
      <c r="RWF33" s="2"/>
      <c r="RWG33" s="2"/>
      <c r="RWH33" s="2"/>
      <c r="RWI33" s="2"/>
      <c r="RWJ33" s="2"/>
      <c r="RWK33" s="2"/>
      <c r="RWL33" s="2"/>
      <c r="RWM33" s="2"/>
      <c r="RWN33" s="2"/>
      <c r="RWO33" s="2"/>
      <c r="RWP33" s="2"/>
      <c r="RWQ33" s="2"/>
      <c r="RWR33" s="2"/>
      <c r="RWS33" s="2"/>
      <c r="RWT33" s="2"/>
      <c r="RWU33" s="2"/>
      <c r="RWV33" s="2"/>
      <c r="RWW33" s="2"/>
      <c r="RWX33" s="2"/>
      <c r="RWY33" s="2"/>
      <c r="RWZ33" s="2"/>
      <c r="RXA33" s="2"/>
      <c r="RXB33" s="2"/>
      <c r="RXC33" s="2"/>
      <c r="RXD33" s="2"/>
      <c r="RXE33" s="2"/>
      <c r="RXF33" s="2"/>
      <c r="RXG33" s="2"/>
      <c r="RXH33" s="2"/>
      <c r="RXI33" s="2"/>
      <c r="RXJ33" s="2"/>
      <c r="RXK33" s="2"/>
      <c r="RXL33" s="2"/>
      <c r="RXM33" s="2"/>
      <c r="RXN33" s="2"/>
      <c r="RXO33" s="2"/>
      <c r="RXP33" s="2"/>
      <c r="RXQ33" s="2"/>
      <c r="RXR33" s="2"/>
      <c r="RXS33" s="2"/>
      <c r="RXT33" s="2"/>
      <c r="RXU33" s="2"/>
      <c r="RXV33" s="2"/>
      <c r="RXW33" s="2"/>
      <c r="RXX33" s="2"/>
      <c r="RXY33" s="2"/>
      <c r="RXZ33" s="2"/>
      <c r="RYA33" s="2"/>
      <c r="RYB33" s="2"/>
      <c r="RYC33" s="2"/>
      <c r="RYD33" s="2"/>
      <c r="RYE33" s="2"/>
      <c r="RYF33" s="2"/>
      <c r="RYG33" s="2"/>
      <c r="RYH33" s="2"/>
      <c r="RYI33" s="2"/>
      <c r="RYJ33" s="2"/>
      <c r="RYK33" s="2"/>
      <c r="RYL33" s="2"/>
      <c r="RYM33" s="2"/>
      <c r="RYN33" s="2"/>
      <c r="RYO33" s="2"/>
      <c r="RYP33" s="2"/>
      <c r="RYQ33" s="2"/>
      <c r="RYR33" s="2"/>
      <c r="RYS33" s="2"/>
      <c r="RYT33" s="2"/>
      <c r="RYU33" s="2"/>
      <c r="RYV33" s="2"/>
      <c r="RYW33" s="2"/>
      <c r="RYX33" s="2"/>
      <c r="RYY33" s="2"/>
      <c r="RYZ33" s="2"/>
      <c r="RZA33" s="2"/>
      <c r="RZB33" s="2"/>
      <c r="RZC33" s="2"/>
      <c r="RZD33" s="2"/>
      <c r="RZE33" s="2"/>
      <c r="RZF33" s="2"/>
      <c r="RZG33" s="2"/>
      <c r="RZH33" s="2"/>
      <c r="RZI33" s="2"/>
      <c r="RZJ33" s="2"/>
      <c r="RZK33" s="2"/>
      <c r="RZL33" s="2"/>
      <c r="RZM33" s="2"/>
      <c r="RZN33" s="2"/>
      <c r="RZO33" s="2"/>
      <c r="RZP33" s="2"/>
      <c r="RZQ33" s="2"/>
      <c r="RZR33" s="2"/>
      <c r="RZS33" s="2"/>
      <c r="RZT33" s="2"/>
      <c r="RZU33" s="2"/>
      <c r="RZV33" s="2"/>
      <c r="RZW33" s="2"/>
      <c r="RZX33" s="2"/>
      <c r="RZY33" s="2"/>
      <c r="RZZ33" s="2"/>
      <c r="SAA33" s="2"/>
      <c r="SAB33" s="2"/>
      <c r="SAC33" s="2"/>
      <c r="SAD33" s="2"/>
      <c r="SAE33" s="2"/>
      <c r="SAF33" s="2"/>
      <c r="SAG33" s="2"/>
      <c r="SAH33" s="2"/>
      <c r="SAI33" s="2"/>
      <c r="SAJ33" s="2"/>
      <c r="SAK33" s="2"/>
      <c r="SAL33" s="2"/>
      <c r="SAM33" s="2"/>
      <c r="SAN33" s="2"/>
      <c r="SAO33" s="2"/>
      <c r="SAP33" s="2"/>
      <c r="SAQ33" s="2"/>
      <c r="SAR33" s="2"/>
      <c r="SAS33" s="2"/>
      <c r="SAT33" s="2"/>
      <c r="SAU33" s="2"/>
      <c r="SAV33" s="2"/>
      <c r="SAW33" s="2"/>
      <c r="SAX33" s="2"/>
      <c r="SAY33" s="2"/>
      <c r="SAZ33" s="2"/>
      <c r="SBA33" s="2"/>
      <c r="SBB33" s="2"/>
      <c r="SBC33" s="2"/>
      <c r="SBD33" s="2"/>
      <c r="SBE33" s="2"/>
      <c r="SBF33" s="2"/>
      <c r="SBG33" s="2"/>
      <c r="SBH33" s="2"/>
      <c r="SBI33" s="2"/>
      <c r="SBJ33" s="2"/>
      <c r="SBK33" s="2"/>
      <c r="SBL33" s="2"/>
      <c r="SBM33" s="2"/>
      <c r="SBN33" s="2"/>
      <c r="SBO33" s="2"/>
      <c r="SBP33" s="2"/>
      <c r="SBQ33" s="2"/>
      <c r="SBR33" s="2"/>
      <c r="SBS33" s="2"/>
      <c r="SBT33" s="2"/>
      <c r="SBU33" s="2"/>
      <c r="SBV33" s="2"/>
      <c r="SBW33" s="2"/>
      <c r="SBX33" s="2"/>
      <c r="SBY33" s="2"/>
      <c r="SBZ33" s="2"/>
      <c r="SCA33" s="2"/>
      <c r="SCB33" s="2"/>
      <c r="SCC33" s="2"/>
      <c r="SCD33" s="2"/>
      <c r="SCE33" s="2"/>
      <c r="SCF33" s="2"/>
      <c r="SCG33" s="2"/>
      <c r="SCH33" s="2"/>
      <c r="SCI33" s="2"/>
      <c r="SCJ33" s="2"/>
      <c r="SCK33" s="2"/>
      <c r="SCL33" s="2"/>
      <c r="SCM33" s="2"/>
      <c r="SCN33" s="2"/>
      <c r="SCO33" s="2"/>
      <c r="SCP33" s="2"/>
      <c r="SCQ33" s="2"/>
      <c r="SCR33" s="2"/>
      <c r="SCS33" s="2"/>
      <c r="SCT33" s="2"/>
      <c r="SCU33" s="2"/>
      <c r="SCV33" s="2"/>
      <c r="SCW33" s="2"/>
      <c r="SCX33" s="2"/>
      <c r="SCY33" s="2"/>
      <c r="SCZ33" s="2"/>
      <c r="SDA33" s="2"/>
      <c r="SDB33" s="2"/>
      <c r="SDC33" s="2"/>
      <c r="SDD33" s="2"/>
      <c r="SDE33" s="2"/>
      <c r="SDF33" s="2"/>
      <c r="SDG33" s="2"/>
      <c r="SDH33" s="2"/>
      <c r="SDI33" s="2"/>
      <c r="SDJ33" s="2"/>
      <c r="SDK33" s="2"/>
      <c r="SDL33" s="2"/>
      <c r="SDM33" s="2"/>
      <c r="SDN33" s="2"/>
      <c r="SDO33" s="2"/>
      <c r="SDP33" s="2"/>
      <c r="SDQ33" s="2"/>
      <c r="SDR33" s="2"/>
      <c r="SDS33" s="2"/>
      <c r="SDT33" s="2"/>
      <c r="SDU33" s="2"/>
      <c r="SDV33" s="2"/>
      <c r="SDW33" s="2"/>
      <c r="SDX33" s="2"/>
      <c r="SDY33" s="2"/>
      <c r="SDZ33" s="2"/>
      <c r="SEA33" s="2"/>
      <c r="SEB33" s="2"/>
      <c r="SEC33" s="2"/>
      <c r="SED33" s="2"/>
      <c r="SEE33" s="2"/>
      <c r="SEF33" s="2"/>
      <c r="SEG33" s="2"/>
      <c r="SEH33" s="2"/>
      <c r="SEI33" s="2"/>
      <c r="SEJ33" s="2"/>
      <c r="SEK33" s="2"/>
      <c r="SEL33" s="2"/>
      <c r="SEM33" s="2"/>
      <c r="SEN33" s="2"/>
      <c r="SEO33" s="2"/>
      <c r="SEP33" s="2"/>
      <c r="SEQ33" s="2"/>
      <c r="SER33" s="2"/>
      <c r="SES33" s="2"/>
      <c r="SET33" s="2"/>
      <c r="SEU33" s="2"/>
      <c r="SEV33" s="2"/>
      <c r="SEW33" s="2"/>
      <c r="SEX33" s="2"/>
      <c r="SEY33" s="2"/>
      <c r="SEZ33" s="2"/>
      <c r="SFA33" s="2"/>
      <c r="SFB33" s="2"/>
      <c r="SFC33" s="2"/>
      <c r="SFD33" s="2"/>
      <c r="SFE33" s="2"/>
      <c r="SFF33" s="2"/>
      <c r="SFG33" s="2"/>
      <c r="SFH33" s="2"/>
      <c r="SFI33" s="2"/>
      <c r="SFJ33" s="2"/>
      <c r="SFK33" s="2"/>
      <c r="SFL33" s="2"/>
      <c r="SFM33" s="2"/>
      <c r="SFN33" s="2"/>
      <c r="SFO33" s="2"/>
      <c r="SFP33" s="2"/>
      <c r="SFQ33" s="2"/>
      <c r="SFR33" s="2"/>
      <c r="SFS33" s="2"/>
      <c r="SFT33" s="2"/>
      <c r="SFU33" s="2"/>
      <c r="SFV33" s="2"/>
      <c r="SFW33" s="2"/>
      <c r="SFX33" s="2"/>
      <c r="SFY33" s="2"/>
      <c r="SFZ33" s="2"/>
      <c r="SGA33" s="2"/>
      <c r="SGB33" s="2"/>
      <c r="SGC33" s="2"/>
      <c r="SGD33" s="2"/>
      <c r="SGE33" s="2"/>
      <c r="SGF33" s="2"/>
      <c r="SGG33" s="2"/>
      <c r="SGH33" s="2"/>
      <c r="SGI33" s="2"/>
      <c r="SGJ33" s="2"/>
      <c r="SGK33" s="2"/>
      <c r="SGL33" s="2"/>
      <c r="SGM33" s="2"/>
      <c r="SGN33" s="2"/>
      <c r="SGO33" s="2"/>
      <c r="SGP33" s="2"/>
      <c r="SGQ33" s="2"/>
      <c r="SGR33" s="2"/>
      <c r="SGS33" s="2"/>
      <c r="SGT33" s="2"/>
      <c r="SGU33" s="2"/>
      <c r="SGV33" s="2"/>
      <c r="SGW33" s="2"/>
      <c r="SGX33" s="2"/>
      <c r="SGY33" s="2"/>
      <c r="SGZ33" s="2"/>
      <c r="SHA33" s="2"/>
      <c r="SHB33" s="2"/>
      <c r="SHC33" s="2"/>
      <c r="SHD33" s="2"/>
      <c r="SHE33" s="2"/>
      <c r="SHF33" s="2"/>
      <c r="SHG33" s="2"/>
      <c r="SHH33" s="2"/>
      <c r="SHI33" s="2"/>
      <c r="SHJ33" s="2"/>
      <c r="SHK33" s="2"/>
      <c r="SHL33" s="2"/>
      <c r="SHM33" s="2"/>
      <c r="SHN33" s="2"/>
      <c r="SHO33" s="2"/>
      <c r="SHP33" s="2"/>
      <c r="SHQ33" s="2"/>
      <c r="SHR33" s="2"/>
      <c r="SHS33" s="2"/>
      <c r="SHT33" s="2"/>
      <c r="SHU33" s="2"/>
      <c r="SHV33" s="2"/>
      <c r="SHW33" s="2"/>
      <c r="SHX33" s="2"/>
      <c r="SHY33" s="2"/>
      <c r="SHZ33" s="2"/>
      <c r="SIA33" s="2"/>
      <c r="SIB33" s="2"/>
      <c r="SIC33" s="2"/>
      <c r="SID33" s="2"/>
      <c r="SIE33" s="2"/>
      <c r="SIF33" s="2"/>
      <c r="SIG33" s="2"/>
      <c r="SIH33" s="2"/>
      <c r="SII33" s="2"/>
      <c r="SIJ33" s="2"/>
      <c r="SIK33" s="2"/>
      <c r="SIL33" s="2"/>
      <c r="SIM33" s="2"/>
      <c r="SIN33" s="2"/>
      <c r="SIO33" s="2"/>
      <c r="SIP33" s="2"/>
      <c r="SIQ33" s="2"/>
      <c r="SIR33" s="2"/>
      <c r="SIS33" s="2"/>
      <c r="SIT33" s="2"/>
      <c r="SIU33" s="2"/>
      <c r="SIV33" s="2"/>
      <c r="SIW33" s="2"/>
      <c r="SIX33" s="2"/>
      <c r="SIY33" s="2"/>
      <c r="SIZ33" s="2"/>
      <c r="SJA33" s="2"/>
      <c r="SJB33" s="2"/>
      <c r="SJC33" s="2"/>
      <c r="SJD33" s="2"/>
      <c r="SJE33" s="2"/>
      <c r="SJF33" s="2"/>
      <c r="SJG33" s="2"/>
      <c r="SJH33" s="2"/>
      <c r="SJI33" s="2"/>
      <c r="SJJ33" s="2"/>
      <c r="SJK33" s="2"/>
      <c r="SJL33" s="2"/>
      <c r="SJM33" s="2"/>
      <c r="SJN33" s="2"/>
      <c r="SJO33" s="2"/>
      <c r="SJP33" s="2"/>
      <c r="SJQ33" s="2"/>
      <c r="SJR33" s="2"/>
      <c r="SJS33" s="2"/>
      <c r="SJT33" s="2"/>
      <c r="SJU33" s="2"/>
      <c r="SJV33" s="2"/>
      <c r="SJW33" s="2"/>
      <c r="SJX33" s="2"/>
      <c r="SJY33" s="2"/>
      <c r="SJZ33" s="2"/>
      <c r="SKA33" s="2"/>
      <c r="SKB33" s="2"/>
      <c r="SKC33" s="2"/>
      <c r="SKD33" s="2"/>
      <c r="SKE33" s="2"/>
      <c r="SKF33" s="2"/>
      <c r="SKG33" s="2"/>
      <c r="SKH33" s="2"/>
      <c r="SKI33" s="2"/>
      <c r="SKJ33" s="2"/>
      <c r="SKK33" s="2"/>
      <c r="SKL33" s="2"/>
      <c r="SKM33" s="2"/>
      <c r="SKN33" s="2"/>
      <c r="SKO33" s="2"/>
      <c r="SKP33" s="2"/>
      <c r="SKQ33" s="2"/>
      <c r="SKR33" s="2"/>
      <c r="SKS33" s="2"/>
      <c r="SKT33" s="2"/>
      <c r="SKU33" s="2"/>
      <c r="SKV33" s="2"/>
      <c r="SKW33" s="2"/>
      <c r="SKX33" s="2"/>
      <c r="SKY33" s="2"/>
      <c r="SKZ33" s="2"/>
      <c r="SLA33" s="2"/>
      <c r="SLB33" s="2"/>
      <c r="SLC33" s="2"/>
      <c r="SLD33" s="2"/>
      <c r="SLE33" s="2"/>
      <c r="SLF33" s="2"/>
      <c r="SLG33" s="2"/>
      <c r="SLH33" s="2"/>
      <c r="SLI33" s="2"/>
      <c r="SLJ33" s="2"/>
      <c r="SLK33" s="2"/>
      <c r="SLL33" s="2"/>
      <c r="SLM33" s="2"/>
      <c r="SLN33" s="2"/>
      <c r="SLO33" s="2"/>
      <c r="SLP33" s="2"/>
      <c r="SLQ33" s="2"/>
      <c r="SLR33" s="2"/>
      <c r="SLS33" s="2"/>
      <c r="SLT33" s="2"/>
      <c r="SLU33" s="2"/>
      <c r="SLV33" s="2"/>
      <c r="SLW33" s="2"/>
      <c r="SLX33" s="2"/>
      <c r="SLY33" s="2"/>
      <c r="SLZ33" s="2"/>
      <c r="SMA33" s="2"/>
      <c r="SMB33" s="2"/>
      <c r="SMC33" s="2"/>
      <c r="SMD33" s="2"/>
      <c r="SME33" s="2"/>
      <c r="SMF33" s="2"/>
      <c r="SMG33" s="2"/>
      <c r="SMH33" s="2"/>
      <c r="SMI33" s="2"/>
      <c r="SMJ33" s="2"/>
      <c r="SMK33" s="2"/>
      <c r="SML33" s="2"/>
      <c r="SMM33" s="2"/>
      <c r="SMN33" s="2"/>
      <c r="SMO33" s="2"/>
      <c r="SMP33" s="2"/>
      <c r="SMQ33" s="2"/>
      <c r="SMR33" s="2"/>
      <c r="SMS33" s="2"/>
      <c r="SMT33" s="2"/>
      <c r="SMU33" s="2"/>
      <c r="SMV33" s="2"/>
      <c r="SMW33" s="2"/>
      <c r="SMX33" s="2"/>
      <c r="SMY33" s="2"/>
      <c r="SMZ33" s="2"/>
      <c r="SNA33" s="2"/>
      <c r="SNB33" s="2"/>
      <c r="SNC33" s="2"/>
      <c r="SND33" s="2"/>
      <c r="SNE33" s="2"/>
      <c r="SNF33" s="2"/>
      <c r="SNG33" s="2"/>
      <c r="SNH33" s="2"/>
      <c r="SNI33" s="2"/>
      <c r="SNJ33" s="2"/>
      <c r="SNK33" s="2"/>
      <c r="SNL33" s="2"/>
      <c r="SNM33" s="2"/>
      <c r="SNN33" s="2"/>
      <c r="SNO33" s="2"/>
      <c r="SNP33" s="2"/>
      <c r="SNQ33" s="2"/>
      <c r="SNR33" s="2"/>
      <c r="SNS33" s="2"/>
      <c r="SNT33" s="2"/>
      <c r="SNU33" s="2"/>
      <c r="SNV33" s="2"/>
      <c r="SNW33" s="2"/>
      <c r="SNX33" s="2"/>
      <c r="SNY33" s="2"/>
      <c r="SNZ33" s="2"/>
      <c r="SOA33" s="2"/>
      <c r="SOB33" s="2"/>
      <c r="SOC33" s="2"/>
      <c r="SOD33" s="2"/>
      <c r="SOE33" s="2"/>
      <c r="SOF33" s="2"/>
      <c r="SOG33" s="2"/>
      <c r="SOH33" s="2"/>
      <c r="SOI33" s="2"/>
      <c r="SOJ33" s="2"/>
      <c r="SOK33" s="2"/>
      <c r="SOL33" s="2"/>
      <c r="SOM33" s="2"/>
      <c r="SON33" s="2"/>
      <c r="SOO33" s="2"/>
      <c r="SOP33" s="2"/>
      <c r="SOQ33" s="2"/>
      <c r="SOR33" s="2"/>
      <c r="SOS33" s="2"/>
      <c r="SOT33" s="2"/>
      <c r="SOU33" s="2"/>
      <c r="SOV33" s="2"/>
      <c r="SOW33" s="2"/>
      <c r="SOX33" s="2"/>
      <c r="SOY33" s="2"/>
      <c r="SOZ33" s="2"/>
      <c r="SPA33" s="2"/>
      <c r="SPB33" s="2"/>
      <c r="SPC33" s="2"/>
      <c r="SPD33" s="2"/>
      <c r="SPE33" s="2"/>
      <c r="SPF33" s="2"/>
      <c r="SPG33" s="2"/>
      <c r="SPH33" s="2"/>
      <c r="SPI33" s="2"/>
      <c r="SPJ33" s="2"/>
      <c r="SPK33" s="2"/>
      <c r="SPL33" s="2"/>
      <c r="SPM33" s="2"/>
      <c r="SPN33" s="2"/>
      <c r="SPO33" s="2"/>
      <c r="SPP33" s="2"/>
      <c r="SPQ33" s="2"/>
      <c r="SPR33" s="2"/>
      <c r="SPS33" s="2"/>
      <c r="SPT33" s="2"/>
      <c r="SPU33" s="2"/>
      <c r="SPV33" s="2"/>
      <c r="SPW33" s="2"/>
      <c r="SPX33" s="2"/>
      <c r="SPY33" s="2"/>
      <c r="SPZ33" s="2"/>
      <c r="SQA33" s="2"/>
      <c r="SQB33" s="2"/>
      <c r="SQC33" s="2"/>
      <c r="SQD33" s="2"/>
      <c r="SQE33" s="2"/>
      <c r="SQF33" s="2"/>
      <c r="SQG33" s="2"/>
      <c r="SQH33" s="2"/>
      <c r="SQI33" s="2"/>
      <c r="SQJ33" s="2"/>
      <c r="SQK33" s="2"/>
      <c r="SQL33" s="2"/>
      <c r="SQM33" s="2"/>
      <c r="SQN33" s="2"/>
      <c r="SQO33" s="2"/>
      <c r="SQP33" s="2"/>
      <c r="SQQ33" s="2"/>
      <c r="SQR33" s="2"/>
      <c r="SQS33" s="2"/>
      <c r="SQT33" s="2"/>
      <c r="SQU33" s="2"/>
      <c r="SQV33" s="2"/>
      <c r="SQW33" s="2"/>
      <c r="SQX33" s="2"/>
      <c r="SQY33" s="2"/>
      <c r="SQZ33" s="2"/>
      <c r="SRA33" s="2"/>
      <c r="SRB33" s="2"/>
      <c r="SRC33" s="2"/>
      <c r="SRD33" s="2"/>
      <c r="SRE33" s="2"/>
      <c r="SRF33" s="2"/>
      <c r="SRG33" s="2"/>
      <c r="SRH33" s="2"/>
      <c r="SRI33" s="2"/>
      <c r="SRJ33" s="2"/>
      <c r="SRK33" s="2"/>
      <c r="SRL33" s="2"/>
      <c r="SRM33" s="2"/>
      <c r="SRN33" s="2"/>
      <c r="SRO33" s="2"/>
      <c r="SRP33" s="2"/>
      <c r="SRQ33" s="2"/>
      <c r="SRR33" s="2"/>
      <c r="SRS33" s="2"/>
      <c r="SRT33" s="2"/>
      <c r="SRU33" s="2"/>
      <c r="SRV33" s="2"/>
      <c r="SRW33" s="2"/>
      <c r="SRX33" s="2"/>
      <c r="SRY33" s="2"/>
      <c r="SRZ33" s="2"/>
      <c r="SSA33" s="2"/>
      <c r="SSB33" s="2"/>
      <c r="SSC33" s="2"/>
      <c r="SSD33" s="2"/>
      <c r="SSE33" s="2"/>
      <c r="SSF33" s="2"/>
      <c r="SSG33" s="2"/>
      <c r="SSH33" s="2"/>
      <c r="SSI33" s="2"/>
      <c r="SSJ33" s="2"/>
      <c r="SSK33" s="2"/>
      <c r="SSL33" s="2"/>
      <c r="SSM33" s="2"/>
      <c r="SSN33" s="2"/>
      <c r="SSO33" s="2"/>
      <c r="SSP33" s="2"/>
      <c r="SSQ33" s="2"/>
      <c r="SSR33" s="2"/>
      <c r="SSS33" s="2"/>
      <c r="SST33" s="2"/>
      <c r="SSU33" s="2"/>
      <c r="SSV33" s="2"/>
      <c r="SSW33" s="2"/>
      <c r="SSX33" s="2"/>
      <c r="SSY33" s="2"/>
      <c r="SSZ33" s="2"/>
      <c r="STA33" s="2"/>
      <c r="STB33" s="2"/>
      <c r="STC33" s="2"/>
      <c r="STD33" s="2"/>
      <c r="STE33" s="2"/>
      <c r="STF33" s="2"/>
      <c r="STG33" s="2"/>
      <c r="STH33" s="2"/>
      <c r="STI33" s="2"/>
      <c r="STJ33" s="2"/>
      <c r="STK33" s="2"/>
      <c r="STL33" s="2"/>
      <c r="STM33" s="2"/>
      <c r="STN33" s="2"/>
      <c r="STO33" s="2"/>
      <c r="STP33" s="2"/>
      <c r="STQ33" s="2"/>
      <c r="STR33" s="2"/>
      <c r="STS33" s="2"/>
      <c r="STT33" s="2"/>
      <c r="STU33" s="2"/>
      <c r="STV33" s="2"/>
      <c r="STW33" s="2"/>
      <c r="STX33" s="2"/>
      <c r="STY33" s="2"/>
      <c r="STZ33" s="2"/>
      <c r="SUA33" s="2"/>
      <c r="SUB33" s="2"/>
      <c r="SUC33" s="2"/>
      <c r="SUD33" s="2"/>
      <c r="SUE33" s="2"/>
      <c r="SUF33" s="2"/>
      <c r="SUG33" s="2"/>
      <c r="SUH33" s="2"/>
      <c r="SUI33" s="2"/>
      <c r="SUJ33" s="2"/>
      <c r="SUK33" s="2"/>
      <c r="SUL33" s="2"/>
      <c r="SUM33" s="2"/>
      <c r="SUN33" s="2"/>
      <c r="SUO33" s="2"/>
      <c r="SUP33" s="2"/>
      <c r="SUQ33" s="2"/>
      <c r="SUR33" s="2"/>
      <c r="SUS33" s="2"/>
      <c r="SUT33" s="2"/>
      <c r="SUU33" s="2"/>
      <c r="SUV33" s="2"/>
      <c r="SUW33" s="2"/>
      <c r="SUX33" s="2"/>
      <c r="SUY33" s="2"/>
      <c r="SUZ33" s="2"/>
      <c r="SVA33" s="2"/>
      <c r="SVB33" s="2"/>
      <c r="SVC33" s="2"/>
      <c r="SVD33" s="2"/>
      <c r="SVE33" s="2"/>
      <c r="SVF33" s="2"/>
      <c r="SVG33" s="2"/>
      <c r="SVH33" s="2"/>
      <c r="SVI33" s="2"/>
      <c r="SVJ33" s="2"/>
      <c r="SVK33" s="2"/>
      <c r="SVL33" s="2"/>
      <c r="SVM33" s="2"/>
      <c r="SVN33" s="2"/>
      <c r="SVO33" s="2"/>
      <c r="SVP33" s="2"/>
      <c r="SVQ33" s="2"/>
      <c r="SVR33" s="2"/>
      <c r="SVS33" s="2"/>
      <c r="SVT33" s="2"/>
      <c r="SVU33" s="2"/>
      <c r="SVV33" s="2"/>
      <c r="SVW33" s="2"/>
      <c r="SVX33" s="2"/>
      <c r="SVY33" s="2"/>
      <c r="SVZ33" s="2"/>
      <c r="SWA33" s="2"/>
      <c r="SWB33" s="2"/>
      <c r="SWC33" s="2"/>
      <c r="SWD33" s="2"/>
      <c r="SWE33" s="2"/>
      <c r="SWF33" s="2"/>
      <c r="SWG33" s="2"/>
      <c r="SWH33" s="2"/>
      <c r="SWI33" s="2"/>
      <c r="SWJ33" s="2"/>
      <c r="SWK33" s="2"/>
      <c r="SWL33" s="2"/>
      <c r="SWM33" s="2"/>
      <c r="SWN33" s="2"/>
      <c r="SWO33" s="2"/>
      <c r="SWP33" s="2"/>
      <c r="SWQ33" s="2"/>
      <c r="SWR33" s="2"/>
      <c r="SWS33" s="2"/>
      <c r="SWT33" s="2"/>
      <c r="SWU33" s="2"/>
      <c r="SWV33" s="2"/>
      <c r="SWW33" s="2"/>
      <c r="SWX33" s="2"/>
      <c r="SWY33" s="2"/>
      <c r="SWZ33" s="2"/>
      <c r="SXA33" s="2"/>
      <c r="SXB33" s="2"/>
      <c r="SXC33" s="2"/>
      <c r="SXD33" s="2"/>
      <c r="SXE33" s="2"/>
      <c r="SXF33" s="2"/>
      <c r="SXG33" s="2"/>
      <c r="SXH33" s="2"/>
      <c r="SXI33" s="2"/>
      <c r="SXJ33" s="2"/>
      <c r="SXK33" s="2"/>
      <c r="SXL33" s="2"/>
      <c r="SXM33" s="2"/>
      <c r="SXN33" s="2"/>
      <c r="SXO33" s="2"/>
      <c r="SXP33" s="2"/>
      <c r="SXQ33" s="2"/>
      <c r="SXR33" s="2"/>
      <c r="SXS33" s="2"/>
      <c r="SXT33" s="2"/>
      <c r="SXU33" s="2"/>
      <c r="SXV33" s="2"/>
      <c r="SXW33" s="2"/>
      <c r="SXX33" s="2"/>
      <c r="SXY33" s="2"/>
      <c r="SXZ33" s="2"/>
      <c r="SYA33" s="2"/>
      <c r="SYB33" s="2"/>
      <c r="SYC33" s="2"/>
      <c r="SYD33" s="2"/>
      <c r="SYE33" s="2"/>
      <c r="SYF33" s="2"/>
      <c r="SYG33" s="2"/>
      <c r="SYH33" s="2"/>
      <c r="SYI33" s="2"/>
      <c r="SYJ33" s="2"/>
      <c r="SYK33" s="2"/>
      <c r="SYL33" s="2"/>
      <c r="SYM33" s="2"/>
      <c r="SYN33" s="2"/>
      <c r="SYO33" s="2"/>
      <c r="SYP33" s="2"/>
      <c r="SYQ33" s="2"/>
      <c r="SYR33" s="2"/>
      <c r="SYS33" s="2"/>
      <c r="SYT33" s="2"/>
      <c r="SYU33" s="2"/>
      <c r="SYV33" s="2"/>
      <c r="SYW33" s="2"/>
      <c r="SYX33" s="2"/>
      <c r="SYY33" s="2"/>
      <c r="SYZ33" s="2"/>
      <c r="SZA33" s="2"/>
      <c r="SZB33" s="2"/>
      <c r="SZC33" s="2"/>
      <c r="SZD33" s="2"/>
      <c r="SZE33" s="2"/>
      <c r="SZF33" s="2"/>
      <c r="SZG33" s="2"/>
      <c r="SZH33" s="2"/>
      <c r="SZI33" s="2"/>
      <c r="SZJ33" s="2"/>
      <c r="SZK33" s="2"/>
      <c r="SZL33" s="2"/>
      <c r="SZM33" s="2"/>
      <c r="SZN33" s="2"/>
      <c r="SZO33" s="2"/>
      <c r="SZP33" s="2"/>
      <c r="SZQ33" s="2"/>
      <c r="SZR33" s="2"/>
      <c r="SZS33" s="2"/>
      <c r="SZT33" s="2"/>
      <c r="SZU33" s="2"/>
      <c r="SZV33" s="2"/>
      <c r="SZW33" s="2"/>
      <c r="SZX33" s="2"/>
      <c r="SZY33" s="2"/>
      <c r="SZZ33" s="2"/>
      <c r="TAA33" s="2"/>
      <c r="TAB33" s="2"/>
      <c r="TAC33" s="2"/>
      <c r="TAD33" s="2"/>
      <c r="TAE33" s="2"/>
      <c r="TAF33" s="2"/>
      <c r="TAG33" s="2"/>
      <c r="TAH33" s="2"/>
      <c r="TAI33" s="2"/>
      <c r="TAJ33" s="2"/>
      <c r="TAK33" s="2"/>
      <c r="TAL33" s="2"/>
      <c r="TAM33" s="2"/>
      <c r="TAN33" s="2"/>
      <c r="TAO33" s="2"/>
      <c r="TAP33" s="2"/>
      <c r="TAQ33" s="2"/>
      <c r="TAR33" s="2"/>
      <c r="TAS33" s="2"/>
      <c r="TAT33" s="2"/>
      <c r="TAU33" s="2"/>
      <c r="TAV33" s="2"/>
      <c r="TAW33" s="2"/>
      <c r="TAX33" s="2"/>
      <c r="TAY33" s="2"/>
      <c r="TAZ33" s="2"/>
      <c r="TBA33" s="2"/>
      <c r="TBB33" s="2"/>
      <c r="TBC33" s="2"/>
      <c r="TBD33" s="2"/>
      <c r="TBE33" s="2"/>
      <c r="TBF33" s="2"/>
      <c r="TBG33" s="2"/>
      <c r="TBH33" s="2"/>
      <c r="TBI33" s="2"/>
      <c r="TBJ33" s="2"/>
      <c r="TBK33" s="2"/>
      <c r="TBL33" s="2"/>
      <c r="TBM33" s="2"/>
      <c r="TBN33" s="2"/>
      <c r="TBO33" s="2"/>
      <c r="TBP33" s="2"/>
      <c r="TBQ33" s="2"/>
      <c r="TBR33" s="2"/>
      <c r="TBS33" s="2"/>
      <c r="TBT33" s="2"/>
      <c r="TBU33" s="2"/>
      <c r="TBV33" s="2"/>
      <c r="TBW33" s="2"/>
      <c r="TBX33" s="2"/>
      <c r="TBY33" s="2"/>
      <c r="TBZ33" s="2"/>
      <c r="TCA33" s="2"/>
      <c r="TCB33" s="2"/>
      <c r="TCC33" s="2"/>
      <c r="TCD33" s="2"/>
      <c r="TCE33" s="2"/>
      <c r="TCF33" s="2"/>
      <c r="TCG33" s="2"/>
      <c r="TCH33" s="2"/>
      <c r="TCI33" s="2"/>
      <c r="TCJ33" s="2"/>
      <c r="TCK33" s="2"/>
      <c r="TCL33" s="2"/>
      <c r="TCM33" s="2"/>
      <c r="TCN33" s="2"/>
      <c r="TCO33" s="2"/>
      <c r="TCP33" s="2"/>
      <c r="TCQ33" s="2"/>
      <c r="TCR33" s="2"/>
      <c r="TCS33" s="2"/>
      <c r="TCT33" s="2"/>
      <c r="TCU33" s="2"/>
      <c r="TCV33" s="2"/>
      <c r="TCW33" s="2"/>
      <c r="TCX33" s="2"/>
      <c r="TCY33" s="2"/>
      <c r="TCZ33" s="2"/>
      <c r="TDA33" s="2"/>
      <c r="TDB33" s="2"/>
      <c r="TDC33" s="2"/>
      <c r="TDD33" s="2"/>
      <c r="TDE33" s="2"/>
      <c r="TDF33" s="2"/>
      <c r="TDG33" s="2"/>
      <c r="TDH33" s="2"/>
      <c r="TDI33" s="2"/>
      <c r="TDJ33" s="2"/>
      <c r="TDK33" s="2"/>
      <c r="TDL33" s="2"/>
      <c r="TDM33" s="2"/>
      <c r="TDN33" s="2"/>
      <c r="TDO33" s="2"/>
      <c r="TDP33" s="2"/>
      <c r="TDQ33" s="2"/>
      <c r="TDR33" s="2"/>
      <c r="TDS33" s="2"/>
      <c r="TDT33" s="2"/>
      <c r="TDU33" s="2"/>
      <c r="TDV33" s="2"/>
      <c r="TDW33" s="2"/>
      <c r="TDX33" s="2"/>
      <c r="TDY33" s="2"/>
      <c r="TDZ33" s="2"/>
      <c r="TEA33" s="2"/>
      <c r="TEB33" s="2"/>
      <c r="TEC33" s="2"/>
      <c r="TED33" s="2"/>
      <c r="TEE33" s="2"/>
      <c r="TEF33" s="2"/>
      <c r="TEG33" s="2"/>
      <c r="TEH33" s="2"/>
      <c r="TEI33" s="2"/>
      <c r="TEJ33" s="2"/>
      <c r="TEK33" s="2"/>
      <c r="TEL33" s="2"/>
      <c r="TEM33" s="2"/>
      <c r="TEN33" s="2"/>
      <c r="TEO33" s="2"/>
      <c r="TEP33" s="2"/>
      <c r="TEQ33" s="2"/>
      <c r="TER33" s="2"/>
      <c r="TES33" s="2"/>
      <c r="TET33" s="2"/>
      <c r="TEU33" s="2"/>
      <c r="TEV33" s="2"/>
      <c r="TEW33" s="2"/>
      <c r="TEX33" s="2"/>
      <c r="TEY33" s="2"/>
      <c r="TEZ33" s="2"/>
      <c r="TFA33" s="2"/>
      <c r="TFB33" s="2"/>
      <c r="TFC33" s="2"/>
      <c r="TFD33" s="2"/>
      <c r="TFE33" s="2"/>
      <c r="TFF33" s="2"/>
      <c r="TFG33" s="2"/>
      <c r="TFH33" s="2"/>
      <c r="TFI33" s="2"/>
      <c r="TFJ33" s="2"/>
      <c r="TFK33" s="2"/>
      <c r="TFL33" s="2"/>
      <c r="TFM33" s="2"/>
      <c r="TFN33" s="2"/>
      <c r="TFO33" s="2"/>
      <c r="TFP33" s="2"/>
      <c r="TFQ33" s="2"/>
      <c r="TFR33" s="2"/>
      <c r="TFS33" s="2"/>
      <c r="TFT33" s="2"/>
      <c r="TFU33" s="2"/>
      <c r="TFV33" s="2"/>
      <c r="TFW33" s="2"/>
      <c r="TFX33" s="2"/>
      <c r="TFY33" s="2"/>
      <c r="TFZ33" s="2"/>
      <c r="TGA33" s="2"/>
      <c r="TGB33" s="2"/>
      <c r="TGC33" s="2"/>
      <c r="TGD33" s="2"/>
      <c r="TGE33" s="2"/>
      <c r="TGF33" s="2"/>
      <c r="TGG33" s="2"/>
      <c r="TGH33" s="2"/>
      <c r="TGI33" s="2"/>
      <c r="TGJ33" s="2"/>
      <c r="TGK33" s="2"/>
      <c r="TGL33" s="2"/>
      <c r="TGM33" s="2"/>
      <c r="TGN33" s="2"/>
      <c r="TGO33" s="2"/>
      <c r="TGP33" s="2"/>
      <c r="TGQ33" s="2"/>
      <c r="TGR33" s="2"/>
      <c r="TGS33" s="2"/>
      <c r="TGT33" s="2"/>
      <c r="TGU33" s="2"/>
      <c r="TGV33" s="2"/>
      <c r="TGW33" s="2"/>
      <c r="TGX33" s="2"/>
      <c r="TGY33" s="2"/>
      <c r="TGZ33" s="2"/>
      <c r="THA33" s="2"/>
      <c r="THB33" s="2"/>
      <c r="THC33" s="2"/>
      <c r="THD33" s="2"/>
      <c r="THE33" s="2"/>
      <c r="THF33" s="2"/>
      <c r="THG33" s="2"/>
      <c r="THH33" s="2"/>
      <c r="THI33" s="2"/>
      <c r="THJ33" s="2"/>
      <c r="THK33" s="2"/>
      <c r="THL33" s="2"/>
      <c r="THM33" s="2"/>
      <c r="THN33" s="2"/>
      <c r="THO33" s="2"/>
      <c r="THP33" s="2"/>
      <c r="THQ33" s="2"/>
      <c r="THR33" s="2"/>
      <c r="THS33" s="2"/>
      <c r="THT33" s="2"/>
      <c r="THU33" s="2"/>
      <c r="THV33" s="2"/>
      <c r="THW33" s="2"/>
      <c r="THX33" s="2"/>
      <c r="THY33" s="2"/>
      <c r="THZ33" s="2"/>
      <c r="TIA33" s="2"/>
      <c r="TIB33" s="2"/>
      <c r="TIC33" s="2"/>
      <c r="TID33" s="2"/>
      <c r="TIE33" s="2"/>
      <c r="TIF33" s="2"/>
      <c r="TIG33" s="2"/>
      <c r="TIH33" s="2"/>
      <c r="TII33" s="2"/>
      <c r="TIJ33" s="2"/>
      <c r="TIK33" s="2"/>
      <c r="TIL33" s="2"/>
      <c r="TIM33" s="2"/>
      <c r="TIN33" s="2"/>
      <c r="TIO33" s="2"/>
      <c r="TIP33" s="2"/>
      <c r="TIQ33" s="2"/>
      <c r="TIR33" s="2"/>
      <c r="TIS33" s="2"/>
      <c r="TIT33" s="2"/>
      <c r="TIU33" s="2"/>
      <c r="TIV33" s="2"/>
      <c r="TIW33" s="2"/>
      <c r="TIX33" s="2"/>
      <c r="TIY33" s="2"/>
      <c r="TIZ33" s="2"/>
      <c r="TJA33" s="2"/>
      <c r="TJB33" s="2"/>
      <c r="TJC33" s="2"/>
      <c r="TJD33" s="2"/>
      <c r="TJE33" s="2"/>
      <c r="TJF33" s="2"/>
      <c r="TJG33" s="2"/>
      <c r="TJH33" s="2"/>
      <c r="TJI33" s="2"/>
      <c r="TJJ33" s="2"/>
      <c r="TJK33" s="2"/>
      <c r="TJL33" s="2"/>
      <c r="TJM33" s="2"/>
      <c r="TJN33" s="2"/>
      <c r="TJO33" s="2"/>
      <c r="TJP33" s="2"/>
      <c r="TJQ33" s="2"/>
      <c r="TJR33" s="2"/>
      <c r="TJS33" s="2"/>
      <c r="TJT33" s="2"/>
      <c r="TJU33" s="2"/>
      <c r="TJV33" s="2"/>
      <c r="TJW33" s="2"/>
      <c r="TJX33" s="2"/>
      <c r="TJY33" s="2"/>
      <c r="TJZ33" s="2"/>
      <c r="TKA33" s="2"/>
      <c r="TKB33" s="2"/>
      <c r="TKC33" s="2"/>
      <c r="TKD33" s="2"/>
      <c r="TKE33" s="2"/>
      <c r="TKF33" s="2"/>
      <c r="TKG33" s="2"/>
      <c r="TKH33" s="2"/>
      <c r="TKI33" s="2"/>
      <c r="TKJ33" s="2"/>
      <c r="TKK33" s="2"/>
      <c r="TKL33" s="2"/>
      <c r="TKM33" s="2"/>
      <c r="TKN33" s="2"/>
      <c r="TKO33" s="2"/>
      <c r="TKP33" s="2"/>
      <c r="TKQ33" s="2"/>
      <c r="TKR33" s="2"/>
      <c r="TKS33" s="2"/>
      <c r="TKT33" s="2"/>
      <c r="TKU33" s="2"/>
      <c r="TKV33" s="2"/>
      <c r="TKW33" s="2"/>
      <c r="TKX33" s="2"/>
      <c r="TKY33" s="2"/>
      <c r="TKZ33" s="2"/>
      <c r="TLA33" s="2"/>
      <c r="TLB33" s="2"/>
      <c r="TLC33" s="2"/>
      <c r="TLD33" s="2"/>
      <c r="TLE33" s="2"/>
      <c r="TLF33" s="2"/>
      <c r="TLG33" s="2"/>
      <c r="TLH33" s="2"/>
      <c r="TLI33" s="2"/>
      <c r="TLJ33" s="2"/>
      <c r="TLK33" s="2"/>
      <c r="TLL33" s="2"/>
      <c r="TLM33" s="2"/>
      <c r="TLN33" s="2"/>
      <c r="TLO33" s="2"/>
      <c r="TLP33" s="2"/>
      <c r="TLQ33" s="2"/>
      <c r="TLR33" s="2"/>
      <c r="TLS33" s="2"/>
      <c r="TLT33" s="2"/>
      <c r="TLU33" s="2"/>
      <c r="TLV33" s="2"/>
      <c r="TLW33" s="2"/>
      <c r="TLX33" s="2"/>
      <c r="TLY33" s="2"/>
      <c r="TLZ33" s="2"/>
      <c r="TMA33" s="2"/>
      <c r="TMB33" s="2"/>
      <c r="TMC33" s="2"/>
      <c r="TMD33" s="2"/>
      <c r="TME33" s="2"/>
      <c r="TMF33" s="2"/>
      <c r="TMG33" s="2"/>
      <c r="TMH33" s="2"/>
      <c r="TMI33" s="2"/>
      <c r="TMJ33" s="2"/>
      <c r="TMK33" s="2"/>
      <c r="TML33" s="2"/>
      <c r="TMM33" s="2"/>
      <c r="TMN33" s="2"/>
      <c r="TMO33" s="2"/>
      <c r="TMP33" s="2"/>
      <c r="TMQ33" s="2"/>
      <c r="TMR33" s="2"/>
      <c r="TMS33" s="2"/>
      <c r="TMT33" s="2"/>
      <c r="TMU33" s="2"/>
      <c r="TMV33" s="2"/>
      <c r="TMW33" s="2"/>
      <c r="TMX33" s="2"/>
      <c r="TMY33" s="2"/>
      <c r="TMZ33" s="2"/>
      <c r="TNA33" s="2"/>
      <c r="TNB33" s="2"/>
      <c r="TNC33" s="2"/>
      <c r="TND33" s="2"/>
      <c r="TNE33" s="2"/>
      <c r="TNF33" s="2"/>
      <c r="TNG33" s="2"/>
      <c r="TNH33" s="2"/>
      <c r="TNI33" s="2"/>
      <c r="TNJ33" s="2"/>
      <c r="TNK33" s="2"/>
      <c r="TNL33" s="2"/>
      <c r="TNM33" s="2"/>
      <c r="TNN33" s="2"/>
      <c r="TNO33" s="2"/>
      <c r="TNP33" s="2"/>
      <c r="TNQ33" s="2"/>
      <c r="TNR33" s="2"/>
      <c r="TNS33" s="2"/>
      <c r="TNT33" s="2"/>
      <c r="TNU33" s="2"/>
      <c r="TNV33" s="2"/>
      <c r="TNW33" s="2"/>
      <c r="TNX33" s="2"/>
      <c r="TNY33" s="2"/>
      <c r="TNZ33" s="2"/>
      <c r="TOA33" s="2"/>
      <c r="TOB33" s="2"/>
      <c r="TOC33" s="2"/>
      <c r="TOD33" s="2"/>
      <c r="TOE33" s="2"/>
      <c r="TOF33" s="2"/>
      <c r="TOG33" s="2"/>
      <c r="TOH33" s="2"/>
      <c r="TOI33" s="2"/>
      <c r="TOJ33" s="2"/>
      <c r="TOK33" s="2"/>
      <c r="TOL33" s="2"/>
      <c r="TOM33" s="2"/>
      <c r="TON33" s="2"/>
      <c r="TOO33" s="2"/>
      <c r="TOP33" s="2"/>
      <c r="TOQ33" s="2"/>
      <c r="TOR33" s="2"/>
      <c r="TOS33" s="2"/>
      <c r="TOT33" s="2"/>
      <c r="TOU33" s="2"/>
      <c r="TOV33" s="2"/>
      <c r="TOW33" s="2"/>
      <c r="TOX33" s="2"/>
      <c r="TOY33" s="2"/>
      <c r="TOZ33" s="2"/>
      <c r="TPA33" s="2"/>
      <c r="TPB33" s="2"/>
      <c r="TPC33" s="2"/>
      <c r="TPD33" s="2"/>
      <c r="TPE33" s="2"/>
      <c r="TPF33" s="2"/>
      <c r="TPG33" s="2"/>
      <c r="TPH33" s="2"/>
      <c r="TPI33" s="2"/>
      <c r="TPJ33" s="2"/>
      <c r="TPK33" s="2"/>
      <c r="TPL33" s="2"/>
      <c r="TPM33" s="2"/>
      <c r="TPN33" s="2"/>
      <c r="TPO33" s="2"/>
      <c r="TPP33" s="2"/>
      <c r="TPQ33" s="2"/>
      <c r="TPR33" s="2"/>
      <c r="TPS33" s="2"/>
      <c r="TPT33" s="2"/>
      <c r="TPU33" s="2"/>
      <c r="TPV33" s="2"/>
      <c r="TPW33" s="2"/>
      <c r="TPX33" s="2"/>
      <c r="TPY33" s="2"/>
      <c r="TPZ33" s="2"/>
      <c r="TQA33" s="2"/>
      <c r="TQB33" s="2"/>
      <c r="TQC33" s="2"/>
      <c r="TQD33" s="2"/>
      <c r="TQE33" s="2"/>
      <c r="TQF33" s="2"/>
      <c r="TQG33" s="2"/>
      <c r="TQH33" s="2"/>
      <c r="TQI33" s="2"/>
      <c r="TQJ33" s="2"/>
      <c r="TQK33" s="2"/>
      <c r="TQL33" s="2"/>
      <c r="TQM33" s="2"/>
      <c r="TQN33" s="2"/>
      <c r="TQO33" s="2"/>
      <c r="TQP33" s="2"/>
      <c r="TQQ33" s="2"/>
      <c r="TQR33" s="2"/>
      <c r="TQS33" s="2"/>
      <c r="TQT33" s="2"/>
      <c r="TQU33" s="2"/>
      <c r="TQV33" s="2"/>
      <c r="TQW33" s="2"/>
      <c r="TQX33" s="2"/>
      <c r="TQY33" s="2"/>
      <c r="TQZ33" s="2"/>
      <c r="TRA33" s="2"/>
      <c r="TRB33" s="2"/>
      <c r="TRC33" s="2"/>
      <c r="TRD33" s="2"/>
      <c r="TRE33" s="2"/>
      <c r="TRF33" s="2"/>
      <c r="TRG33" s="2"/>
      <c r="TRH33" s="2"/>
      <c r="TRI33" s="2"/>
      <c r="TRJ33" s="2"/>
      <c r="TRK33" s="2"/>
      <c r="TRL33" s="2"/>
      <c r="TRM33" s="2"/>
      <c r="TRN33" s="2"/>
      <c r="TRO33" s="2"/>
      <c r="TRP33" s="2"/>
      <c r="TRQ33" s="2"/>
      <c r="TRR33" s="2"/>
      <c r="TRS33" s="2"/>
      <c r="TRT33" s="2"/>
      <c r="TRU33" s="2"/>
      <c r="TRV33" s="2"/>
      <c r="TRW33" s="2"/>
      <c r="TRX33" s="2"/>
      <c r="TRY33" s="2"/>
      <c r="TRZ33" s="2"/>
      <c r="TSA33" s="2"/>
      <c r="TSB33" s="2"/>
      <c r="TSC33" s="2"/>
      <c r="TSD33" s="2"/>
      <c r="TSE33" s="2"/>
      <c r="TSF33" s="2"/>
      <c r="TSG33" s="2"/>
      <c r="TSH33" s="2"/>
      <c r="TSI33" s="2"/>
      <c r="TSJ33" s="2"/>
      <c r="TSK33" s="2"/>
      <c r="TSL33" s="2"/>
      <c r="TSM33" s="2"/>
      <c r="TSN33" s="2"/>
      <c r="TSO33" s="2"/>
      <c r="TSP33" s="2"/>
      <c r="TSQ33" s="2"/>
      <c r="TSR33" s="2"/>
      <c r="TSS33" s="2"/>
      <c r="TST33" s="2"/>
      <c r="TSU33" s="2"/>
      <c r="TSV33" s="2"/>
      <c r="TSW33" s="2"/>
      <c r="TSX33" s="2"/>
      <c r="TSY33" s="2"/>
      <c r="TSZ33" s="2"/>
      <c r="TTA33" s="2"/>
      <c r="TTB33" s="2"/>
      <c r="TTC33" s="2"/>
      <c r="TTD33" s="2"/>
      <c r="TTE33" s="2"/>
      <c r="TTF33" s="2"/>
      <c r="TTG33" s="2"/>
      <c r="TTH33" s="2"/>
      <c r="TTI33" s="2"/>
      <c r="TTJ33" s="2"/>
      <c r="TTK33" s="2"/>
      <c r="TTL33" s="2"/>
      <c r="TTM33" s="2"/>
      <c r="TTN33" s="2"/>
      <c r="TTO33" s="2"/>
      <c r="TTP33" s="2"/>
      <c r="TTQ33" s="2"/>
      <c r="TTR33" s="2"/>
      <c r="TTS33" s="2"/>
      <c r="TTT33" s="2"/>
      <c r="TTU33" s="2"/>
      <c r="TTV33" s="2"/>
      <c r="TTW33" s="2"/>
      <c r="TTX33" s="2"/>
      <c r="TTY33" s="2"/>
      <c r="TTZ33" s="2"/>
      <c r="TUA33" s="2"/>
      <c r="TUB33" s="2"/>
      <c r="TUC33" s="2"/>
      <c r="TUD33" s="2"/>
      <c r="TUE33" s="2"/>
      <c r="TUF33" s="2"/>
      <c r="TUG33" s="2"/>
      <c r="TUH33" s="2"/>
      <c r="TUI33" s="2"/>
      <c r="TUJ33" s="2"/>
      <c r="TUK33" s="2"/>
      <c r="TUL33" s="2"/>
      <c r="TUM33" s="2"/>
      <c r="TUN33" s="2"/>
      <c r="TUO33" s="2"/>
      <c r="TUP33" s="2"/>
      <c r="TUQ33" s="2"/>
      <c r="TUR33" s="2"/>
      <c r="TUS33" s="2"/>
      <c r="TUT33" s="2"/>
      <c r="TUU33" s="2"/>
      <c r="TUV33" s="2"/>
      <c r="TUW33" s="2"/>
      <c r="TUX33" s="2"/>
      <c r="TUY33" s="2"/>
      <c r="TUZ33" s="2"/>
      <c r="TVA33" s="2"/>
      <c r="TVB33" s="2"/>
      <c r="TVC33" s="2"/>
      <c r="TVD33" s="2"/>
      <c r="TVE33" s="2"/>
      <c r="TVF33" s="2"/>
      <c r="TVG33" s="2"/>
      <c r="TVH33" s="2"/>
      <c r="TVI33" s="2"/>
      <c r="TVJ33" s="2"/>
      <c r="TVK33" s="2"/>
      <c r="TVL33" s="2"/>
      <c r="TVM33" s="2"/>
      <c r="TVN33" s="2"/>
      <c r="TVO33" s="2"/>
      <c r="TVP33" s="2"/>
      <c r="TVQ33" s="2"/>
      <c r="TVR33" s="2"/>
      <c r="TVS33" s="2"/>
      <c r="TVT33" s="2"/>
      <c r="TVU33" s="2"/>
      <c r="TVV33" s="2"/>
      <c r="TVW33" s="2"/>
      <c r="TVX33" s="2"/>
      <c r="TVY33" s="2"/>
      <c r="TVZ33" s="2"/>
      <c r="TWA33" s="2"/>
      <c r="TWB33" s="2"/>
      <c r="TWC33" s="2"/>
      <c r="TWD33" s="2"/>
      <c r="TWE33" s="2"/>
      <c r="TWF33" s="2"/>
      <c r="TWG33" s="2"/>
      <c r="TWH33" s="2"/>
      <c r="TWI33" s="2"/>
      <c r="TWJ33" s="2"/>
      <c r="TWK33" s="2"/>
      <c r="TWL33" s="2"/>
      <c r="TWM33" s="2"/>
      <c r="TWN33" s="2"/>
      <c r="TWO33" s="2"/>
      <c r="TWP33" s="2"/>
      <c r="TWQ33" s="2"/>
      <c r="TWR33" s="2"/>
      <c r="TWS33" s="2"/>
      <c r="TWT33" s="2"/>
      <c r="TWU33" s="2"/>
      <c r="TWV33" s="2"/>
      <c r="TWW33" s="2"/>
      <c r="TWX33" s="2"/>
      <c r="TWY33" s="2"/>
      <c r="TWZ33" s="2"/>
      <c r="TXA33" s="2"/>
      <c r="TXB33" s="2"/>
      <c r="TXC33" s="2"/>
      <c r="TXD33" s="2"/>
      <c r="TXE33" s="2"/>
      <c r="TXF33" s="2"/>
      <c r="TXG33" s="2"/>
      <c r="TXH33" s="2"/>
      <c r="TXI33" s="2"/>
      <c r="TXJ33" s="2"/>
      <c r="TXK33" s="2"/>
      <c r="TXL33" s="2"/>
      <c r="TXM33" s="2"/>
      <c r="TXN33" s="2"/>
      <c r="TXO33" s="2"/>
      <c r="TXP33" s="2"/>
      <c r="TXQ33" s="2"/>
      <c r="TXR33" s="2"/>
      <c r="TXS33" s="2"/>
      <c r="TXT33" s="2"/>
      <c r="TXU33" s="2"/>
      <c r="TXV33" s="2"/>
      <c r="TXW33" s="2"/>
      <c r="TXX33" s="2"/>
      <c r="TXY33" s="2"/>
      <c r="TXZ33" s="2"/>
      <c r="TYA33" s="2"/>
      <c r="TYB33" s="2"/>
      <c r="TYC33" s="2"/>
      <c r="TYD33" s="2"/>
      <c r="TYE33" s="2"/>
      <c r="TYF33" s="2"/>
      <c r="TYG33" s="2"/>
      <c r="TYH33" s="2"/>
      <c r="TYI33" s="2"/>
      <c r="TYJ33" s="2"/>
      <c r="TYK33" s="2"/>
      <c r="TYL33" s="2"/>
      <c r="TYM33" s="2"/>
      <c r="TYN33" s="2"/>
      <c r="TYO33" s="2"/>
      <c r="TYP33" s="2"/>
      <c r="TYQ33" s="2"/>
      <c r="TYR33" s="2"/>
      <c r="TYS33" s="2"/>
      <c r="TYT33" s="2"/>
      <c r="TYU33" s="2"/>
      <c r="TYV33" s="2"/>
      <c r="TYW33" s="2"/>
      <c r="TYX33" s="2"/>
      <c r="TYY33" s="2"/>
      <c r="TYZ33" s="2"/>
      <c r="TZA33" s="2"/>
      <c r="TZB33" s="2"/>
      <c r="TZC33" s="2"/>
      <c r="TZD33" s="2"/>
      <c r="TZE33" s="2"/>
      <c r="TZF33" s="2"/>
      <c r="TZG33" s="2"/>
      <c r="TZH33" s="2"/>
      <c r="TZI33" s="2"/>
      <c r="TZJ33" s="2"/>
      <c r="TZK33" s="2"/>
      <c r="TZL33" s="2"/>
      <c r="TZM33" s="2"/>
      <c r="TZN33" s="2"/>
      <c r="TZO33" s="2"/>
      <c r="TZP33" s="2"/>
      <c r="TZQ33" s="2"/>
      <c r="TZR33" s="2"/>
      <c r="TZS33" s="2"/>
      <c r="TZT33" s="2"/>
      <c r="TZU33" s="2"/>
      <c r="TZV33" s="2"/>
      <c r="TZW33" s="2"/>
      <c r="TZX33" s="2"/>
      <c r="TZY33" s="2"/>
      <c r="TZZ33" s="2"/>
      <c r="UAA33" s="2"/>
      <c r="UAB33" s="2"/>
      <c r="UAC33" s="2"/>
      <c r="UAD33" s="2"/>
      <c r="UAE33" s="2"/>
      <c r="UAF33" s="2"/>
      <c r="UAG33" s="2"/>
      <c r="UAH33" s="2"/>
      <c r="UAI33" s="2"/>
      <c r="UAJ33" s="2"/>
      <c r="UAK33" s="2"/>
      <c r="UAL33" s="2"/>
      <c r="UAM33" s="2"/>
      <c r="UAN33" s="2"/>
      <c r="UAO33" s="2"/>
      <c r="UAP33" s="2"/>
      <c r="UAQ33" s="2"/>
      <c r="UAR33" s="2"/>
      <c r="UAS33" s="2"/>
      <c r="UAT33" s="2"/>
      <c r="UAU33" s="2"/>
      <c r="UAV33" s="2"/>
      <c r="UAW33" s="2"/>
      <c r="UAX33" s="2"/>
      <c r="UAY33" s="2"/>
      <c r="UAZ33" s="2"/>
      <c r="UBA33" s="2"/>
      <c r="UBB33" s="2"/>
      <c r="UBC33" s="2"/>
      <c r="UBD33" s="2"/>
      <c r="UBE33" s="2"/>
      <c r="UBF33" s="2"/>
      <c r="UBG33" s="2"/>
      <c r="UBH33" s="2"/>
      <c r="UBI33" s="2"/>
      <c r="UBJ33" s="2"/>
      <c r="UBK33" s="2"/>
      <c r="UBL33" s="2"/>
      <c r="UBM33" s="2"/>
      <c r="UBN33" s="2"/>
      <c r="UBO33" s="2"/>
      <c r="UBP33" s="2"/>
      <c r="UBQ33" s="2"/>
      <c r="UBR33" s="2"/>
      <c r="UBS33" s="2"/>
      <c r="UBT33" s="2"/>
      <c r="UBU33" s="2"/>
      <c r="UBV33" s="2"/>
      <c r="UBW33" s="2"/>
      <c r="UBX33" s="2"/>
      <c r="UBY33" s="2"/>
      <c r="UBZ33" s="2"/>
      <c r="UCA33" s="2"/>
      <c r="UCB33" s="2"/>
      <c r="UCC33" s="2"/>
      <c r="UCD33" s="2"/>
      <c r="UCE33" s="2"/>
      <c r="UCF33" s="2"/>
      <c r="UCG33" s="2"/>
      <c r="UCH33" s="2"/>
      <c r="UCI33" s="2"/>
      <c r="UCJ33" s="2"/>
      <c r="UCK33" s="2"/>
      <c r="UCL33" s="2"/>
      <c r="UCM33" s="2"/>
      <c r="UCN33" s="2"/>
      <c r="UCO33" s="2"/>
      <c r="UCP33" s="2"/>
      <c r="UCQ33" s="2"/>
      <c r="UCR33" s="2"/>
      <c r="UCS33" s="2"/>
      <c r="UCT33" s="2"/>
      <c r="UCU33" s="2"/>
      <c r="UCV33" s="2"/>
      <c r="UCW33" s="2"/>
      <c r="UCX33" s="2"/>
      <c r="UCY33" s="2"/>
      <c r="UCZ33" s="2"/>
      <c r="UDA33" s="2"/>
      <c r="UDB33" s="2"/>
      <c r="UDC33" s="2"/>
      <c r="UDD33" s="2"/>
      <c r="UDE33" s="2"/>
      <c r="UDF33" s="2"/>
      <c r="UDG33" s="2"/>
      <c r="UDH33" s="2"/>
      <c r="UDI33" s="2"/>
      <c r="UDJ33" s="2"/>
      <c r="UDK33" s="2"/>
      <c r="UDL33" s="2"/>
      <c r="UDM33" s="2"/>
      <c r="UDN33" s="2"/>
      <c r="UDO33" s="2"/>
      <c r="UDP33" s="2"/>
      <c r="UDQ33" s="2"/>
      <c r="UDR33" s="2"/>
      <c r="UDS33" s="2"/>
      <c r="UDT33" s="2"/>
      <c r="UDU33" s="2"/>
      <c r="UDV33" s="2"/>
      <c r="UDW33" s="2"/>
      <c r="UDX33" s="2"/>
      <c r="UDY33" s="2"/>
      <c r="UDZ33" s="2"/>
      <c r="UEA33" s="2"/>
      <c r="UEB33" s="2"/>
      <c r="UEC33" s="2"/>
      <c r="UED33" s="2"/>
      <c r="UEE33" s="2"/>
      <c r="UEF33" s="2"/>
      <c r="UEG33" s="2"/>
      <c r="UEH33" s="2"/>
      <c r="UEI33" s="2"/>
      <c r="UEJ33" s="2"/>
      <c r="UEK33" s="2"/>
      <c r="UEL33" s="2"/>
      <c r="UEM33" s="2"/>
      <c r="UEN33" s="2"/>
      <c r="UEO33" s="2"/>
      <c r="UEP33" s="2"/>
      <c r="UEQ33" s="2"/>
      <c r="UER33" s="2"/>
      <c r="UES33" s="2"/>
      <c r="UET33" s="2"/>
      <c r="UEU33" s="2"/>
      <c r="UEV33" s="2"/>
      <c r="UEW33" s="2"/>
      <c r="UEX33" s="2"/>
      <c r="UEY33" s="2"/>
      <c r="UEZ33" s="2"/>
      <c r="UFA33" s="2"/>
      <c r="UFB33" s="2"/>
      <c r="UFC33" s="2"/>
      <c r="UFD33" s="2"/>
      <c r="UFE33" s="2"/>
      <c r="UFF33" s="2"/>
      <c r="UFG33" s="2"/>
      <c r="UFH33" s="2"/>
      <c r="UFI33" s="2"/>
      <c r="UFJ33" s="2"/>
      <c r="UFK33" s="2"/>
      <c r="UFL33" s="2"/>
      <c r="UFM33" s="2"/>
      <c r="UFN33" s="2"/>
      <c r="UFO33" s="2"/>
      <c r="UFP33" s="2"/>
      <c r="UFQ33" s="2"/>
      <c r="UFR33" s="2"/>
      <c r="UFS33" s="2"/>
      <c r="UFT33" s="2"/>
      <c r="UFU33" s="2"/>
      <c r="UFV33" s="2"/>
      <c r="UFW33" s="2"/>
      <c r="UFX33" s="2"/>
      <c r="UFY33" s="2"/>
      <c r="UFZ33" s="2"/>
      <c r="UGA33" s="2"/>
      <c r="UGB33" s="2"/>
      <c r="UGC33" s="2"/>
      <c r="UGD33" s="2"/>
      <c r="UGE33" s="2"/>
      <c r="UGF33" s="2"/>
      <c r="UGG33" s="2"/>
      <c r="UGH33" s="2"/>
      <c r="UGI33" s="2"/>
      <c r="UGJ33" s="2"/>
      <c r="UGK33" s="2"/>
      <c r="UGL33" s="2"/>
      <c r="UGM33" s="2"/>
      <c r="UGN33" s="2"/>
      <c r="UGO33" s="2"/>
      <c r="UGP33" s="2"/>
      <c r="UGQ33" s="2"/>
      <c r="UGR33" s="2"/>
      <c r="UGS33" s="2"/>
      <c r="UGT33" s="2"/>
      <c r="UGU33" s="2"/>
      <c r="UGV33" s="2"/>
      <c r="UGW33" s="2"/>
      <c r="UGX33" s="2"/>
      <c r="UGY33" s="2"/>
      <c r="UGZ33" s="2"/>
      <c r="UHA33" s="2"/>
      <c r="UHB33" s="2"/>
      <c r="UHC33" s="2"/>
      <c r="UHD33" s="2"/>
      <c r="UHE33" s="2"/>
      <c r="UHF33" s="2"/>
      <c r="UHG33" s="2"/>
      <c r="UHH33" s="2"/>
      <c r="UHI33" s="2"/>
      <c r="UHJ33" s="2"/>
      <c r="UHK33" s="2"/>
      <c r="UHL33" s="2"/>
      <c r="UHM33" s="2"/>
      <c r="UHN33" s="2"/>
      <c r="UHO33" s="2"/>
      <c r="UHP33" s="2"/>
      <c r="UHQ33" s="2"/>
      <c r="UHR33" s="2"/>
      <c r="UHS33" s="2"/>
      <c r="UHT33" s="2"/>
      <c r="UHU33" s="2"/>
      <c r="UHV33" s="2"/>
      <c r="UHW33" s="2"/>
      <c r="UHX33" s="2"/>
      <c r="UHY33" s="2"/>
      <c r="UHZ33" s="2"/>
      <c r="UIA33" s="2"/>
      <c r="UIB33" s="2"/>
      <c r="UIC33" s="2"/>
      <c r="UID33" s="2"/>
      <c r="UIE33" s="2"/>
      <c r="UIF33" s="2"/>
      <c r="UIG33" s="2"/>
      <c r="UIH33" s="2"/>
      <c r="UII33" s="2"/>
      <c r="UIJ33" s="2"/>
      <c r="UIK33" s="2"/>
      <c r="UIL33" s="2"/>
      <c r="UIM33" s="2"/>
      <c r="UIN33" s="2"/>
      <c r="UIO33" s="2"/>
      <c r="UIP33" s="2"/>
      <c r="UIQ33" s="2"/>
      <c r="UIR33" s="2"/>
      <c r="UIS33" s="2"/>
      <c r="UIT33" s="2"/>
      <c r="UIU33" s="2"/>
      <c r="UIV33" s="2"/>
      <c r="UIW33" s="2"/>
      <c r="UIX33" s="2"/>
      <c r="UIY33" s="2"/>
      <c r="UIZ33" s="2"/>
      <c r="UJA33" s="2"/>
      <c r="UJB33" s="2"/>
      <c r="UJC33" s="2"/>
      <c r="UJD33" s="2"/>
      <c r="UJE33" s="2"/>
      <c r="UJF33" s="2"/>
      <c r="UJG33" s="2"/>
      <c r="UJH33" s="2"/>
      <c r="UJI33" s="2"/>
      <c r="UJJ33" s="2"/>
      <c r="UJK33" s="2"/>
      <c r="UJL33" s="2"/>
      <c r="UJM33" s="2"/>
      <c r="UJN33" s="2"/>
      <c r="UJO33" s="2"/>
      <c r="UJP33" s="2"/>
      <c r="UJQ33" s="2"/>
      <c r="UJR33" s="2"/>
      <c r="UJS33" s="2"/>
      <c r="UJT33" s="2"/>
      <c r="UJU33" s="2"/>
      <c r="UJV33" s="2"/>
      <c r="UJW33" s="2"/>
      <c r="UJX33" s="2"/>
      <c r="UJY33" s="2"/>
      <c r="UJZ33" s="2"/>
      <c r="UKA33" s="2"/>
      <c r="UKB33" s="2"/>
      <c r="UKC33" s="2"/>
      <c r="UKD33" s="2"/>
      <c r="UKE33" s="2"/>
      <c r="UKF33" s="2"/>
      <c r="UKG33" s="2"/>
      <c r="UKH33" s="2"/>
      <c r="UKI33" s="2"/>
      <c r="UKJ33" s="2"/>
      <c r="UKK33" s="2"/>
      <c r="UKL33" s="2"/>
      <c r="UKM33" s="2"/>
      <c r="UKN33" s="2"/>
      <c r="UKO33" s="2"/>
      <c r="UKP33" s="2"/>
      <c r="UKQ33" s="2"/>
      <c r="UKR33" s="2"/>
      <c r="UKS33" s="2"/>
      <c r="UKT33" s="2"/>
      <c r="UKU33" s="2"/>
      <c r="UKV33" s="2"/>
      <c r="UKW33" s="2"/>
      <c r="UKX33" s="2"/>
      <c r="UKY33" s="2"/>
      <c r="UKZ33" s="2"/>
      <c r="ULA33" s="2"/>
      <c r="ULB33" s="2"/>
      <c r="ULC33" s="2"/>
      <c r="ULD33" s="2"/>
      <c r="ULE33" s="2"/>
      <c r="ULF33" s="2"/>
      <c r="ULG33" s="2"/>
      <c r="ULH33" s="2"/>
      <c r="ULI33" s="2"/>
      <c r="ULJ33" s="2"/>
      <c r="ULK33" s="2"/>
      <c r="ULL33" s="2"/>
      <c r="ULM33" s="2"/>
      <c r="ULN33" s="2"/>
      <c r="ULO33" s="2"/>
      <c r="ULP33" s="2"/>
      <c r="ULQ33" s="2"/>
      <c r="ULR33" s="2"/>
      <c r="ULS33" s="2"/>
      <c r="ULT33" s="2"/>
      <c r="ULU33" s="2"/>
      <c r="ULV33" s="2"/>
      <c r="ULW33" s="2"/>
      <c r="ULX33" s="2"/>
      <c r="ULY33" s="2"/>
      <c r="ULZ33" s="2"/>
      <c r="UMA33" s="2"/>
      <c r="UMB33" s="2"/>
      <c r="UMC33" s="2"/>
      <c r="UMD33" s="2"/>
      <c r="UME33" s="2"/>
      <c r="UMF33" s="2"/>
      <c r="UMG33" s="2"/>
      <c r="UMH33" s="2"/>
      <c r="UMI33" s="2"/>
      <c r="UMJ33" s="2"/>
      <c r="UMK33" s="2"/>
      <c r="UML33" s="2"/>
      <c r="UMM33" s="2"/>
      <c r="UMN33" s="2"/>
      <c r="UMO33" s="2"/>
      <c r="UMP33" s="2"/>
      <c r="UMQ33" s="2"/>
      <c r="UMR33" s="2"/>
      <c r="UMS33" s="2"/>
      <c r="UMT33" s="2"/>
      <c r="UMU33" s="2"/>
      <c r="UMV33" s="2"/>
      <c r="UMW33" s="2"/>
      <c r="UMX33" s="2"/>
      <c r="UMY33" s="2"/>
      <c r="UMZ33" s="2"/>
      <c r="UNA33" s="2"/>
      <c r="UNB33" s="2"/>
      <c r="UNC33" s="2"/>
      <c r="UND33" s="2"/>
      <c r="UNE33" s="2"/>
      <c r="UNF33" s="2"/>
      <c r="UNG33" s="2"/>
      <c r="UNH33" s="2"/>
      <c r="UNI33" s="2"/>
      <c r="UNJ33" s="2"/>
      <c r="UNK33" s="2"/>
      <c r="UNL33" s="2"/>
      <c r="UNM33" s="2"/>
      <c r="UNN33" s="2"/>
      <c r="UNO33" s="2"/>
      <c r="UNP33" s="2"/>
      <c r="UNQ33" s="2"/>
      <c r="UNR33" s="2"/>
      <c r="UNS33" s="2"/>
      <c r="UNT33" s="2"/>
      <c r="UNU33" s="2"/>
      <c r="UNV33" s="2"/>
      <c r="UNW33" s="2"/>
      <c r="UNX33" s="2"/>
      <c r="UNY33" s="2"/>
      <c r="UNZ33" s="2"/>
      <c r="UOA33" s="2"/>
      <c r="UOB33" s="2"/>
      <c r="UOC33" s="2"/>
      <c r="UOD33" s="2"/>
      <c r="UOE33" s="2"/>
      <c r="UOF33" s="2"/>
      <c r="UOG33" s="2"/>
      <c r="UOH33" s="2"/>
      <c r="UOI33" s="2"/>
      <c r="UOJ33" s="2"/>
      <c r="UOK33" s="2"/>
      <c r="UOL33" s="2"/>
      <c r="UOM33" s="2"/>
      <c r="UON33" s="2"/>
      <c r="UOO33" s="2"/>
      <c r="UOP33" s="2"/>
      <c r="UOQ33" s="2"/>
      <c r="UOR33" s="2"/>
      <c r="UOS33" s="2"/>
      <c r="UOT33" s="2"/>
      <c r="UOU33" s="2"/>
      <c r="UOV33" s="2"/>
      <c r="UOW33" s="2"/>
      <c r="UOX33" s="2"/>
      <c r="UOY33" s="2"/>
      <c r="UOZ33" s="2"/>
      <c r="UPA33" s="2"/>
      <c r="UPB33" s="2"/>
      <c r="UPC33" s="2"/>
      <c r="UPD33" s="2"/>
      <c r="UPE33" s="2"/>
      <c r="UPF33" s="2"/>
      <c r="UPG33" s="2"/>
      <c r="UPH33" s="2"/>
      <c r="UPI33" s="2"/>
      <c r="UPJ33" s="2"/>
      <c r="UPK33" s="2"/>
      <c r="UPL33" s="2"/>
      <c r="UPM33" s="2"/>
      <c r="UPN33" s="2"/>
      <c r="UPO33" s="2"/>
      <c r="UPP33" s="2"/>
      <c r="UPQ33" s="2"/>
      <c r="UPR33" s="2"/>
      <c r="UPS33" s="2"/>
      <c r="UPT33" s="2"/>
      <c r="UPU33" s="2"/>
      <c r="UPV33" s="2"/>
      <c r="UPW33" s="2"/>
      <c r="UPX33" s="2"/>
      <c r="UPY33" s="2"/>
      <c r="UPZ33" s="2"/>
      <c r="UQA33" s="2"/>
      <c r="UQB33" s="2"/>
      <c r="UQC33" s="2"/>
      <c r="UQD33" s="2"/>
      <c r="UQE33" s="2"/>
      <c r="UQF33" s="2"/>
      <c r="UQG33" s="2"/>
      <c r="UQH33" s="2"/>
      <c r="UQI33" s="2"/>
      <c r="UQJ33" s="2"/>
      <c r="UQK33" s="2"/>
      <c r="UQL33" s="2"/>
      <c r="UQM33" s="2"/>
      <c r="UQN33" s="2"/>
      <c r="UQO33" s="2"/>
      <c r="UQP33" s="2"/>
      <c r="UQQ33" s="2"/>
      <c r="UQR33" s="2"/>
      <c r="UQS33" s="2"/>
      <c r="UQT33" s="2"/>
      <c r="UQU33" s="2"/>
      <c r="UQV33" s="2"/>
      <c r="UQW33" s="2"/>
      <c r="UQX33" s="2"/>
      <c r="UQY33" s="2"/>
      <c r="UQZ33" s="2"/>
      <c r="URA33" s="2"/>
      <c r="URB33" s="2"/>
      <c r="URC33" s="2"/>
      <c r="URD33" s="2"/>
      <c r="URE33" s="2"/>
      <c r="URF33" s="2"/>
      <c r="URG33" s="2"/>
      <c r="URH33" s="2"/>
      <c r="URI33" s="2"/>
      <c r="URJ33" s="2"/>
      <c r="URK33" s="2"/>
      <c r="URL33" s="2"/>
      <c r="URM33" s="2"/>
      <c r="URN33" s="2"/>
      <c r="URO33" s="2"/>
      <c r="URP33" s="2"/>
      <c r="URQ33" s="2"/>
      <c r="URR33" s="2"/>
      <c r="URS33" s="2"/>
      <c r="URT33" s="2"/>
      <c r="URU33" s="2"/>
      <c r="URV33" s="2"/>
      <c r="URW33" s="2"/>
      <c r="URX33" s="2"/>
      <c r="URY33" s="2"/>
      <c r="URZ33" s="2"/>
      <c r="USA33" s="2"/>
      <c r="USB33" s="2"/>
      <c r="USC33" s="2"/>
      <c r="USD33" s="2"/>
      <c r="USE33" s="2"/>
      <c r="USF33" s="2"/>
      <c r="USG33" s="2"/>
      <c r="USH33" s="2"/>
      <c r="USI33" s="2"/>
      <c r="USJ33" s="2"/>
      <c r="USK33" s="2"/>
      <c r="USL33" s="2"/>
      <c r="USM33" s="2"/>
      <c r="USN33" s="2"/>
      <c r="USO33" s="2"/>
      <c r="USP33" s="2"/>
      <c r="USQ33" s="2"/>
      <c r="USR33" s="2"/>
      <c r="USS33" s="2"/>
      <c r="UST33" s="2"/>
      <c r="USU33" s="2"/>
      <c r="USV33" s="2"/>
      <c r="USW33" s="2"/>
      <c r="USX33" s="2"/>
      <c r="USY33" s="2"/>
      <c r="USZ33" s="2"/>
      <c r="UTA33" s="2"/>
      <c r="UTB33" s="2"/>
      <c r="UTC33" s="2"/>
      <c r="UTD33" s="2"/>
      <c r="UTE33" s="2"/>
      <c r="UTF33" s="2"/>
      <c r="UTG33" s="2"/>
      <c r="UTH33" s="2"/>
      <c r="UTI33" s="2"/>
      <c r="UTJ33" s="2"/>
      <c r="UTK33" s="2"/>
      <c r="UTL33" s="2"/>
      <c r="UTM33" s="2"/>
      <c r="UTN33" s="2"/>
      <c r="UTO33" s="2"/>
      <c r="UTP33" s="2"/>
      <c r="UTQ33" s="2"/>
      <c r="UTR33" s="2"/>
      <c r="UTS33" s="2"/>
      <c r="UTT33" s="2"/>
      <c r="UTU33" s="2"/>
      <c r="UTV33" s="2"/>
      <c r="UTW33" s="2"/>
      <c r="UTX33" s="2"/>
      <c r="UTY33" s="2"/>
      <c r="UTZ33" s="2"/>
      <c r="UUA33" s="2"/>
      <c r="UUB33" s="2"/>
      <c r="UUC33" s="2"/>
      <c r="UUD33" s="2"/>
      <c r="UUE33" s="2"/>
      <c r="UUF33" s="2"/>
      <c r="UUG33" s="2"/>
      <c r="UUH33" s="2"/>
      <c r="UUI33" s="2"/>
      <c r="UUJ33" s="2"/>
      <c r="UUK33" s="2"/>
      <c r="UUL33" s="2"/>
      <c r="UUM33" s="2"/>
      <c r="UUN33" s="2"/>
      <c r="UUO33" s="2"/>
      <c r="UUP33" s="2"/>
      <c r="UUQ33" s="2"/>
      <c r="UUR33" s="2"/>
      <c r="UUS33" s="2"/>
      <c r="UUT33" s="2"/>
      <c r="UUU33" s="2"/>
      <c r="UUV33" s="2"/>
      <c r="UUW33" s="2"/>
      <c r="UUX33" s="2"/>
      <c r="UUY33" s="2"/>
      <c r="UUZ33" s="2"/>
      <c r="UVA33" s="2"/>
      <c r="UVB33" s="2"/>
      <c r="UVC33" s="2"/>
      <c r="UVD33" s="2"/>
      <c r="UVE33" s="2"/>
      <c r="UVF33" s="2"/>
      <c r="UVG33" s="2"/>
      <c r="UVH33" s="2"/>
      <c r="UVI33" s="2"/>
      <c r="UVJ33" s="2"/>
      <c r="UVK33" s="2"/>
      <c r="UVL33" s="2"/>
      <c r="UVM33" s="2"/>
      <c r="UVN33" s="2"/>
      <c r="UVO33" s="2"/>
      <c r="UVP33" s="2"/>
      <c r="UVQ33" s="2"/>
      <c r="UVR33" s="2"/>
      <c r="UVS33" s="2"/>
      <c r="UVT33" s="2"/>
      <c r="UVU33" s="2"/>
      <c r="UVV33" s="2"/>
      <c r="UVW33" s="2"/>
      <c r="UVX33" s="2"/>
      <c r="UVY33" s="2"/>
      <c r="UVZ33" s="2"/>
      <c r="UWA33" s="2"/>
      <c r="UWB33" s="2"/>
      <c r="UWC33" s="2"/>
      <c r="UWD33" s="2"/>
      <c r="UWE33" s="2"/>
      <c r="UWF33" s="2"/>
      <c r="UWG33" s="2"/>
      <c r="UWH33" s="2"/>
      <c r="UWI33" s="2"/>
      <c r="UWJ33" s="2"/>
      <c r="UWK33" s="2"/>
      <c r="UWL33" s="2"/>
      <c r="UWM33" s="2"/>
      <c r="UWN33" s="2"/>
      <c r="UWO33" s="2"/>
      <c r="UWP33" s="2"/>
      <c r="UWQ33" s="2"/>
      <c r="UWR33" s="2"/>
      <c r="UWS33" s="2"/>
      <c r="UWT33" s="2"/>
      <c r="UWU33" s="2"/>
      <c r="UWV33" s="2"/>
      <c r="UWW33" s="2"/>
      <c r="UWX33" s="2"/>
      <c r="UWY33" s="2"/>
      <c r="UWZ33" s="2"/>
      <c r="UXA33" s="2"/>
      <c r="UXB33" s="2"/>
      <c r="UXC33" s="2"/>
      <c r="UXD33" s="2"/>
      <c r="UXE33" s="2"/>
      <c r="UXF33" s="2"/>
      <c r="UXG33" s="2"/>
      <c r="UXH33" s="2"/>
      <c r="UXI33" s="2"/>
      <c r="UXJ33" s="2"/>
      <c r="UXK33" s="2"/>
      <c r="UXL33" s="2"/>
      <c r="UXM33" s="2"/>
      <c r="UXN33" s="2"/>
      <c r="UXO33" s="2"/>
      <c r="UXP33" s="2"/>
      <c r="UXQ33" s="2"/>
      <c r="UXR33" s="2"/>
      <c r="UXS33" s="2"/>
      <c r="UXT33" s="2"/>
      <c r="UXU33" s="2"/>
      <c r="UXV33" s="2"/>
      <c r="UXW33" s="2"/>
      <c r="UXX33" s="2"/>
      <c r="UXY33" s="2"/>
      <c r="UXZ33" s="2"/>
      <c r="UYA33" s="2"/>
      <c r="UYB33" s="2"/>
      <c r="UYC33" s="2"/>
      <c r="UYD33" s="2"/>
      <c r="UYE33" s="2"/>
      <c r="UYF33" s="2"/>
      <c r="UYG33" s="2"/>
      <c r="UYH33" s="2"/>
      <c r="UYI33" s="2"/>
      <c r="UYJ33" s="2"/>
      <c r="UYK33" s="2"/>
      <c r="UYL33" s="2"/>
      <c r="UYM33" s="2"/>
      <c r="UYN33" s="2"/>
      <c r="UYO33" s="2"/>
      <c r="UYP33" s="2"/>
      <c r="UYQ33" s="2"/>
      <c r="UYR33" s="2"/>
      <c r="UYS33" s="2"/>
      <c r="UYT33" s="2"/>
      <c r="UYU33" s="2"/>
      <c r="UYV33" s="2"/>
      <c r="UYW33" s="2"/>
      <c r="UYX33" s="2"/>
      <c r="UYY33" s="2"/>
      <c r="UYZ33" s="2"/>
      <c r="UZA33" s="2"/>
      <c r="UZB33" s="2"/>
      <c r="UZC33" s="2"/>
      <c r="UZD33" s="2"/>
      <c r="UZE33" s="2"/>
      <c r="UZF33" s="2"/>
      <c r="UZG33" s="2"/>
      <c r="UZH33" s="2"/>
      <c r="UZI33" s="2"/>
      <c r="UZJ33" s="2"/>
      <c r="UZK33" s="2"/>
      <c r="UZL33" s="2"/>
      <c r="UZM33" s="2"/>
      <c r="UZN33" s="2"/>
      <c r="UZO33" s="2"/>
      <c r="UZP33" s="2"/>
      <c r="UZQ33" s="2"/>
      <c r="UZR33" s="2"/>
      <c r="UZS33" s="2"/>
      <c r="UZT33" s="2"/>
      <c r="UZU33" s="2"/>
      <c r="UZV33" s="2"/>
      <c r="UZW33" s="2"/>
      <c r="UZX33" s="2"/>
      <c r="UZY33" s="2"/>
      <c r="UZZ33" s="2"/>
      <c r="VAA33" s="2"/>
      <c r="VAB33" s="2"/>
      <c r="VAC33" s="2"/>
      <c r="VAD33" s="2"/>
      <c r="VAE33" s="2"/>
      <c r="VAF33" s="2"/>
      <c r="VAG33" s="2"/>
      <c r="VAH33" s="2"/>
      <c r="VAI33" s="2"/>
      <c r="VAJ33" s="2"/>
      <c r="VAK33" s="2"/>
      <c r="VAL33" s="2"/>
      <c r="VAM33" s="2"/>
      <c r="VAN33" s="2"/>
      <c r="VAO33" s="2"/>
      <c r="VAP33" s="2"/>
      <c r="VAQ33" s="2"/>
      <c r="VAR33" s="2"/>
      <c r="VAS33" s="2"/>
      <c r="VAT33" s="2"/>
      <c r="VAU33" s="2"/>
      <c r="VAV33" s="2"/>
      <c r="VAW33" s="2"/>
      <c r="VAX33" s="2"/>
      <c r="VAY33" s="2"/>
      <c r="VAZ33" s="2"/>
      <c r="VBA33" s="2"/>
      <c r="VBB33" s="2"/>
      <c r="VBC33" s="2"/>
      <c r="VBD33" s="2"/>
      <c r="VBE33" s="2"/>
      <c r="VBF33" s="2"/>
      <c r="VBG33" s="2"/>
      <c r="VBH33" s="2"/>
      <c r="VBI33" s="2"/>
      <c r="VBJ33" s="2"/>
      <c r="VBK33" s="2"/>
      <c r="VBL33" s="2"/>
      <c r="VBM33" s="2"/>
      <c r="VBN33" s="2"/>
      <c r="VBO33" s="2"/>
      <c r="VBP33" s="2"/>
      <c r="VBQ33" s="2"/>
      <c r="VBR33" s="2"/>
      <c r="VBS33" s="2"/>
      <c r="VBT33" s="2"/>
      <c r="VBU33" s="2"/>
      <c r="VBV33" s="2"/>
      <c r="VBW33" s="2"/>
      <c r="VBX33" s="2"/>
      <c r="VBY33" s="2"/>
      <c r="VBZ33" s="2"/>
      <c r="VCA33" s="2"/>
      <c r="VCB33" s="2"/>
      <c r="VCC33" s="2"/>
      <c r="VCD33" s="2"/>
      <c r="VCE33" s="2"/>
      <c r="VCF33" s="2"/>
      <c r="VCG33" s="2"/>
      <c r="VCH33" s="2"/>
      <c r="VCI33" s="2"/>
      <c r="VCJ33" s="2"/>
      <c r="VCK33" s="2"/>
      <c r="VCL33" s="2"/>
      <c r="VCM33" s="2"/>
      <c r="VCN33" s="2"/>
      <c r="VCO33" s="2"/>
      <c r="VCP33" s="2"/>
      <c r="VCQ33" s="2"/>
      <c r="VCR33" s="2"/>
      <c r="VCS33" s="2"/>
      <c r="VCT33" s="2"/>
      <c r="VCU33" s="2"/>
      <c r="VCV33" s="2"/>
      <c r="VCW33" s="2"/>
      <c r="VCX33" s="2"/>
      <c r="VCY33" s="2"/>
      <c r="VCZ33" s="2"/>
      <c r="VDA33" s="2"/>
      <c r="VDB33" s="2"/>
      <c r="VDC33" s="2"/>
      <c r="VDD33" s="2"/>
      <c r="VDE33" s="2"/>
      <c r="VDF33" s="2"/>
      <c r="VDG33" s="2"/>
      <c r="VDH33" s="2"/>
      <c r="VDI33" s="2"/>
      <c r="VDJ33" s="2"/>
      <c r="VDK33" s="2"/>
      <c r="VDL33" s="2"/>
      <c r="VDM33" s="2"/>
      <c r="VDN33" s="2"/>
      <c r="VDO33" s="2"/>
      <c r="VDP33" s="2"/>
      <c r="VDQ33" s="2"/>
      <c r="VDR33" s="2"/>
      <c r="VDS33" s="2"/>
      <c r="VDT33" s="2"/>
      <c r="VDU33" s="2"/>
      <c r="VDV33" s="2"/>
      <c r="VDW33" s="2"/>
      <c r="VDX33" s="2"/>
      <c r="VDY33" s="2"/>
      <c r="VDZ33" s="2"/>
      <c r="VEA33" s="2"/>
      <c r="VEB33" s="2"/>
      <c r="VEC33" s="2"/>
      <c r="VED33" s="2"/>
      <c r="VEE33" s="2"/>
      <c r="VEF33" s="2"/>
      <c r="VEG33" s="2"/>
      <c r="VEH33" s="2"/>
      <c r="VEI33" s="2"/>
      <c r="VEJ33" s="2"/>
      <c r="VEK33" s="2"/>
      <c r="VEL33" s="2"/>
      <c r="VEM33" s="2"/>
      <c r="VEN33" s="2"/>
      <c r="VEO33" s="2"/>
      <c r="VEP33" s="2"/>
      <c r="VEQ33" s="2"/>
      <c r="VER33" s="2"/>
      <c r="VES33" s="2"/>
      <c r="VET33" s="2"/>
      <c r="VEU33" s="2"/>
      <c r="VEV33" s="2"/>
      <c r="VEW33" s="2"/>
      <c r="VEX33" s="2"/>
      <c r="VEY33" s="2"/>
      <c r="VEZ33" s="2"/>
      <c r="VFA33" s="2"/>
      <c r="VFB33" s="2"/>
      <c r="VFC33" s="2"/>
      <c r="VFD33" s="2"/>
      <c r="VFE33" s="2"/>
      <c r="VFF33" s="2"/>
      <c r="VFG33" s="2"/>
      <c r="VFH33" s="2"/>
      <c r="VFI33" s="2"/>
      <c r="VFJ33" s="2"/>
      <c r="VFK33" s="2"/>
      <c r="VFL33" s="2"/>
      <c r="VFM33" s="2"/>
      <c r="VFN33" s="2"/>
      <c r="VFO33" s="2"/>
      <c r="VFP33" s="2"/>
      <c r="VFQ33" s="2"/>
      <c r="VFR33" s="2"/>
      <c r="VFS33" s="2"/>
      <c r="VFT33" s="2"/>
      <c r="VFU33" s="2"/>
      <c r="VFV33" s="2"/>
      <c r="VFW33" s="2"/>
      <c r="VFX33" s="2"/>
      <c r="VFY33" s="2"/>
      <c r="VFZ33" s="2"/>
      <c r="VGA33" s="2"/>
      <c r="VGB33" s="2"/>
      <c r="VGC33" s="2"/>
      <c r="VGD33" s="2"/>
      <c r="VGE33" s="2"/>
      <c r="VGF33" s="2"/>
      <c r="VGG33" s="2"/>
      <c r="VGH33" s="2"/>
      <c r="VGI33" s="2"/>
      <c r="VGJ33" s="2"/>
      <c r="VGK33" s="2"/>
      <c r="VGL33" s="2"/>
      <c r="VGM33" s="2"/>
      <c r="VGN33" s="2"/>
      <c r="VGO33" s="2"/>
      <c r="VGP33" s="2"/>
      <c r="VGQ33" s="2"/>
      <c r="VGR33" s="2"/>
      <c r="VGS33" s="2"/>
      <c r="VGT33" s="2"/>
      <c r="VGU33" s="2"/>
      <c r="VGV33" s="2"/>
      <c r="VGW33" s="2"/>
      <c r="VGX33" s="2"/>
      <c r="VGY33" s="2"/>
      <c r="VGZ33" s="2"/>
      <c r="VHA33" s="2"/>
      <c r="VHB33" s="2"/>
      <c r="VHC33" s="2"/>
      <c r="VHD33" s="2"/>
      <c r="VHE33" s="2"/>
      <c r="VHF33" s="2"/>
      <c r="VHG33" s="2"/>
      <c r="VHH33" s="2"/>
      <c r="VHI33" s="2"/>
      <c r="VHJ33" s="2"/>
      <c r="VHK33" s="2"/>
      <c r="VHL33" s="2"/>
      <c r="VHM33" s="2"/>
      <c r="VHN33" s="2"/>
      <c r="VHO33" s="2"/>
      <c r="VHP33" s="2"/>
      <c r="VHQ33" s="2"/>
      <c r="VHR33" s="2"/>
      <c r="VHS33" s="2"/>
      <c r="VHT33" s="2"/>
      <c r="VHU33" s="2"/>
      <c r="VHV33" s="2"/>
      <c r="VHW33" s="2"/>
      <c r="VHX33" s="2"/>
      <c r="VHY33" s="2"/>
      <c r="VHZ33" s="2"/>
      <c r="VIA33" s="2"/>
      <c r="VIB33" s="2"/>
      <c r="VIC33" s="2"/>
      <c r="VID33" s="2"/>
      <c r="VIE33" s="2"/>
      <c r="VIF33" s="2"/>
      <c r="VIG33" s="2"/>
      <c r="VIH33" s="2"/>
      <c r="VII33" s="2"/>
      <c r="VIJ33" s="2"/>
      <c r="VIK33" s="2"/>
      <c r="VIL33" s="2"/>
      <c r="VIM33" s="2"/>
      <c r="VIN33" s="2"/>
      <c r="VIO33" s="2"/>
      <c r="VIP33" s="2"/>
      <c r="VIQ33" s="2"/>
      <c r="VIR33" s="2"/>
      <c r="VIS33" s="2"/>
      <c r="VIT33" s="2"/>
      <c r="VIU33" s="2"/>
      <c r="VIV33" s="2"/>
      <c r="VIW33" s="2"/>
      <c r="VIX33" s="2"/>
      <c r="VIY33" s="2"/>
      <c r="VIZ33" s="2"/>
      <c r="VJA33" s="2"/>
      <c r="VJB33" s="2"/>
      <c r="VJC33" s="2"/>
      <c r="VJD33" s="2"/>
      <c r="VJE33" s="2"/>
      <c r="VJF33" s="2"/>
      <c r="VJG33" s="2"/>
      <c r="VJH33" s="2"/>
      <c r="VJI33" s="2"/>
      <c r="VJJ33" s="2"/>
      <c r="VJK33" s="2"/>
      <c r="VJL33" s="2"/>
      <c r="VJM33" s="2"/>
      <c r="VJN33" s="2"/>
      <c r="VJO33" s="2"/>
      <c r="VJP33" s="2"/>
      <c r="VJQ33" s="2"/>
      <c r="VJR33" s="2"/>
      <c r="VJS33" s="2"/>
      <c r="VJT33" s="2"/>
      <c r="VJU33" s="2"/>
      <c r="VJV33" s="2"/>
      <c r="VJW33" s="2"/>
      <c r="VJX33" s="2"/>
      <c r="VJY33" s="2"/>
      <c r="VJZ33" s="2"/>
      <c r="VKA33" s="2"/>
      <c r="VKB33" s="2"/>
      <c r="VKC33" s="2"/>
      <c r="VKD33" s="2"/>
      <c r="VKE33" s="2"/>
      <c r="VKF33" s="2"/>
      <c r="VKG33" s="2"/>
      <c r="VKH33" s="2"/>
      <c r="VKI33" s="2"/>
      <c r="VKJ33" s="2"/>
      <c r="VKK33" s="2"/>
      <c r="VKL33" s="2"/>
      <c r="VKM33" s="2"/>
      <c r="VKN33" s="2"/>
      <c r="VKO33" s="2"/>
      <c r="VKP33" s="2"/>
      <c r="VKQ33" s="2"/>
      <c r="VKR33" s="2"/>
      <c r="VKS33" s="2"/>
      <c r="VKT33" s="2"/>
      <c r="VKU33" s="2"/>
      <c r="VKV33" s="2"/>
      <c r="VKW33" s="2"/>
      <c r="VKX33" s="2"/>
      <c r="VKY33" s="2"/>
      <c r="VKZ33" s="2"/>
      <c r="VLA33" s="2"/>
      <c r="VLB33" s="2"/>
      <c r="VLC33" s="2"/>
      <c r="VLD33" s="2"/>
      <c r="VLE33" s="2"/>
      <c r="VLF33" s="2"/>
      <c r="VLG33" s="2"/>
      <c r="VLH33" s="2"/>
      <c r="VLI33" s="2"/>
      <c r="VLJ33" s="2"/>
      <c r="VLK33" s="2"/>
      <c r="VLL33" s="2"/>
      <c r="VLM33" s="2"/>
      <c r="VLN33" s="2"/>
      <c r="VLO33" s="2"/>
      <c r="VLP33" s="2"/>
      <c r="VLQ33" s="2"/>
      <c r="VLR33" s="2"/>
      <c r="VLS33" s="2"/>
      <c r="VLT33" s="2"/>
      <c r="VLU33" s="2"/>
      <c r="VLV33" s="2"/>
      <c r="VLW33" s="2"/>
      <c r="VLX33" s="2"/>
      <c r="VLY33" s="2"/>
      <c r="VLZ33" s="2"/>
      <c r="VMA33" s="2"/>
      <c r="VMB33" s="2"/>
      <c r="VMC33" s="2"/>
      <c r="VMD33" s="2"/>
      <c r="VME33" s="2"/>
      <c r="VMF33" s="2"/>
      <c r="VMG33" s="2"/>
      <c r="VMH33" s="2"/>
      <c r="VMI33" s="2"/>
      <c r="VMJ33" s="2"/>
      <c r="VMK33" s="2"/>
      <c r="VML33" s="2"/>
      <c r="VMM33" s="2"/>
      <c r="VMN33" s="2"/>
      <c r="VMO33" s="2"/>
      <c r="VMP33" s="2"/>
      <c r="VMQ33" s="2"/>
      <c r="VMR33" s="2"/>
      <c r="VMS33" s="2"/>
      <c r="VMT33" s="2"/>
      <c r="VMU33" s="2"/>
      <c r="VMV33" s="2"/>
      <c r="VMW33" s="2"/>
      <c r="VMX33" s="2"/>
      <c r="VMY33" s="2"/>
      <c r="VMZ33" s="2"/>
      <c r="VNA33" s="2"/>
      <c r="VNB33" s="2"/>
      <c r="VNC33" s="2"/>
      <c r="VND33" s="2"/>
      <c r="VNE33" s="2"/>
      <c r="VNF33" s="2"/>
      <c r="VNG33" s="2"/>
      <c r="VNH33" s="2"/>
      <c r="VNI33" s="2"/>
      <c r="VNJ33" s="2"/>
      <c r="VNK33" s="2"/>
      <c r="VNL33" s="2"/>
      <c r="VNM33" s="2"/>
      <c r="VNN33" s="2"/>
      <c r="VNO33" s="2"/>
      <c r="VNP33" s="2"/>
      <c r="VNQ33" s="2"/>
      <c r="VNR33" s="2"/>
      <c r="VNS33" s="2"/>
      <c r="VNT33" s="2"/>
      <c r="VNU33" s="2"/>
      <c r="VNV33" s="2"/>
      <c r="VNW33" s="2"/>
      <c r="VNX33" s="2"/>
      <c r="VNY33" s="2"/>
      <c r="VNZ33" s="2"/>
      <c r="VOA33" s="2"/>
      <c r="VOB33" s="2"/>
      <c r="VOC33" s="2"/>
      <c r="VOD33" s="2"/>
      <c r="VOE33" s="2"/>
      <c r="VOF33" s="2"/>
      <c r="VOG33" s="2"/>
      <c r="VOH33" s="2"/>
      <c r="VOI33" s="2"/>
      <c r="VOJ33" s="2"/>
      <c r="VOK33" s="2"/>
      <c r="VOL33" s="2"/>
      <c r="VOM33" s="2"/>
      <c r="VON33" s="2"/>
      <c r="VOO33" s="2"/>
      <c r="VOP33" s="2"/>
      <c r="VOQ33" s="2"/>
      <c r="VOR33" s="2"/>
      <c r="VOS33" s="2"/>
      <c r="VOT33" s="2"/>
      <c r="VOU33" s="2"/>
      <c r="VOV33" s="2"/>
      <c r="VOW33" s="2"/>
      <c r="VOX33" s="2"/>
      <c r="VOY33" s="2"/>
      <c r="VOZ33" s="2"/>
      <c r="VPA33" s="2"/>
      <c r="VPB33" s="2"/>
      <c r="VPC33" s="2"/>
      <c r="VPD33" s="2"/>
      <c r="VPE33" s="2"/>
      <c r="VPF33" s="2"/>
      <c r="VPG33" s="2"/>
      <c r="VPH33" s="2"/>
      <c r="VPI33" s="2"/>
      <c r="VPJ33" s="2"/>
      <c r="VPK33" s="2"/>
      <c r="VPL33" s="2"/>
      <c r="VPM33" s="2"/>
      <c r="VPN33" s="2"/>
      <c r="VPO33" s="2"/>
      <c r="VPP33" s="2"/>
      <c r="VPQ33" s="2"/>
      <c r="VPR33" s="2"/>
      <c r="VPS33" s="2"/>
      <c r="VPT33" s="2"/>
      <c r="VPU33" s="2"/>
      <c r="VPV33" s="2"/>
      <c r="VPW33" s="2"/>
      <c r="VPX33" s="2"/>
      <c r="VPY33" s="2"/>
      <c r="VPZ33" s="2"/>
      <c r="VQA33" s="2"/>
      <c r="VQB33" s="2"/>
      <c r="VQC33" s="2"/>
      <c r="VQD33" s="2"/>
      <c r="VQE33" s="2"/>
      <c r="VQF33" s="2"/>
      <c r="VQG33" s="2"/>
      <c r="VQH33" s="2"/>
      <c r="VQI33" s="2"/>
      <c r="VQJ33" s="2"/>
      <c r="VQK33" s="2"/>
      <c r="VQL33" s="2"/>
      <c r="VQM33" s="2"/>
      <c r="VQN33" s="2"/>
      <c r="VQO33" s="2"/>
      <c r="VQP33" s="2"/>
      <c r="VQQ33" s="2"/>
      <c r="VQR33" s="2"/>
      <c r="VQS33" s="2"/>
      <c r="VQT33" s="2"/>
      <c r="VQU33" s="2"/>
      <c r="VQV33" s="2"/>
      <c r="VQW33" s="2"/>
      <c r="VQX33" s="2"/>
      <c r="VQY33" s="2"/>
      <c r="VQZ33" s="2"/>
      <c r="VRA33" s="2"/>
      <c r="VRB33" s="2"/>
      <c r="VRC33" s="2"/>
      <c r="VRD33" s="2"/>
      <c r="VRE33" s="2"/>
      <c r="VRF33" s="2"/>
      <c r="VRG33" s="2"/>
      <c r="VRH33" s="2"/>
      <c r="VRI33" s="2"/>
      <c r="VRJ33" s="2"/>
      <c r="VRK33" s="2"/>
      <c r="VRL33" s="2"/>
      <c r="VRM33" s="2"/>
      <c r="VRN33" s="2"/>
      <c r="VRO33" s="2"/>
      <c r="VRP33" s="2"/>
      <c r="VRQ33" s="2"/>
      <c r="VRR33" s="2"/>
      <c r="VRS33" s="2"/>
      <c r="VRT33" s="2"/>
      <c r="VRU33" s="2"/>
      <c r="VRV33" s="2"/>
      <c r="VRW33" s="2"/>
      <c r="VRX33" s="2"/>
      <c r="VRY33" s="2"/>
      <c r="VRZ33" s="2"/>
      <c r="VSA33" s="2"/>
      <c r="VSB33" s="2"/>
      <c r="VSC33" s="2"/>
      <c r="VSD33" s="2"/>
      <c r="VSE33" s="2"/>
      <c r="VSF33" s="2"/>
      <c r="VSG33" s="2"/>
      <c r="VSH33" s="2"/>
      <c r="VSI33" s="2"/>
      <c r="VSJ33" s="2"/>
      <c r="VSK33" s="2"/>
      <c r="VSL33" s="2"/>
      <c r="VSM33" s="2"/>
      <c r="VSN33" s="2"/>
      <c r="VSO33" s="2"/>
      <c r="VSP33" s="2"/>
      <c r="VSQ33" s="2"/>
      <c r="VSR33" s="2"/>
      <c r="VSS33" s="2"/>
      <c r="VST33" s="2"/>
      <c r="VSU33" s="2"/>
      <c r="VSV33" s="2"/>
      <c r="VSW33" s="2"/>
      <c r="VSX33" s="2"/>
      <c r="VSY33" s="2"/>
      <c r="VSZ33" s="2"/>
      <c r="VTA33" s="2"/>
      <c r="VTB33" s="2"/>
      <c r="VTC33" s="2"/>
      <c r="VTD33" s="2"/>
      <c r="VTE33" s="2"/>
      <c r="VTF33" s="2"/>
      <c r="VTG33" s="2"/>
      <c r="VTH33" s="2"/>
      <c r="VTI33" s="2"/>
      <c r="VTJ33" s="2"/>
      <c r="VTK33" s="2"/>
      <c r="VTL33" s="2"/>
      <c r="VTM33" s="2"/>
      <c r="VTN33" s="2"/>
      <c r="VTO33" s="2"/>
      <c r="VTP33" s="2"/>
      <c r="VTQ33" s="2"/>
      <c r="VTR33" s="2"/>
      <c r="VTS33" s="2"/>
      <c r="VTT33" s="2"/>
      <c r="VTU33" s="2"/>
      <c r="VTV33" s="2"/>
      <c r="VTW33" s="2"/>
      <c r="VTX33" s="2"/>
      <c r="VTY33" s="2"/>
      <c r="VTZ33" s="2"/>
      <c r="VUA33" s="2"/>
      <c r="VUB33" s="2"/>
      <c r="VUC33" s="2"/>
      <c r="VUD33" s="2"/>
      <c r="VUE33" s="2"/>
      <c r="VUF33" s="2"/>
      <c r="VUG33" s="2"/>
      <c r="VUH33" s="2"/>
      <c r="VUI33" s="2"/>
      <c r="VUJ33" s="2"/>
      <c r="VUK33" s="2"/>
      <c r="VUL33" s="2"/>
      <c r="VUM33" s="2"/>
      <c r="VUN33" s="2"/>
      <c r="VUO33" s="2"/>
      <c r="VUP33" s="2"/>
      <c r="VUQ33" s="2"/>
      <c r="VUR33" s="2"/>
      <c r="VUS33" s="2"/>
      <c r="VUT33" s="2"/>
      <c r="VUU33" s="2"/>
      <c r="VUV33" s="2"/>
      <c r="VUW33" s="2"/>
      <c r="VUX33" s="2"/>
      <c r="VUY33" s="2"/>
      <c r="VUZ33" s="2"/>
      <c r="VVA33" s="2"/>
      <c r="VVB33" s="2"/>
      <c r="VVC33" s="2"/>
      <c r="VVD33" s="2"/>
      <c r="VVE33" s="2"/>
      <c r="VVF33" s="2"/>
      <c r="VVG33" s="2"/>
      <c r="VVH33" s="2"/>
      <c r="VVI33" s="2"/>
      <c r="VVJ33" s="2"/>
      <c r="VVK33" s="2"/>
      <c r="VVL33" s="2"/>
      <c r="VVM33" s="2"/>
      <c r="VVN33" s="2"/>
      <c r="VVO33" s="2"/>
      <c r="VVP33" s="2"/>
      <c r="VVQ33" s="2"/>
      <c r="VVR33" s="2"/>
      <c r="VVS33" s="2"/>
      <c r="VVT33" s="2"/>
      <c r="VVU33" s="2"/>
      <c r="VVV33" s="2"/>
      <c r="VVW33" s="2"/>
      <c r="VVX33" s="2"/>
      <c r="VVY33" s="2"/>
      <c r="VVZ33" s="2"/>
      <c r="VWA33" s="2"/>
      <c r="VWB33" s="2"/>
      <c r="VWC33" s="2"/>
      <c r="VWD33" s="2"/>
      <c r="VWE33" s="2"/>
      <c r="VWF33" s="2"/>
      <c r="VWG33" s="2"/>
      <c r="VWH33" s="2"/>
      <c r="VWI33" s="2"/>
      <c r="VWJ33" s="2"/>
      <c r="VWK33" s="2"/>
      <c r="VWL33" s="2"/>
      <c r="VWM33" s="2"/>
      <c r="VWN33" s="2"/>
      <c r="VWO33" s="2"/>
      <c r="VWP33" s="2"/>
      <c r="VWQ33" s="2"/>
      <c r="VWR33" s="2"/>
      <c r="VWS33" s="2"/>
      <c r="VWT33" s="2"/>
      <c r="VWU33" s="2"/>
      <c r="VWV33" s="2"/>
      <c r="VWW33" s="2"/>
      <c r="VWX33" s="2"/>
      <c r="VWY33" s="2"/>
      <c r="VWZ33" s="2"/>
      <c r="VXA33" s="2"/>
      <c r="VXB33" s="2"/>
      <c r="VXC33" s="2"/>
      <c r="VXD33" s="2"/>
      <c r="VXE33" s="2"/>
      <c r="VXF33" s="2"/>
      <c r="VXG33" s="2"/>
      <c r="VXH33" s="2"/>
      <c r="VXI33" s="2"/>
      <c r="VXJ33" s="2"/>
      <c r="VXK33" s="2"/>
      <c r="VXL33" s="2"/>
      <c r="VXM33" s="2"/>
      <c r="VXN33" s="2"/>
      <c r="VXO33" s="2"/>
      <c r="VXP33" s="2"/>
      <c r="VXQ33" s="2"/>
      <c r="VXR33" s="2"/>
      <c r="VXS33" s="2"/>
      <c r="VXT33" s="2"/>
      <c r="VXU33" s="2"/>
      <c r="VXV33" s="2"/>
      <c r="VXW33" s="2"/>
      <c r="VXX33" s="2"/>
      <c r="VXY33" s="2"/>
      <c r="VXZ33" s="2"/>
      <c r="VYA33" s="2"/>
      <c r="VYB33" s="2"/>
      <c r="VYC33" s="2"/>
      <c r="VYD33" s="2"/>
      <c r="VYE33" s="2"/>
      <c r="VYF33" s="2"/>
      <c r="VYG33" s="2"/>
      <c r="VYH33" s="2"/>
      <c r="VYI33" s="2"/>
      <c r="VYJ33" s="2"/>
      <c r="VYK33" s="2"/>
      <c r="VYL33" s="2"/>
      <c r="VYM33" s="2"/>
      <c r="VYN33" s="2"/>
      <c r="VYO33" s="2"/>
      <c r="VYP33" s="2"/>
      <c r="VYQ33" s="2"/>
      <c r="VYR33" s="2"/>
      <c r="VYS33" s="2"/>
      <c r="VYT33" s="2"/>
      <c r="VYU33" s="2"/>
      <c r="VYV33" s="2"/>
      <c r="VYW33" s="2"/>
      <c r="VYX33" s="2"/>
      <c r="VYY33" s="2"/>
      <c r="VYZ33" s="2"/>
      <c r="VZA33" s="2"/>
      <c r="VZB33" s="2"/>
      <c r="VZC33" s="2"/>
      <c r="VZD33" s="2"/>
      <c r="VZE33" s="2"/>
      <c r="VZF33" s="2"/>
      <c r="VZG33" s="2"/>
      <c r="VZH33" s="2"/>
      <c r="VZI33" s="2"/>
      <c r="VZJ33" s="2"/>
      <c r="VZK33" s="2"/>
      <c r="VZL33" s="2"/>
      <c r="VZM33" s="2"/>
      <c r="VZN33" s="2"/>
      <c r="VZO33" s="2"/>
      <c r="VZP33" s="2"/>
      <c r="VZQ33" s="2"/>
      <c r="VZR33" s="2"/>
      <c r="VZS33" s="2"/>
      <c r="VZT33" s="2"/>
      <c r="VZU33" s="2"/>
      <c r="VZV33" s="2"/>
      <c r="VZW33" s="2"/>
      <c r="VZX33" s="2"/>
      <c r="VZY33" s="2"/>
      <c r="VZZ33" s="2"/>
      <c r="WAA33" s="2"/>
      <c r="WAB33" s="2"/>
      <c r="WAC33" s="2"/>
      <c r="WAD33" s="2"/>
      <c r="WAE33" s="2"/>
      <c r="WAF33" s="2"/>
      <c r="WAG33" s="2"/>
      <c r="WAH33" s="2"/>
      <c r="WAI33" s="2"/>
      <c r="WAJ33" s="2"/>
      <c r="WAK33" s="2"/>
      <c r="WAL33" s="2"/>
      <c r="WAM33" s="2"/>
      <c r="WAN33" s="2"/>
      <c r="WAO33" s="2"/>
      <c r="WAP33" s="2"/>
      <c r="WAQ33" s="2"/>
      <c r="WAR33" s="2"/>
      <c r="WAS33" s="2"/>
      <c r="WAT33" s="2"/>
      <c r="WAU33" s="2"/>
      <c r="WAV33" s="2"/>
      <c r="WAW33" s="2"/>
      <c r="WAX33" s="2"/>
      <c r="WAY33" s="2"/>
      <c r="WAZ33" s="2"/>
      <c r="WBA33" s="2"/>
      <c r="WBB33" s="2"/>
      <c r="WBC33" s="2"/>
      <c r="WBD33" s="2"/>
      <c r="WBE33" s="2"/>
      <c r="WBF33" s="2"/>
      <c r="WBG33" s="2"/>
      <c r="WBH33" s="2"/>
      <c r="WBI33" s="2"/>
      <c r="WBJ33" s="2"/>
      <c r="WBK33" s="2"/>
      <c r="WBL33" s="2"/>
      <c r="WBM33" s="2"/>
      <c r="WBN33" s="2"/>
      <c r="WBO33" s="2"/>
      <c r="WBP33" s="2"/>
      <c r="WBQ33" s="2"/>
      <c r="WBR33" s="2"/>
      <c r="WBS33" s="2"/>
      <c r="WBT33" s="2"/>
      <c r="WBU33" s="2"/>
      <c r="WBV33" s="2"/>
      <c r="WBW33" s="2"/>
      <c r="WBX33" s="2"/>
      <c r="WBY33" s="2"/>
      <c r="WBZ33" s="2"/>
      <c r="WCA33" s="2"/>
      <c r="WCB33" s="2"/>
      <c r="WCC33" s="2"/>
      <c r="WCD33" s="2"/>
      <c r="WCE33" s="2"/>
      <c r="WCF33" s="2"/>
      <c r="WCG33" s="2"/>
      <c r="WCH33" s="2"/>
      <c r="WCI33" s="2"/>
      <c r="WCJ33" s="2"/>
      <c r="WCK33" s="2"/>
      <c r="WCL33" s="2"/>
      <c r="WCM33" s="2"/>
      <c r="WCN33" s="2"/>
      <c r="WCO33" s="2"/>
      <c r="WCP33" s="2"/>
      <c r="WCQ33" s="2"/>
      <c r="WCR33" s="2"/>
      <c r="WCS33" s="2"/>
      <c r="WCT33" s="2"/>
      <c r="WCU33" s="2"/>
      <c r="WCV33" s="2"/>
      <c r="WCW33" s="2"/>
      <c r="WCX33" s="2"/>
      <c r="WCY33" s="2"/>
      <c r="WCZ33" s="2"/>
      <c r="WDA33" s="2"/>
      <c r="WDB33" s="2"/>
      <c r="WDC33" s="2"/>
      <c r="WDD33" s="2"/>
      <c r="WDE33" s="2"/>
      <c r="WDF33" s="2"/>
      <c r="WDG33" s="2"/>
      <c r="WDH33" s="2"/>
      <c r="WDI33" s="2"/>
      <c r="WDJ33" s="2"/>
      <c r="WDK33" s="2"/>
      <c r="WDL33" s="2"/>
      <c r="WDM33" s="2"/>
      <c r="WDN33" s="2"/>
      <c r="WDO33" s="2"/>
      <c r="WDP33" s="2"/>
      <c r="WDQ33" s="2"/>
      <c r="WDR33" s="2"/>
      <c r="WDS33" s="2"/>
      <c r="WDT33" s="2"/>
      <c r="WDU33" s="2"/>
      <c r="WDV33" s="2"/>
      <c r="WDW33" s="2"/>
      <c r="WDX33" s="2"/>
      <c r="WDY33" s="2"/>
      <c r="WDZ33" s="2"/>
      <c r="WEA33" s="2"/>
      <c r="WEB33" s="2"/>
      <c r="WEC33" s="2"/>
      <c r="WED33" s="2"/>
      <c r="WEE33" s="2"/>
      <c r="WEF33" s="2"/>
      <c r="WEG33" s="2"/>
      <c r="WEH33" s="2"/>
      <c r="WEI33" s="2"/>
      <c r="WEJ33" s="2"/>
      <c r="WEK33" s="2"/>
      <c r="WEL33" s="2"/>
      <c r="WEM33" s="2"/>
      <c r="WEN33" s="2"/>
      <c r="WEO33" s="2"/>
      <c r="WEP33" s="2"/>
      <c r="WEQ33" s="2"/>
      <c r="WER33" s="2"/>
      <c r="WES33" s="2"/>
      <c r="WET33" s="2"/>
      <c r="WEU33" s="2"/>
      <c r="WEV33" s="2"/>
      <c r="WEW33" s="2"/>
      <c r="WEX33" s="2"/>
      <c r="WEY33" s="2"/>
      <c r="WEZ33" s="2"/>
      <c r="WFA33" s="2"/>
      <c r="WFB33" s="2"/>
      <c r="WFC33" s="2"/>
      <c r="WFD33" s="2"/>
      <c r="WFE33" s="2"/>
      <c r="WFF33" s="2"/>
      <c r="WFG33" s="2"/>
      <c r="WFH33" s="2"/>
      <c r="WFI33" s="2"/>
      <c r="WFJ33" s="2"/>
      <c r="WFK33" s="2"/>
      <c r="WFL33" s="2"/>
      <c r="WFM33" s="2"/>
      <c r="WFN33" s="2"/>
      <c r="WFO33" s="2"/>
      <c r="WFP33" s="2"/>
      <c r="WFQ33" s="2"/>
      <c r="WFR33" s="2"/>
      <c r="WFS33" s="2"/>
      <c r="WFT33" s="2"/>
      <c r="WFU33" s="2"/>
      <c r="WFV33" s="2"/>
      <c r="WFW33" s="2"/>
      <c r="WFX33" s="2"/>
      <c r="WFY33" s="2"/>
      <c r="WFZ33" s="2"/>
      <c r="WGA33" s="2"/>
      <c r="WGB33" s="2"/>
      <c r="WGC33" s="2"/>
      <c r="WGD33" s="2"/>
      <c r="WGE33" s="2"/>
      <c r="WGF33" s="2"/>
      <c r="WGG33" s="2"/>
      <c r="WGH33" s="2"/>
      <c r="WGI33" s="2"/>
      <c r="WGJ33" s="2"/>
      <c r="WGK33" s="2"/>
      <c r="WGL33" s="2"/>
      <c r="WGM33" s="2"/>
      <c r="WGN33" s="2"/>
      <c r="WGO33" s="2"/>
      <c r="WGP33" s="2"/>
      <c r="WGQ33" s="2"/>
      <c r="WGR33" s="2"/>
      <c r="WGS33" s="2"/>
      <c r="WGT33" s="2"/>
      <c r="WGU33" s="2"/>
      <c r="WGV33" s="2"/>
      <c r="WGW33" s="2"/>
      <c r="WGX33" s="2"/>
      <c r="WGY33" s="2"/>
      <c r="WGZ33" s="2"/>
      <c r="WHA33" s="2"/>
      <c r="WHB33" s="2"/>
      <c r="WHC33" s="2"/>
      <c r="WHD33" s="2"/>
      <c r="WHE33" s="2"/>
      <c r="WHF33" s="2"/>
      <c r="WHG33" s="2"/>
      <c r="WHH33" s="2"/>
      <c r="WHI33" s="2"/>
      <c r="WHJ33" s="2"/>
      <c r="WHK33" s="2"/>
      <c r="WHL33" s="2"/>
      <c r="WHM33" s="2"/>
      <c r="WHN33" s="2"/>
      <c r="WHO33" s="2"/>
      <c r="WHP33" s="2"/>
      <c r="WHQ33" s="2"/>
      <c r="WHR33" s="2"/>
      <c r="WHS33" s="2"/>
      <c r="WHT33" s="2"/>
      <c r="WHU33" s="2"/>
      <c r="WHV33" s="2"/>
      <c r="WHW33" s="2"/>
      <c r="WHX33" s="2"/>
      <c r="WHY33" s="2"/>
      <c r="WHZ33" s="2"/>
      <c r="WIA33" s="2"/>
      <c r="WIB33" s="2"/>
      <c r="WIC33" s="2"/>
      <c r="WID33" s="2"/>
      <c r="WIE33" s="2"/>
      <c r="WIF33" s="2"/>
      <c r="WIG33" s="2"/>
      <c r="WIH33" s="2"/>
      <c r="WII33" s="2"/>
      <c r="WIJ33" s="2"/>
      <c r="WIK33" s="2"/>
      <c r="WIL33" s="2"/>
      <c r="WIM33" s="2"/>
      <c r="WIN33" s="2"/>
      <c r="WIO33" s="2"/>
      <c r="WIP33" s="2"/>
      <c r="WIQ33" s="2"/>
      <c r="WIR33" s="2"/>
      <c r="WIS33" s="2"/>
      <c r="WIT33" s="2"/>
      <c r="WIU33" s="2"/>
      <c r="WIV33" s="2"/>
      <c r="WIW33" s="2"/>
      <c r="WIX33" s="2"/>
      <c r="WIY33" s="2"/>
      <c r="WIZ33" s="2"/>
      <c r="WJA33" s="2"/>
      <c r="WJB33" s="2"/>
      <c r="WJC33" s="2"/>
      <c r="WJD33" s="2"/>
      <c r="WJE33" s="2"/>
      <c r="WJF33" s="2"/>
      <c r="WJG33" s="2"/>
      <c r="WJH33" s="2"/>
      <c r="WJI33" s="2"/>
      <c r="WJJ33" s="2"/>
      <c r="WJK33" s="2"/>
      <c r="WJL33" s="2"/>
      <c r="WJM33" s="2"/>
      <c r="WJN33" s="2"/>
      <c r="WJO33" s="2"/>
      <c r="WJP33" s="2"/>
      <c r="WJQ33" s="2"/>
      <c r="WJR33" s="2"/>
      <c r="WJS33" s="2"/>
      <c r="WJT33" s="2"/>
      <c r="WJU33" s="2"/>
      <c r="WJV33" s="2"/>
      <c r="WJW33" s="2"/>
      <c r="WJX33" s="2"/>
      <c r="WJY33" s="2"/>
      <c r="WJZ33" s="2"/>
      <c r="WKA33" s="2"/>
      <c r="WKB33" s="2"/>
      <c r="WKC33" s="2"/>
      <c r="WKD33" s="2"/>
      <c r="WKE33" s="2"/>
      <c r="WKF33" s="2"/>
      <c r="WKG33" s="2"/>
      <c r="WKH33" s="2"/>
      <c r="WKI33" s="2"/>
      <c r="WKJ33" s="2"/>
      <c r="WKK33" s="2"/>
      <c r="WKL33" s="2"/>
      <c r="WKM33" s="2"/>
      <c r="WKN33" s="2"/>
      <c r="WKO33" s="2"/>
      <c r="WKP33" s="2"/>
      <c r="WKQ33" s="2"/>
      <c r="WKR33" s="2"/>
      <c r="WKS33" s="2"/>
      <c r="WKT33" s="2"/>
      <c r="WKU33" s="2"/>
      <c r="WKV33" s="2"/>
      <c r="WKW33" s="2"/>
      <c r="WKX33" s="2"/>
      <c r="WKY33" s="2"/>
      <c r="WKZ33" s="2"/>
      <c r="WLA33" s="2"/>
      <c r="WLB33" s="2"/>
      <c r="WLC33" s="2"/>
      <c r="WLD33" s="2"/>
      <c r="WLE33" s="2"/>
      <c r="WLF33" s="2"/>
      <c r="WLG33" s="2"/>
      <c r="WLH33" s="2"/>
      <c r="WLI33" s="2"/>
      <c r="WLJ33" s="2"/>
      <c r="WLK33" s="2"/>
      <c r="WLL33" s="2"/>
      <c r="WLM33" s="2"/>
      <c r="WLN33" s="2"/>
      <c r="WLO33" s="2"/>
      <c r="WLP33" s="2"/>
      <c r="WLQ33" s="2"/>
      <c r="WLR33" s="2"/>
      <c r="WLS33" s="2"/>
      <c r="WLT33" s="2"/>
      <c r="WLU33" s="2"/>
      <c r="WLV33" s="2"/>
      <c r="WLW33" s="2"/>
      <c r="WLX33" s="2"/>
      <c r="WLY33" s="2"/>
      <c r="WLZ33" s="2"/>
      <c r="WMA33" s="2"/>
      <c r="WMB33" s="2"/>
      <c r="WMC33" s="2"/>
      <c r="WMD33" s="2"/>
      <c r="WME33" s="2"/>
      <c r="WMF33" s="2"/>
      <c r="WMG33" s="2"/>
      <c r="WMH33" s="2"/>
      <c r="WMI33" s="2"/>
      <c r="WMJ33" s="2"/>
      <c r="WMK33" s="2"/>
      <c r="WML33" s="2"/>
      <c r="WMM33" s="2"/>
      <c r="WMN33" s="2"/>
      <c r="WMO33" s="2"/>
      <c r="WMP33" s="2"/>
      <c r="WMQ33" s="2"/>
      <c r="WMR33" s="2"/>
      <c r="WMS33" s="2"/>
      <c r="WMT33" s="2"/>
      <c r="WMU33" s="2"/>
      <c r="WMV33" s="2"/>
      <c r="WMW33" s="2"/>
      <c r="WMX33" s="2"/>
      <c r="WMY33" s="2"/>
      <c r="WMZ33" s="2"/>
      <c r="WNA33" s="2"/>
      <c r="WNB33" s="2"/>
      <c r="WNC33" s="2"/>
      <c r="WND33" s="2"/>
      <c r="WNE33" s="2"/>
      <c r="WNF33" s="2"/>
      <c r="WNG33" s="2"/>
      <c r="WNH33" s="2"/>
      <c r="WNI33" s="2"/>
      <c r="WNJ33" s="2"/>
      <c r="WNK33" s="2"/>
      <c r="WNL33" s="2"/>
      <c r="WNM33" s="2"/>
      <c r="WNN33" s="2"/>
      <c r="WNO33" s="2"/>
      <c r="WNP33" s="2"/>
      <c r="WNQ33" s="2"/>
      <c r="WNR33" s="2"/>
      <c r="WNS33" s="2"/>
      <c r="WNT33" s="2"/>
      <c r="WNU33" s="2"/>
      <c r="WNV33" s="2"/>
      <c r="WNW33" s="2"/>
      <c r="WNX33" s="2"/>
      <c r="WNY33" s="2"/>
      <c r="WNZ33" s="2"/>
      <c r="WOA33" s="2"/>
      <c r="WOB33" s="2"/>
      <c r="WOC33" s="2"/>
      <c r="WOD33" s="2"/>
      <c r="WOE33" s="2"/>
      <c r="WOF33" s="2"/>
      <c r="WOG33" s="2"/>
      <c r="WOH33" s="2"/>
      <c r="WOI33" s="2"/>
      <c r="WOJ33" s="2"/>
      <c r="WOK33" s="2"/>
      <c r="WOL33" s="2"/>
      <c r="WOM33" s="2"/>
      <c r="WON33" s="2"/>
      <c r="WOO33" s="2"/>
      <c r="WOP33" s="2"/>
      <c r="WOQ33" s="2"/>
      <c r="WOR33" s="2"/>
      <c r="WOS33" s="2"/>
      <c r="WOT33" s="2"/>
      <c r="WOU33" s="2"/>
      <c r="WOV33" s="2"/>
      <c r="WOW33" s="2"/>
      <c r="WOX33" s="2"/>
      <c r="WOY33" s="2"/>
      <c r="WOZ33" s="2"/>
      <c r="WPA33" s="2"/>
      <c r="WPB33" s="2"/>
      <c r="WPC33" s="2"/>
      <c r="WPD33" s="2"/>
      <c r="WPE33" s="2"/>
      <c r="WPF33" s="2"/>
      <c r="WPG33" s="2"/>
      <c r="WPH33" s="2"/>
      <c r="WPI33" s="2"/>
      <c r="WPJ33" s="2"/>
      <c r="WPK33" s="2"/>
      <c r="WPL33" s="2"/>
      <c r="WPM33" s="2"/>
      <c r="WPN33" s="2"/>
      <c r="WPO33" s="2"/>
      <c r="WPP33" s="2"/>
      <c r="WPQ33" s="2"/>
      <c r="WPR33" s="2"/>
      <c r="WPS33" s="2"/>
      <c r="WPT33" s="2"/>
      <c r="WPU33" s="2"/>
      <c r="WPV33" s="2"/>
      <c r="WPW33" s="2"/>
      <c r="WPX33" s="2"/>
      <c r="WPY33" s="2"/>
      <c r="WPZ33" s="2"/>
      <c r="WQA33" s="2"/>
      <c r="WQB33" s="2"/>
      <c r="WQC33" s="2"/>
      <c r="WQD33" s="2"/>
      <c r="WQE33" s="2"/>
      <c r="WQF33" s="2"/>
      <c r="WQG33" s="2"/>
      <c r="WQH33" s="2"/>
      <c r="WQI33" s="2"/>
      <c r="WQJ33" s="2"/>
      <c r="WQK33" s="2"/>
      <c r="WQL33" s="2"/>
      <c r="WQM33" s="2"/>
      <c r="WQN33" s="2"/>
      <c r="WQO33" s="2"/>
      <c r="WQP33" s="2"/>
      <c r="WQQ33" s="2"/>
      <c r="WQR33" s="2"/>
      <c r="WQS33" s="2"/>
      <c r="WQT33" s="2"/>
      <c r="WQU33" s="2"/>
      <c r="WQV33" s="2"/>
      <c r="WQW33" s="2"/>
      <c r="WQX33" s="2"/>
      <c r="WQY33" s="2"/>
      <c r="WQZ33" s="2"/>
      <c r="WRA33" s="2"/>
      <c r="WRB33" s="2"/>
      <c r="WRC33" s="2"/>
      <c r="WRD33" s="2"/>
      <c r="WRE33" s="2"/>
      <c r="WRF33" s="2"/>
      <c r="WRG33" s="2"/>
      <c r="WRH33" s="2"/>
      <c r="WRI33" s="2"/>
      <c r="WRJ33" s="2"/>
      <c r="WRK33" s="2"/>
      <c r="WRL33" s="2"/>
      <c r="WRM33" s="2"/>
      <c r="WRN33" s="2"/>
      <c r="WRO33" s="2"/>
      <c r="WRP33" s="2"/>
      <c r="WRQ33" s="2"/>
      <c r="WRR33" s="2"/>
      <c r="WRS33" s="2"/>
      <c r="WRT33" s="2"/>
      <c r="WRU33" s="2"/>
      <c r="WRV33" s="2"/>
      <c r="WRW33" s="2"/>
      <c r="WRX33" s="2"/>
      <c r="WRY33" s="2"/>
      <c r="WRZ33" s="2"/>
      <c r="WSA33" s="2"/>
      <c r="WSB33" s="2"/>
      <c r="WSC33" s="2"/>
      <c r="WSD33" s="2"/>
      <c r="WSE33" s="2"/>
      <c r="WSF33" s="2"/>
      <c r="WSG33" s="2"/>
      <c r="WSH33" s="2"/>
      <c r="WSI33" s="2"/>
      <c r="WSJ33" s="2"/>
      <c r="WSK33" s="2"/>
      <c r="WSL33" s="2"/>
      <c r="WSM33" s="2"/>
      <c r="WSN33" s="2"/>
      <c r="WSO33" s="2"/>
      <c r="WSP33" s="2"/>
      <c r="WSQ33" s="2"/>
      <c r="WSR33" s="2"/>
      <c r="WSS33" s="2"/>
      <c r="WST33" s="2"/>
      <c r="WSU33" s="2"/>
      <c r="WSV33" s="2"/>
      <c r="WSW33" s="2"/>
      <c r="WSX33" s="2"/>
      <c r="WSY33" s="2"/>
      <c r="WSZ33" s="2"/>
      <c r="WTA33" s="2"/>
      <c r="WTB33" s="2"/>
      <c r="WTC33" s="2"/>
      <c r="WTD33" s="2"/>
      <c r="WTE33" s="2"/>
      <c r="WTF33" s="2"/>
      <c r="WTG33" s="2"/>
      <c r="WTH33" s="2"/>
      <c r="WTI33" s="2"/>
      <c r="WTJ33" s="2"/>
      <c r="WTK33" s="2"/>
      <c r="WTL33" s="2"/>
      <c r="WTM33" s="2"/>
      <c r="WTN33" s="2"/>
      <c r="WTO33" s="2"/>
      <c r="WTP33" s="2"/>
      <c r="WTQ33" s="2"/>
      <c r="WTR33" s="2"/>
      <c r="WTS33" s="2"/>
      <c r="WTT33" s="2"/>
      <c r="WTU33" s="2"/>
      <c r="WTV33" s="2"/>
      <c r="WTW33" s="2"/>
      <c r="WTX33" s="2"/>
      <c r="WTY33" s="2"/>
      <c r="WTZ33" s="2"/>
      <c r="WUA33" s="2"/>
      <c r="WUB33" s="2"/>
      <c r="WUC33" s="2"/>
      <c r="WUD33" s="2"/>
      <c r="WUE33" s="2"/>
      <c r="WUF33" s="2"/>
      <c r="WUG33" s="2"/>
      <c r="WUH33" s="2"/>
      <c r="WUI33" s="2"/>
      <c r="WUJ33" s="2"/>
      <c r="WUK33" s="2"/>
      <c r="WUL33" s="2"/>
      <c r="WUM33" s="2"/>
      <c r="WUN33" s="2"/>
      <c r="WUO33" s="2"/>
      <c r="WUP33" s="2"/>
      <c r="WUQ33" s="2"/>
      <c r="WUR33" s="2"/>
      <c r="WUS33" s="2"/>
      <c r="WUT33" s="2"/>
      <c r="WUU33" s="2"/>
      <c r="WUV33" s="2"/>
      <c r="WUW33" s="2"/>
      <c r="WUX33" s="2"/>
      <c r="WUY33" s="2"/>
      <c r="WUZ33" s="2"/>
      <c r="WVA33" s="2"/>
      <c r="WVB33" s="2"/>
      <c r="WVC33" s="2"/>
      <c r="WVD33" s="2"/>
      <c r="WVE33" s="2"/>
      <c r="WVF33" s="2"/>
      <c r="WVG33" s="2"/>
      <c r="WVH33" s="2"/>
      <c r="WVI33" s="2"/>
      <c r="WVJ33" s="2"/>
      <c r="WVK33" s="2"/>
      <c r="WVL33" s="2"/>
      <c r="WVM33" s="2"/>
      <c r="WVN33" s="2"/>
      <c r="WVO33" s="2"/>
      <c r="WVP33" s="2"/>
      <c r="WVQ33" s="2"/>
      <c r="WVR33" s="2"/>
      <c r="WVS33" s="2"/>
      <c r="WVT33" s="2"/>
      <c r="WVU33" s="2"/>
      <c r="WVV33" s="2"/>
      <c r="WVW33" s="2"/>
      <c r="WVX33" s="2"/>
      <c r="WVY33" s="2"/>
      <c r="WVZ33" s="2"/>
      <c r="WWA33" s="2"/>
      <c r="WWB33" s="2"/>
      <c r="WWC33" s="2"/>
      <c r="WWD33" s="2"/>
      <c r="WWE33" s="2"/>
      <c r="WWF33" s="2"/>
      <c r="WWG33" s="2"/>
      <c r="WWH33" s="2"/>
      <c r="WWI33" s="2"/>
      <c r="WWJ33" s="2"/>
      <c r="WWK33" s="2"/>
      <c r="WWL33" s="2"/>
      <c r="WWM33" s="2"/>
      <c r="WWN33" s="2"/>
      <c r="WWO33" s="2"/>
      <c r="WWP33" s="2"/>
      <c r="WWQ33" s="2"/>
      <c r="WWR33" s="2"/>
      <c r="WWS33" s="2"/>
      <c r="WWT33" s="2"/>
      <c r="WWU33" s="2"/>
      <c r="WWV33" s="2"/>
      <c r="WWW33" s="2"/>
      <c r="WWX33" s="2"/>
      <c r="WWY33" s="2"/>
      <c r="WWZ33" s="2"/>
      <c r="WXA33" s="2"/>
      <c r="WXB33" s="2"/>
      <c r="WXC33" s="2"/>
      <c r="WXD33" s="2"/>
      <c r="WXE33" s="2"/>
      <c r="WXF33" s="2"/>
      <c r="WXG33" s="2"/>
      <c r="WXH33" s="2"/>
      <c r="WXI33" s="2"/>
      <c r="WXJ33" s="2"/>
      <c r="WXK33" s="2"/>
      <c r="WXL33" s="2"/>
      <c r="WXM33" s="2"/>
      <c r="WXN33" s="2"/>
      <c r="WXO33" s="2"/>
      <c r="WXP33" s="2"/>
      <c r="WXQ33" s="2"/>
      <c r="WXR33" s="2"/>
      <c r="WXS33" s="2"/>
      <c r="WXT33" s="2"/>
      <c r="WXU33" s="2"/>
      <c r="WXV33" s="2"/>
      <c r="WXW33" s="2"/>
      <c r="WXX33" s="2"/>
      <c r="WXY33" s="2"/>
      <c r="WXZ33" s="2"/>
      <c r="WYA33" s="2"/>
      <c r="WYB33" s="2"/>
      <c r="WYC33" s="2"/>
      <c r="WYD33" s="2"/>
      <c r="WYE33" s="2"/>
      <c r="WYF33" s="2"/>
      <c r="WYG33" s="2"/>
      <c r="WYH33" s="2"/>
      <c r="WYI33" s="2"/>
      <c r="WYJ33" s="2"/>
      <c r="WYK33" s="2"/>
      <c r="WYL33" s="2"/>
      <c r="WYM33" s="2"/>
      <c r="WYN33" s="2"/>
      <c r="WYO33" s="2"/>
      <c r="WYP33" s="2"/>
      <c r="WYQ33" s="2"/>
      <c r="WYR33" s="2"/>
      <c r="WYS33" s="2"/>
      <c r="WYT33" s="2"/>
      <c r="WYU33" s="2"/>
      <c r="WYV33" s="2"/>
      <c r="WYW33" s="2"/>
      <c r="WYX33" s="2"/>
      <c r="WYY33" s="2"/>
      <c r="WYZ33" s="2"/>
      <c r="WZA33" s="2"/>
      <c r="WZB33" s="2"/>
      <c r="WZC33" s="2"/>
      <c r="WZD33" s="2"/>
      <c r="WZE33" s="2"/>
      <c r="WZF33" s="2"/>
      <c r="WZG33" s="2"/>
      <c r="WZH33" s="2"/>
      <c r="WZI33" s="2"/>
      <c r="WZJ33" s="2"/>
      <c r="WZK33" s="2"/>
      <c r="WZL33" s="2"/>
      <c r="WZM33" s="2"/>
      <c r="WZN33" s="2"/>
      <c r="WZO33" s="2"/>
      <c r="WZP33" s="2"/>
      <c r="WZQ33" s="2"/>
      <c r="WZR33" s="2"/>
      <c r="WZS33" s="2"/>
      <c r="WZT33" s="2"/>
      <c r="WZU33" s="2"/>
      <c r="WZV33" s="2"/>
      <c r="WZW33" s="2"/>
      <c r="WZX33" s="2"/>
      <c r="WZY33" s="2"/>
      <c r="WZZ33" s="2"/>
      <c r="XAA33" s="2"/>
      <c r="XAB33" s="2"/>
      <c r="XAC33" s="2"/>
      <c r="XAD33" s="2"/>
      <c r="XAE33" s="2"/>
      <c r="XAF33" s="2"/>
      <c r="XAG33" s="2"/>
      <c r="XAH33" s="2"/>
      <c r="XAI33" s="2"/>
      <c r="XAJ33" s="2"/>
      <c r="XAK33" s="2"/>
      <c r="XAL33" s="2"/>
      <c r="XAM33" s="2"/>
      <c r="XAN33" s="2"/>
      <c r="XAO33" s="2"/>
      <c r="XAP33" s="2"/>
      <c r="XAQ33" s="2"/>
      <c r="XAR33" s="2"/>
      <c r="XAS33" s="2"/>
      <c r="XAT33" s="2"/>
      <c r="XAU33" s="2"/>
      <c r="XAV33" s="2"/>
      <c r="XAW33" s="2"/>
      <c r="XAX33" s="2"/>
      <c r="XAY33" s="2"/>
      <c r="XAZ33" s="2"/>
      <c r="XBA33" s="2"/>
      <c r="XBB33" s="2"/>
      <c r="XBC33" s="2"/>
      <c r="XBD33" s="2"/>
      <c r="XBE33" s="2"/>
      <c r="XBF33" s="2"/>
      <c r="XBG33" s="2"/>
      <c r="XBH33" s="2"/>
      <c r="XBI33" s="2"/>
      <c r="XBJ33" s="2"/>
      <c r="XBK33" s="2"/>
      <c r="XBL33" s="2"/>
      <c r="XBM33" s="2"/>
      <c r="XBN33" s="2"/>
      <c r="XBO33" s="2"/>
      <c r="XBP33" s="2"/>
      <c r="XBQ33" s="2"/>
      <c r="XBR33" s="2"/>
      <c r="XBS33" s="2"/>
      <c r="XBT33" s="2"/>
      <c r="XBU33" s="2"/>
      <c r="XBV33" s="2"/>
      <c r="XBW33" s="2"/>
      <c r="XBX33" s="2"/>
      <c r="XBY33" s="2"/>
      <c r="XBZ33" s="2"/>
      <c r="XCA33" s="2"/>
      <c r="XCB33" s="2"/>
      <c r="XCC33" s="2"/>
      <c r="XCD33" s="2"/>
      <c r="XCE33" s="2"/>
      <c r="XCF33" s="2"/>
      <c r="XCG33" s="2"/>
      <c r="XCH33" s="2"/>
      <c r="XCI33" s="2"/>
      <c r="XCJ33" s="2"/>
      <c r="XCK33" s="2"/>
      <c r="XCL33" s="2"/>
      <c r="XCM33" s="2"/>
      <c r="XCN33" s="2"/>
      <c r="XCO33" s="2"/>
      <c r="XCP33" s="2"/>
      <c r="XCQ33" s="2"/>
      <c r="XCR33" s="2"/>
      <c r="XCS33" s="2"/>
      <c r="XCT33" s="2"/>
      <c r="XCU33" s="2"/>
      <c r="XCV33" s="2"/>
      <c r="XCW33" s="2"/>
      <c r="XCX33" s="2"/>
      <c r="XCY33" s="2"/>
      <c r="XCZ33" s="2"/>
      <c r="XDA33" s="2"/>
      <c r="XDB33" s="2"/>
      <c r="XDC33" s="2"/>
      <c r="XDD33" s="2"/>
      <c r="XDE33" s="2"/>
      <c r="XDF33" s="2"/>
      <c r="XDG33" s="2"/>
      <c r="XDH33" s="2"/>
      <c r="XDI33" s="2"/>
      <c r="XDJ33" s="2"/>
      <c r="XDK33" s="2"/>
      <c r="XDL33" s="2"/>
      <c r="XDM33" s="2"/>
      <c r="XDN33" s="2"/>
      <c r="XDO33" s="2"/>
      <c r="XDP33" s="2"/>
      <c r="XDQ33" s="2"/>
      <c r="XDR33" s="2"/>
      <c r="XDS33" s="2"/>
      <c r="XDT33" s="2"/>
      <c r="XDU33" s="2"/>
      <c r="XDV33" s="2"/>
      <c r="XDW33" s="2"/>
      <c r="XDX33" s="2"/>
      <c r="XDY33" s="2"/>
      <c r="XDZ33" s="2"/>
      <c r="XEA33" s="2"/>
      <c r="XEB33" s="2"/>
      <c r="XEC33" s="2"/>
      <c r="XED33" s="2"/>
      <c r="XEE33" s="2"/>
      <c r="XEF33" s="2"/>
      <c r="XEG33" s="2"/>
      <c r="XEH33" s="2"/>
      <c r="XEI33" s="2"/>
      <c r="XEJ33" s="2"/>
      <c r="XEK33" s="2"/>
      <c r="XEL33" s="2"/>
      <c r="XEM33" s="2"/>
      <c r="XEN33" s="2"/>
      <c r="XEO33" s="2"/>
      <c r="XEP33" s="2"/>
      <c r="XEQ33" s="2"/>
      <c r="XER33" s="2"/>
      <c r="XES33" s="2"/>
      <c r="XET33" s="2"/>
      <c r="XEU33" s="2"/>
      <c r="XEV33" s="2"/>
      <c r="XEW33" s="2"/>
      <c r="XEX33" s="2"/>
      <c r="XEY33" s="2"/>
      <c r="XEZ33" s="2"/>
      <c r="XFA33" s="2"/>
      <c r="XFB33" s="2"/>
      <c r="XFC33" s="2"/>
      <c r="XFD33" s="2"/>
    </row>
    <row r="34" spans="1:16384" x14ac:dyDescent="0.25">
      <c r="A34" s="137">
        <f>SUM(J32:J38)</f>
        <v>6877.5</v>
      </c>
      <c r="B34" s="88" t="s">
        <v>35</v>
      </c>
      <c r="C34" s="6"/>
      <c r="D34" s="5"/>
      <c r="E34" s="17">
        <v>42121</v>
      </c>
      <c r="F34" s="24" t="s">
        <v>40</v>
      </c>
      <c r="G34" s="5">
        <v>2598.75</v>
      </c>
      <c r="H34" s="5"/>
      <c r="I34" s="5"/>
      <c r="J34" s="7"/>
      <c r="K34" s="150" t="s">
        <v>66</v>
      </c>
    </row>
    <row r="35" spans="1:16384" x14ac:dyDescent="0.25">
      <c r="A35" s="136" t="s">
        <v>4</v>
      </c>
      <c r="B35" s="168" t="s">
        <v>35</v>
      </c>
      <c r="C35" s="15"/>
      <c r="D35" s="7"/>
      <c r="E35" s="19"/>
      <c r="F35" s="25"/>
      <c r="G35" s="7"/>
      <c r="H35" s="7"/>
      <c r="I35" s="7">
        <f>SUM(G34)</f>
        <v>2598.75</v>
      </c>
      <c r="J35" s="7">
        <v>17325</v>
      </c>
      <c r="K35" s="151"/>
    </row>
    <row r="36" spans="1:16384" x14ac:dyDescent="0.25">
      <c r="A36" s="137">
        <f>SUM(I32:I38)</f>
        <v>2598.75</v>
      </c>
      <c r="B36" s="168" t="s">
        <v>38</v>
      </c>
      <c r="C36" s="15"/>
      <c r="D36" s="7"/>
      <c r="E36" s="19"/>
      <c r="F36" s="25"/>
      <c r="G36" s="7"/>
      <c r="H36" s="7"/>
      <c r="I36" s="7"/>
      <c r="J36" s="7">
        <v>-5250</v>
      </c>
      <c r="K36" s="151"/>
    </row>
    <row r="37" spans="1:16384" x14ac:dyDescent="0.25">
      <c r="B37" s="168" t="s">
        <v>37</v>
      </c>
      <c r="C37" s="15"/>
      <c r="D37" s="7"/>
      <c r="E37" s="19"/>
      <c r="F37" s="25"/>
      <c r="G37" s="7"/>
      <c r="H37" s="7"/>
      <c r="I37" s="7"/>
      <c r="J37" s="7">
        <v>-5197.5</v>
      </c>
      <c r="K37" s="151"/>
    </row>
    <row r="38" spans="1:16384" ht="15.75" thickBot="1" x14ac:dyDescent="0.3">
      <c r="D38" s="2"/>
      <c r="E38" s="2"/>
      <c r="F38" s="2"/>
      <c r="G38" s="2"/>
      <c r="H38" s="2"/>
      <c r="I38" s="2"/>
      <c r="J38" s="2"/>
      <c r="K38" s="149"/>
    </row>
    <row r="39" spans="1:16384" ht="15.75" thickBot="1" x14ac:dyDescent="0.3">
      <c r="A39" s="139" t="s">
        <v>67</v>
      </c>
      <c r="B39" s="165" t="s">
        <v>68</v>
      </c>
      <c r="C39" s="10"/>
      <c r="D39" s="11"/>
      <c r="E39" s="21"/>
      <c r="F39" s="27"/>
      <c r="G39" s="11"/>
      <c r="H39" s="11"/>
      <c r="I39" s="11"/>
      <c r="J39" s="11"/>
      <c r="K39" s="148"/>
    </row>
    <row r="40" spans="1:16384" x14ac:dyDescent="0.25">
      <c r="A40" s="138" t="s">
        <v>318</v>
      </c>
      <c r="B40" s="88"/>
      <c r="C40" s="6"/>
      <c r="D40" s="5"/>
      <c r="E40" s="17"/>
      <c r="F40" s="24"/>
      <c r="G40" s="5"/>
      <c r="H40" s="5"/>
      <c r="I40" s="5"/>
      <c r="J40" s="5"/>
      <c r="K40" s="150"/>
    </row>
    <row r="41" spans="1:16384" x14ac:dyDescent="0.25">
      <c r="A41" s="137">
        <f>SUM(J39:J42)</f>
        <v>9400</v>
      </c>
      <c r="B41" s="88" t="s">
        <v>7</v>
      </c>
      <c r="C41" s="6"/>
      <c r="D41" s="5"/>
      <c r="E41" s="17"/>
      <c r="F41" s="24"/>
      <c r="G41" s="5"/>
      <c r="H41" s="5"/>
      <c r="I41" s="5"/>
      <c r="J41" s="7">
        <v>8000</v>
      </c>
      <c r="K41" s="150"/>
    </row>
    <row r="42" spans="1:16384" x14ac:dyDescent="0.25">
      <c r="A42" s="136" t="s">
        <v>4</v>
      </c>
      <c r="B42" s="88" t="s">
        <v>6</v>
      </c>
      <c r="C42" s="6">
        <v>4</v>
      </c>
      <c r="D42" s="5">
        <v>350</v>
      </c>
      <c r="E42" s="17"/>
      <c r="F42" s="24"/>
      <c r="G42" s="5"/>
      <c r="H42" s="5"/>
      <c r="I42" s="5"/>
      <c r="J42" s="7">
        <v>1400</v>
      </c>
      <c r="K42" s="150"/>
    </row>
    <row r="43" spans="1:16384" ht="15.75" thickBot="1" x14ac:dyDescent="0.3">
      <c r="A43" s="137"/>
      <c r="D43" s="2"/>
      <c r="E43" s="2"/>
      <c r="F43" s="2"/>
      <c r="G43" s="2"/>
      <c r="H43" s="2"/>
      <c r="I43" s="2"/>
      <c r="J43" s="2"/>
      <c r="K43" s="149"/>
    </row>
    <row r="44" spans="1:16384" ht="15.75" thickBot="1" x14ac:dyDescent="0.3">
      <c r="A44" s="139">
        <v>1</v>
      </c>
      <c r="B44" s="165" t="s">
        <v>394</v>
      </c>
      <c r="C44" s="10"/>
      <c r="D44" s="11"/>
      <c r="E44" s="21"/>
      <c r="F44" s="27"/>
      <c r="G44" s="11"/>
      <c r="H44" s="11"/>
      <c r="I44" s="11"/>
      <c r="J44" s="10"/>
      <c r="K44" s="148"/>
    </row>
    <row r="45" spans="1:16384" x14ac:dyDescent="0.25">
      <c r="A45" s="138" t="s">
        <v>318</v>
      </c>
      <c r="B45" s="88"/>
      <c r="C45" s="6"/>
      <c r="D45" s="5"/>
      <c r="E45" s="17"/>
      <c r="F45" s="24"/>
      <c r="G45" s="5"/>
      <c r="H45" s="5"/>
      <c r="I45" s="5"/>
      <c r="J45" s="5"/>
      <c r="K45" s="150"/>
    </row>
    <row r="46" spans="1:16384" x14ac:dyDescent="0.25">
      <c r="A46" s="137">
        <f>SUM(J44:J52)</f>
        <v>2340</v>
      </c>
      <c r="B46" s="169"/>
      <c r="D46" s="2"/>
      <c r="E46" s="2"/>
      <c r="F46" s="2"/>
      <c r="G46" s="2"/>
      <c r="H46" s="2"/>
      <c r="I46" s="2"/>
      <c r="J46" s="2"/>
      <c r="K46" s="150"/>
    </row>
    <row r="47" spans="1:16384" x14ac:dyDescent="0.25">
      <c r="A47" s="136" t="s">
        <v>4</v>
      </c>
      <c r="B47" s="169"/>
      <c r="D47" s="2"/>
      <c r="E47" s="2"/>
      <c r="F47" s="2"/>
      <c r="G47" s="2"/>
      <c r="H47" s="2"/>
      <c r="I47" s="2"/>
      <c r="J47" s="2"/>
      <c r="K47" s="150"/>
    </row>
    <row r="48" spans="1:16384" x14ac:dyDescent="0.25">
      <c r="A48" s="137">
        <f>SUM(I44:I52)</f>
        <v>2340</v>
      </c>
      <c r="B48" s="88"/>
      <c r="C48" s="6"/>
      <c r="D48" s="5"/>
      <c r="E48" s="17"/>
      <c r="F48" s="24"/>
      <c r="G48" s="5"/>
      <c r="H48" s="5"/>
      <c r="I48" s="5"/>
      <c r="J48" s="150"/>
      <c r="K48" s="150"/>
    </row>
    <row r="49" spans="1:16384" ht="30" x14ac:dyDescent="0.25">
      <c r="A49" s="137"/>
      <c r="B49" s="170" t="s">
        <v>536</v>
      </c>
      <c r="C49" s="158"/>
      <c r="D49" s="159"/>
      <c r="E49" s="160">
        <v>42454</v>
      </c>
      <c r="F49" s="161" t="s">
        <v>537</v>
      </c>
      <c r="G49" s="159">
        <v>1170</v>
      </c>
      <c r="H49" s="159">
        <v>1170</v>
      </c>
      <c r="I49" s="5"/>
      <c r="J49" s="150"/>
      <c r="K49" s="150"/>
    </row>
    <row r="50" spans="1:16384" ht="30" x14ac:dyDescent="0.25">
      <c r="A50" s="137"/>
      <c r="B50" s="188" t="s">
        <v>399</v>
      </c>
      <c r="C50" s="158"/>
      <c r="D50" s="158"/>
      <c r="E50" s="160">
        <v>42403</v>
      </c>
      <c r="F50" s="161" t="s">
        <v>398</v>
      </c>
      <c r="G50" s="159">
        <v>1170</v>
      </c>
      <c r="H50" s="159">
        <f>G50</f>
        <v>1170</v>
      </c>
      <c r="I50" s="5"/>
      <c r="J50" s="150"/>
      <c r="K50" s="150"/>
    </row>
    <row r="51" spans="1:16384" x14ac:dyDescent="0.25">
      <c r="A51" s="137"/>
      <c r="B51" s="169"/>
      <c r="C51" s="15"/>
      <c r="D51" s="7"/>
      <c r="E51" s="19"/>
      <c r="F51" s="25"/>
      <c r="G51" s="7"/>
      <c r="H51" s="7"/>
      <c r="I51" s="7">
        <f>SUM(G44:G50)</f>
        <v>2340</v>
      </c>
      <c r="J51" s="7">
        <v>2340</v>
      </c>
      <c r="K51" s="150"/>
    </row>
    <row r="52" spans="1:16384" ht="15.75" thickBot="1" x14ac:dyDescent="0.3">
      <c r="A52" s="137"/>
      <c r="C52" s="6"/>
      <c r="D52" s="5"/>
      <c r="E52" s="17"/>
      <c r="F52" s="24"/>
      <c r="G52" s="5"/>
      <c r="H52" s="5"/>
      <c r="I52" s="5"/>
      <c r="J52" s="6"/>
      <c r="K52" s="150"/>
    </row>
    <row r="53" spans="1:16384" s="10" customFormat="1" ht="30.75" thickBot="1" x14ac:dyDescent="0.3">
      <c r="A53" s="139">
        <v>2</v>
      </c>
      <c r="B53" s="165" t="s">
        <v>323</v>
      </c>
      <c r="D53" s="11"/>
      <c r="E53" s="21"/>
      <c r="F53" s="27"/>
      <c r="G53" s="11"/>
      <c r="H53" s="11"/>
      <c r="I53" s="11"/>
      <c r="K53" s="148"/>
      <c r="L53" s="144"/>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c r="JG53" s="2"/>
      <c r="JH53" s="2"/>
      <c r="JI53" s="2"/>
      <c r="JJ53" s="2"/>
      <c r="JK53" s="2"/>
      <c r="JL53" s="2"/>
      <c r="JM53" s="2"/>
      <c r="JN53" s="2"/>
      <c r="JO53" s="2"/>
      <c r="JP53" s="2"/>
      <c r="JQ53" s="2"/>
      <c r="JR53" s="2"/>
      <c r="JS53" s="2"/>
      <c r="JT53" s="2"/>
      <c r="JU53" s="2"/>
      <c r="JV53" s="2"/>
      <c r="JW53" s="2"/>
      <c r="JX53" s="2"/>
      <c r="JY53" s="2"/>
      <c r="JZ53" s="2"/>
      <c r="KA53" s="2"/>
      <c r="KB53" s="2"/>
      <c r="KC53" s="2"/>
      <c r="KD53" s="2"/>
      <c r="KE53" s="2"/>
      <c r="KF53" s="2"/>
      <c r="KG53" s="2"/>
      <c r="KH53" s="2"/>
      <c r="KI53" s="2"/>
      <c r="KJ53" s="2"/>
      <c r="KK53" s="2"/>
      <c r="KL53" s="2"/>
      <c r="KM53" s="2"/>
      <c r="KN53" s="2"/>
      <c r="KO53" s="2"/>
      <c r="KP53" s="2"/>
      <c r="KQ53" s="2"/>
      <c r="KR53" s="2"/>
      <c r="KS53" s="2"/>
      <c r="KT53" s="2"/>
      <c r="KU53" s="2"/>
      <c r="KV53" s="2"/>
      <c r="KW53" s="2"/>
      <c r="KX53" s="2"/>
      <c r="KY53" s="2"/>
      <c r="KZ53" s="2"/>
      <c r="LA53" s="2"/>
      <c r="LB53" s="2"/>
      <c r="LC53" s="2"/>
      <c r="LD53" s="2"/>
      <c r="LE53" s="2"/>
      <c r="LF53" s="2"/>
      <c r="LG53" s="2"/>
      <c r="LH53" s="2"/>
      <c r="LI53" s="2"/>
      <c r="LJ53" s="2"/>
      <c r="LK53" s="2"/>
      <c r="LL53" s="2"/>
      <c r="LM53" s="2"/>
      <c r="LN53" s="2"/>
      <c r="LO53" s="2"/>
      <c r="LP53" s="2"/>
      <c r="LQ53" s="2"/>
      <c r="LR53" s="2"/>
      <c r="LS53" s="2"/>
      <c r="LT53" s="2"/>
      <c r="LU53" s="2"/>
      <c r="LV53" s="2"/>
      <c r="LW53" s="2"/>
      <c r="LX53" s="2"/>
      <c r="LY53" s="2"/>
      <c r="LZ53" s="2"/>
      <c r="MA53" s="2"/>
      <c r="MB53" s="2"/>
      <c r="MC53" s="2"/>
      <c r="MD53" s="2"/>
      <c r="ME53" s="2"/>
      <c r="MF53" s="2"/>
      <c r="MG53" s="2"/>
      <c r="MH53" s="2"/>
      <c r="MI53" s="2"/>
      <c r="MJ53" s="2"/>
      <c r="MK53" s="2"/>
      <c r="ML53" s="2"/>
      <c r="MM53" s="2"/>
      <c r="MN53" s="2"/>
      <c r="MO53" s="2"/>
      <c r="MP53" s="2"/>
      <c r="MQ53" s="2"/>
      <c r="MR53" s="2"/>
      <c r="MS53" s="2"/>
      <c r="MT53" s="2"/>
      <c r="MU53" s="2"/>
      <c r="MV53" s="2"/>
      <c r="MW53" s="2"/>
      <c r="MX53" s="2"/>
      <c r="MY53" s="2"/>
      <c r="MZ53" s="2"/>
      <c r="NA53" s="2"/>
      <c r="NB53" s="2"/>
      <c r="NC53" s="2"/>
      <c r="ND53" s="2"/>
      <c r="NE53" s="2"/>
      <c r="NF53" s="2"/>
      <c r="NG53" s="2"/>
      <c r="NH53" s="2"/>
      <c r="NI53" s="2"/>
      <c r="NJ53" s="2"/>
      <c r="NK53" s="2"/>
      <c r="NL53" s="2"/>
      <c r="NM53" s="2"/>
      <c r="NN53" s="2"/>
      <c r="NO53" s="2"/>
      <c r="NP53" s="2"/>
      <c r="NQ53" s="2"/>
      <c r="NR53" s="2"/>
      <c r="NS53" s="2"/>
      <c r="NT53" s="2"/>
      <c r="NU53" s="2"/>
      <c r="NV53" s="2"/>
      <c r="NW53" s="2"/>
      <c r="NX53" s="2"/>
      <c r="NY53" s="2"/>
      <c r="NZ53" s="2"/>
      <c r="OA53" s="2"/>
      <c r="OB53" s="2"/>
      <c r="OC53" s="2"/>
      <c r="OD53" s="2"/>
      <c r="OE53" s="2"/>
      <c r="OF53" s="2"/>
      <c r="OG53" s="2"/>
      <c r="OH53" s="2"/>
      <c r="OI53" s="2"/>
      <c r="OJ53" s="2"/>
      <c r="OK53" s="2"/>
      <c r="OL53" s="2"/>
      <c r="OM53" s="2"/>
      <c r="ON53" s="2"/>
      <c r="OO53" s="2"/>
      <c r="OP53" s="2"/>
      <c r="OQ53" s="2"/>
      <c r="OR53" s="2"/>
      <c r="OS53" s="2"/>
      <c r="OT53" s="2"/>
      <c r="OU53" s="2"/>
      <c r="OV53" s="2"/>
      <c r="OW53" s="2"/>
      <c r="OX53" s="2"/>
      <c r="OY53" s="2"/>
      <c r="OZ53" s="2"/>
      <c r="PA53" s="2"/>
      <c r="PB53" s="2"/>
      <c r="PC53" s="2"/>
      <c r="PD53" s="2"/>
      <c r="PE53" s="2"/>
      <c r="PF53" s="2"/>
      <c r="PG53" s="2"/>
      <c r="PH53" s="2"/>
      <c r="PI53" s="2"/>
      <c r="PJ53" s="2"/>
      <c r="PK53" s="2"/>
      <c r="PL53" s="2"/>
      <c r="PM53" s="2"/>
      <c r="PN53" s="2"/>
      <c r="PO53" s="2"/>
      <c r="PP53" s="2"/>
      <c r="PQ53" s="2"/>
      <c r="PR53" s="2"/>
      <c r="PS53" s="2"/>
      <c r="PT53" s="2"/>
      <c r="PU53" s="2"/>
      <c r="PV53" s="2"/>
      <c r="PW53" s="2"/>
      <c r="PX53" s="2"/>
      <c r="PY53" s="2"/>
      <c r="PZ53" s="2"/>
      <c r="QA53" s="2"/>
      <c r="QB53" s="2"/>
      <c r="QC53" s="2"/>
      <c r="QD53" s="2"/>
      <c r="QE53" s="2"/>
      <c r="QF53" s="2"/>
      <c r="QG53" s="2"/>
      <c r="QH53" s="2"/>
      <c r="QI53" s="2"/>
      <c r="QJ53" s="2"/>
      <c r="QK53" s="2"/>
      <c r="QL53" s="2"/>
      <c r="QM53" s="2"/>
      <c r="QN53" s="2"/>
      <c r="QO53" s="2"/>
      <c r="QP53" s="2"/>
      <c r="QQ53" s="2"/>
      <c r="QR53" s="2"/>
      <c r="QS53" s="2"/>
      <c r="QT53" s="2"/>
      <c r="QU53" s="2"/>
      <c r="QV53" s="2"/>
      <c r="QW53" s="2"/>
      <c r="QX53" s="2"/>
      <c r="QY53" s="2"/>
      <c r="QZ53" s="2"/>
      <c r="RA53" s="2"/>
      <c r="RB53" s="2"/>
      <c r="RC53" s="2"/>
      <c r="RD53" s="2"/>
      <c r="RE53" s="2"/>
      <c r="RF53" s="2"/>
      <c r="RG53" s="2"/>
      <c r="RH53" s="2"/>
      <c r="RI53" s="2"/>
      <c r="RJ53" s="2"/>
      <c r="RK53" s="2"/>
      <c r="RL53" s="2"/>
      <c r="RM53" s="2"/>
      <c r="RN53" s="2"/>
      <c r="RO53" s="2"/>
      <c r="RP53" s="2"/>
      <c r="RQ53" s="2"/>
      <c r="RR53" s="2"/>
      <c r="RS53" s="2"/>
      <c r="RT53" s="2"/>
      <c r="RU53" s="2"/>
      <c r="RV53" s="2"/>
      <c r="RW53" s="2"/>
      <c r="RX53" s="2"/>
      <c r="RY53" s="2"/>
      <c r="RZ53" s="2"/>
      <c r="SA53" s="2"/>
      <c r="SB53" s="2"/>
      <c r="SC53" s="2"/>
      <c r="SD53" s="2"/>
      <c r="SE53" s="2"/>
      <c r="SF53" s="2"/>
      <c r="SG53" s="2"/>
      <c r="SH53" s="2"/>
      <c r="SI53" s="2"/>
      <c r="SJ53" s="2"/>
      <c r="SK53" s="2"/>
      <c r="SL53" s="2"/>
      <c r="SM53" s="2"/>
      <c r="SN53" s="2"/>
      <c r="SO53" s="2"/>
      <c r="SP53" s="2"/>
      <c r="SQ53" s="2"/>
      <c r="SR53" s="2"/>
      <c r="SS53" s="2"/>
      <c r="ST53" s="2"/>
      <c r="SU53" s="2"/>
      <c r="SV53" s="2"/>
      <c r="SW53" s="2"/>
      <c r="SX53" s="2"/>
      <c r="SY53" s="2"/>
      <c r="SZ53" s="2"/>
      <c r="TA53" s="2"/>
      <c r="TB53" s="2"/>
      <c r="TC53" s="2"/>
      <c r="TD53" s="2"/>
      <c r="TE53" s="2"/>
      <c r="TF53" s="2"/>
      <c r="TG53" s="2"/>
      <c r="TH53" s="2"/>
      <c r="TI53" s="2"/>
      <c r="TJ53" s="2"/>
      <c r="TK53" s="2"/>
      <c r="TL53" s="2"/>
      <c r="TM53" s="2"/>
      <c r="TN53" s="2"/>
      <c r="TO53" s="2"/>
      <c r="TP53" s="2"/>
      <c r="TQ53" s="2"/>
      <c r="TR53" s="2"/>
      <c r="TS53" s="2"/>
      <c r="TT53" s="2"/>
      <c r="TU53" s="2"/>
      <c r="TV53" s="2"/>
      <c r="TW53" s="2"/>
      <c r="TX53" s="2"/>
      <c r="TY53" s="2"/>
      <c r="TZ53" s="2"/>
      <c r="UA53" s="2"/>
      <c r="UB53" s="2"/>
      <c r="UC53" s="2"/>
      <c r="UD53" s="2"/>
      <c r="UE53" s="2"/>
      <c r="UF53" s="2"/>
      <c r="UG53" s="2"/>
      <c r="UH53" s="2"/>
      <c r="UI53" s="2"/>
      <c r="UJ53" s="2"/>
      <c r="UK53" s="2"/>
      <c r="UL53" s="2"/>
      <c r="UM53" s="2"/>
      <c r="UN53" s="2"/>
      <c r="UO53" s="2"/>
      <c r="UP53" s="2"/>
      <c r="UQ53" s="2"/>
      <c r="UR53" s="2"/>
      <c r="US53" s="2"/>
      <c r="UT53" s="2"/>
      <c r="UU53" s="2"/>
      <c r="UV53" s="2"/>
      <c r="UW53" s="2"/>
      <c r="UX53" s="2"/>
      <c r="UY53" s="2"/>
      <c r="UZ53" s="2"/>
      <c r="VA53" s="2"/>
      <c r="VB53" s="2"/>
      <c r="VC53" s="2"/>
      <c r="VD53" s="2"/>
      <c r="VE53" s="2"/>
      <c r="VF53" s="2"/>
      <c r="VG53" s="2"/>
      <c r="VH53" s="2"/>
      <c r="VI53" s="2"/>
      <c r="VJ53" s="2"/>
      <c r="VK53" s="2"/>
      <c r="VL53" s="2"/>
      <c r="VM53" s="2"/>
      <c r="VN53" s="2"/>
      <c r="VO53" s="2"/>
      <c r="VP53" s="2"/>
      <c r="VQ53" s="2"/>
      <c r="VR53" s="2"/>
      <c r="VS53" s="2"/>
      <c r="VT53" s="2"/>
      <c r="VU53" s="2"/>
      <c r="VV53" s="2"/>
      <c r="VW53" s="2"/>
      <c r="VX53" s="2"/>
      <c r="VY53" s="2"/>
      <c r="VZ53" s="2"/>
      <c r="WA53" s="2"/>
      <c r="WB53" s="2"/>
      <c r="WC53" s="2"/>
      <c r="WD53" s="2"/>
      <c r="WE53" s="2"/>
      <c r="WF53" s="2"/>
      <c r="WG53" s="2"/>
      <c r="WH53" s="2"/>
      <c r="WI53" s="2"/>
      <c r="WJ53" s="2"/>
      <c r="WK53" s="2"/>
      <c r="WL53" s="2"/>
      <c r="WM53" s="2"/>
      <c r="WN53" s="2"/>
      <c r="WO53" s="2"/>
      <c r="WP53" s="2"/>
      <c r="WQ53" s="2"/>
      <c r="WR53" s="2"/>
      <c r="WS53" s="2"/>
      <c r="WT53" s="2"/>
      <c r="WU53" s="2"/>
      <c r="WV53" s="2"/>
      <c r="WW53" s="2"/>
      <c r="WX53" s="2"/>
      <c r="WY53" s="2"/>
      <c r="WZ53" s="2"/>
      <c r="XA53" s="2"/>
      <c r="XB53" s="2"/>
      <c r="XC53" s="2"/>
      <c r="XD53" s="2"/>
      <c r="XE53" s="2"/>
      <c r="XF53" s="2"/>
      <c r="XG53" s="2"/>
      <c r="XH53" s="2"/>
      <c r="XI53" s="2"/>
      <c r="XJ53" s="2"/>
      <c r="XK53" s="2"/>
      <c r="XL53" s="2"/>
      <c r="XM53" s="2"/>
      <c r="XN53" s="2"/>
      <c r="XO53" s="2"/>
      <c r="XP53" s="2"/>
      <c r="XQ53" s="2"/>
      <c r="XR53" s="2"/>
      <c r="XS53" s="2"/>
      <c r="XT53" s="2"/>
      <c r="XU53" s="2"/>
      <c r="XV53" s="2"/>
      <c r="XW53" s="2"/>
      <c r="XX53" s="2"/>
      <c r="XY53" s="2"/>
      <c r="XZ53" s="2"/>
      <c r="YA53" s="2"/>
      <c r="YB53" s="2"/>
      <c r="YC53" s="2"/>
      <c r="YD53" s="2"/>
      <c r="YE53" s="2"/>
      <c r="YF53" s="2"/>
      <c r="YG53" s="2"/>
      <c r="YH53" s="2"/>
      <c r="YI53" s="2"/>
      <c r="YJ53" s="2"/>
      <c r="YK53" s="2"/>
      <c r="YL53" s="2"/>
      <c r="YM53" s="2"/>
      <c r="YN53" s="2"/>
      <c r="YO53" s="2"/>
      <c r="YP53" s="2"/>
      <c r="YQ53" s="2"/>
      <c r="YR53" s="2"/>
      <c r="YS53" s="2"/>
      <c r="YT53" s="2"/>
      <c r="YU53" s="2"/>
      <c r="YV53" s="2"/>
      <c r="YW53" s="2"/>
      <c r="YX53" s="2"/>
      <c r="YY53" s="2"/>
      <c r="YZ53" s="2"/>
      <c r="ZA53" s="2"/>
      <c r="ZB53" s="2"/>
      <c r="ZC53" s="2"/>
      <c r="ZD53" s="2"/>
      <c r="ZE53" s="2"/>
      <c r="ZF53" s="2"/>
      <c r="ZG53" s="2"/>
      <c r="ZH53" s="2"/>
      <c r="ZI53" s="2"/>
      <c r="ZJ53" s="2"/>
      <c r="ZK53" s="2"/>
      <c r="ZL53" s="2"/>
      <c r="ZM53" s="2"/>
      <c r="ZN53" s="2"/>
      <c r="ZO53" s="2"/>
      <c r="ZP53" s="2"/>
      <c r="ZQ53" s="2"/>
      <c r="ZR53" s="2"/>
      <c r="ZS53" s="2"/>
      <c r="ZT53" s="2"/>
      <c r="ZU53" s="2"/>
      <c r="ZV53" s="2"/>
      <c r="ZW53" s="2"/>
      <c r="ZX53" s="2"/>
      <c r="ZY53" s="2"/>
      <c r="ZZ53" s="2"/>
      <c r="AAA53" s="2"/>
      <c r="AAB53" s="2"/>
      <c r="AAC53" s="2"/>
      <c r="AAD53" s="2"/>
      <c r="AAE53" s="2"/>
      <c r="AAF53" s="2"/>
      <c r="AAG53" s="2"/>
      <c r="AAH53" s="2"/>
      <c r="AAI53" s="2"/>
      <c r="AAJ53" s="2"/>
      <c r="AAK53" s="2"/>
      <c r="AAL53" s="2"/>
      <c r="AAM53" s="2"/>
      <c r="AAN53" s="2"/>
      <c r="AAO53" s="2"/>
      <c r="AAP53" s="2"/>
      <c r="AAQ53" s="2"/>
      <c r="AAR53" s="2"/>
      <c r="AAS53" s="2"/>
      <c r="AAT53" s="2"/>
      <c r="AAU53" s="2"/>
      <c r="AAV53" s="2"/>
      <c r="AAW53" s="2"/>
      <c r="AAX53" s="2"/>
      <c r="AAY53" s="2"/>
      <c r="AAZ53" s="2"/>
      <c r="ABA53" s="2"/>
      <c r="ABB53" s="2"/>
      <c r="ABC53" s="2"/>
      <c r="ABD53" s="2"/>
      <c r="ABE53" s="2"/>
      <c r="ABF53" s="2"/>
      <c r="ABG53" s="2"/>
      <c r="ABH53" s="2"/>
      <c r="ABI53" s="2"/>
      <c r="ABJ53" s="2"/>
      <c r="ABK53" s="2"/>
      <c r="ABL53" s="2"/>
      <c r="ABM53" s="2"/>
      <c r="ABN53" s="2"/>
      <c r="ABO53" s="2"/>
      <c r="ABP53" s="2"/>
      <c r="ABQ53" s="2"/>
      <c r="ABR53" s="2"/>
      <c r="ABS53" s="2"/>
      <c r="ABT53" s="2"/>
      <c r="ABU53" s="2"/>
      <c r="ABV53" s="2"/>
      <c r="ABW53" s="2"/>
      <c r="ABX53" s="2"/>
      <c r="ABY53" s="2"/>
      <c r="ABZ53" s="2"/>
      <c r="ACA53" s="2"/>
      <c r="ACB53" s="2"/>
      <c r="ACC53" s="2"/>
      <c r="ACD53" s="2"/>
      <c r="ACE53" s="2"/>
      <c r="ACF53" s="2"/>
      <c r="ACG53" s="2"/>
      <c r="ACH53" s="2"/>
      <c r="ACI53" s="2"/>
      <c r="ACJ53" s="2"/>
      <c r="ACK53" s="2"/>
      <c r="ACL53" s="2"/>
      <c r="ACM53" s="2"/>
      <c r="ACN53" s="2"/>
      <c r="ACO53" s="2"/>
      <c r="ACP53" s="2"/>
      <c r="ACQ53" s="2"/>
      <c r="ACR53" s="2"/>
      <c r="ACS53" s="2"/>
      <c r="ACT53" s="2"/>
      <c r="ACU53" s="2"/>
      <c r="ACV53" s="2"/>
      <c r="ACW53" s="2"/>
      <c r="ACX53" s="2"/>
      <c r="ACY53" s="2"/>
      <c r="ACZ53" s="2"/>
      <c r="ADA53" s="2"/>
      <c r="ADB53" s="2"/>
      <c r="ADC53" s="2"/>
      <c r="ADD53" s="2"/>
      <c r="ADE53" s="2"/>
      <c r="ADF53" s="2"/>
      <c r="ADG53" s="2"/>
      <c r="ADH53" s="2"/>
      <c r="ADI53" s="2"/>
      <c r="ADJ53" s="2"/>
      <c r="ADK53" s="2"/>
      <c r="ADL53" s="2"/>
      <c r="ADM53" s="2"/>
      <c r="ADN53" s="2"/>
      <c r="ADO53" s="2"/>
      <c r="ADP53" s="2"/>
      <c r="ADQ53" s="2"/>
      <c r="ADR53" s="2"/>
      <c r="ADS53" s="2"/>
      <c r="ADT53" s="2"/>
      <c r="ADU53" s="2"/>
      <c r="ADV53" s="2"/>
      <c r="ADW53" s="2"/>
      <c r="ADX53" s="2"/>
      <c r="ADY53" s="2"/>
      <c r="ADZ53" s="2"/>
      <c r="AEA53" s="2"/>
      <c r="AEB53" s="2"/>
      <c r="AEC53" s="2"/>
      <c r="AED53" s="2"/>
      <c r="AEE53" s="2"/>
      <c r="AEF53" s="2"/>
      <c r="AEG53" s="2"/>
      <c r="AEH53" s="2"/>
      <c r="AEI53" s="2"/>
      <c r="AEJ53" s="2"/>
      <c r="AEK53" s="2"/>
      <c r="AEL53" s="2"/>
      <c r="AEM53" s="2"/>
      <c r="AEN53" s="2"/>
      <c r="AEO53" s="2"/>
      <c r="AEP53" s="2"/>
      <c r="AEQ53" s="2"/>
      <c r="AER53" s="2"/>
      <c r="AES53" s="2"/>
      <c r="AET53" s="2"/>
      <c r="AEU53" s="2"/>
      <c r="AEV53" s="2"/>
      <c r="AEW53" s="2"/>
      <c r="AEX53" s="2"/>
      <c r="AEY53" s="2"/>
      <c r="AEZ53" s="2"/>
      <c r="AFA53" s="2"/>
      <c r="AFB53" s="2"/>
      <c r="AFC53" s="2"/>
      <c r="AFD53" s="2"/>
      <c r="AFE53" s="2"/>
      <c r="AFF53" s="2"/>
      <c r="AFG53" s="2"/>
      <c r="AFH53" s="2"/>
      <c r="AFI53" s="2"/>
      <c r="AFJ53" s="2"/>
      <c r="AFK53" s="2"/>
      <c r="AFL53" s="2"/>
      <c r="AFM53" s="2"/>
      <c r="AFN53" s="2"/>
      <c r="AFO53" s="2"/>
      <c r="AFP53" s="2"/>
      <c r="AFQ53" s="2"/>
      <c r="AFR53" s="2"/>
      <c r="AFS53" s="2"/>
      <c r="AFT53" s="2"/>
      <c r="AFU53" s="2"/>
      <c r="AFV53" s="2"/>
      <c r="AFW53" s="2"/>
      <c r="AFX53" s="2"/>
      <c r="AFY53" s="2"/>
      <c r="AFZ53" s="2"/>
      <c r="AGA53" s="2"/>
      <c r="AGB53" s="2"/>
      <c r="AGC53" s="2"/>
      <c r="AGD53" s="2"/>
      <c r="AGE53" s="2"/>
      <c r="AGF53" s="2"/>
      <c r="AGG53" s="2"/>
      <c r="AGH53" s="2"/>
      <c r="AGI53" s="2"/>
      <c r="AGJ53" s="2"/>
      <c r="AGK53" s="2"/>
      <c r="AGL53" s="2"/>
      <c r="AGM53" s="2"/>
      <c r="AGN53" s="2"/>
      <c r="AGO53" s="2"/>
      <c r="AGP53" s="2"/>
      <c r="AGQ53" s="2"/>
      <c r="AGR53" s="2"/>
      <c r="AGS53" s="2"/>
      <c r="AGT53" s="2"/>
      <c r="AGU53" s="2"/>
      <c r="AGV53" s="2"/>
      <c r="AGW53" s="2"/>
      <c r="AGX53" s="2"/>
      <c r="AGY53" s="2"/>
      <c r="AGZ53" s="2"/>
      <c r="AHA53" s="2"/>
      <c r="AHB53" s="2"/>
      <c r="AHC53" s="2"/>
      <c r="AHD53" s="2"/>
      <c r="AHE53" s="2"/>
      <c r="AHF53" s="2"/>
      <c r="AHG53" s="2"/>
      <c r="AHH53" s="2"/>
      <c r="AHI53" s="2"/>
      <c r="AHJ53" s="2"/>
      <c r="AHK53" s="2"/>
      <c r="AHL53" s="2"/>
      <c r="AHM53" s="2"/>
      <c r="AHN53" s="2"/>
      <c r="AHO53" s="2"/>
      <c r="AHP53" s="2"/>
      <c r="AHQ53" s="2"/>
      <c r="AHR53" s="2"/>
      <c r="AHS53" s="2"/>
      <c r="AHT53" s="2"/>
      <c r="AHU53" s="2"/>
      <c r="AHV53" s="2"/>
      <c r="AHW53" s="2"/>
      <c r="AHX53" s="2"/>
      <c r="AHY53" s="2"/>
      <c r="AHZ53" s="2"/>
      <c r="AIA53" s="2"/>
      <c r="AIB53" s="2"/>
      <c r="AIC53" s="2"/>
      <c r="AID53" s="2"/>
      <c r="AIE53" s="2"/>
      <c r="AIF53" s="2"/>
      <c r="AIG53" s="2"/>
      <c r="AIH53" s="2"/>
      <c r="AII53" s="2"/>
      <c r="AIJ53" s="2"/>
      <c r="AIK53" s="2"/>
      <c r="AIL53" s="2"/>
      <c r="AIM53" s="2"/>
      <c r="AIN53" s="2"/>
      <c r="AIO53" s="2"/>
      <c r="AIP53" s="2"/>
      <c r="AIQ53" s="2"/>
      <c r="AIR53" s="2"/>
      <c r="AIS53" s="2"/>
      <c r="AIT53" s="2"/>
      <c r="AIU53" s="2"/>
      <c r="AIV53" s="2"/>
      <c r="AIW53" s="2"/>
      <c r="AIX53" s="2"/>
      <c r="AIY53" s="2"/>
      <c r="AIZ53" s="2"/>
      <c r="AJA53" s="2"/>
      <c r="AJB53" s="2"/>
      <c r="AJC53" s="2"/>
      <c r="AJD53" s="2"/>
      <c r="AJE53" s="2"/>
      <c r="AJF53" s="2"/>
      <c r="AJG53" s="2"/>
      <c r="AJH53" s="2"/>
      <c r="AJI53" s="2"/>
      <c r="AJJ53" s="2"/>
      <c r="AJK53" s="2"/>
      <c r="AJL53" s="2"/>
      <c r="AJM53" s="2"/>
      <c r="AJN53" s="2"/>
      <c r="AJO53" s="2"/>
      <c r="AJP53" s="2"/>
      <c r="AJQ53" s="2"/>
      <c r="AJR53" s="2"/>
      <c r="AJS53" s="2"/>
      <c r="AJT53" s="2"/>
      <c r="AJU53" s="2"/>
      <c r="AJV53" s="2"/>
      <c r="AJW53" s="2"/>
      <c r="AJX53" s="2"/>
      <c r="AJY53" s="2"/>
      <c r="AJZ53" s="2"/>
      <c r="AKA53" s="2"/>
      <c r="AKB53" s="2"/>
      <c r="AKC53" s="2"/>
      <c r="AKD53" s="2"/>
      <c r="AKE53" s="2"/>
      <c r="AKF53" s="2"/>
      <c r="AKG53" s="2"/>
      <c r="AKH53" s="2"/>
      <c r="AKI53" s="2"/>
      <c r="AKJ53" s="2"/>
      <c r="AKK53" s="2"/>
      <c r="AKL53" s="2"/>
      <c r="AKM53" s="2"/>
      <c r="AKN53" s="2"/>
      <c r="AKO53" s="2"/>
      <c r="AKP53" s="2"/>
      <c r="AKQ53" s="2"/>
      <c r="AKR53" s="2"/>
      <c r="AKS53" s="2"/>
      <c r="AKT53" s="2"/>
      <c r="AKU53" s="2"/>
      <c r="AKV53" s="2"/>
      <c r="AKW53" s="2"/>
      <c r="AKX53" s="2"/>
      <c r="AKY53" s="2"/>
      <c r="AKZ53" s="2"/>
      <c r="ALA53" s="2"/>
      <c r="ALB53" s="2"/>
      <c r="ALC53" s="2"/>
      <c r="ALD53" s="2"/>
      <c r="ALE53" s="2"/>
      <c r="ALF53" s="2"/>
      <c r="ALG53" s="2"/>
      <c r="ALH53" s="2"/>
      <c r="ALI53" s="2"/>
      <c r="ALJ53" s="2"/>
      <c r="ALK53" s="2"/>
      <c r="ALL53" s="2"/>
      <c r="ALM53" s="2"/>
      <c r="ALN53" s="2"/>
      <c r="ALO53" s="2"/>
      <c r="ALP53" s="2"/>
      <c r="ALQ53" s="2"/>
      <c r="ALR53" s="2"/>
      <c r="ALS53" s="2"/>
      <c r="ALT53" s="2"/>
      <c r="ALU53" s="2"/>
      <c r="ALV53" s="2"/>
      <c r="ALW53" s="2"/>
      <c r="ALX53" s="2"/>
      <c r="ALY53" s="2"/>
      <c r="ALZ53" s="2"/>
      <c r="AMA53" s="2"/>
      <c r="AMB53" s="2"/>
      <c r="AMC53" s="2"/>
      <c r="AMD53" s="2"/>
      <c r="AME53" s="2"/>
      <c r="AMF53" s="2"/>
      <c r="AMG53" s="2"/>
      <c r="AMH53" s="2"/>
      <c r="AMI53" s="2"/>
      <c r="AMJ53" s="2"/>
      <c r="AMK53" s="2"/>
      <c r="AML53" s="2"/>
      <c r="AMM53" s="2"/>
      <c r="AMN53" s="2"/>
      <c r="AMO53" s="2"/>
      <c r="AMP53" s="2"/>
      <c r="AMQ53" s="2"/>
      <c r="AMR53" s="2"/>
      <c r="AMS53" s="2"/>
      <c r="AMT53" s="2"/>
      <c r="AMU53" s="2"/>
      <c r="AMV53" s="2"/>
      <c r="AMW53" s="2"/>
      <c r="AMX53" s="2"/>
      <c r="AMY53" s="2"/>
      <c r="AMZ53" s="2"/>
      <c r="ANA53" s="2"/>
      <c r="ANB53" s="2"/>
      <c r="ANC53" s="2"/>
      <c r="AND53" s="2"/>
      <c r="ANE53" s="2"/>
      <c r="ANF53" s="2"/>
      <c r="ANG53" s="2"/>
      <c r="ANH53" s="2"/>
      <c r="ANI53" s="2"/>
      <c r="ANJ53" s="2"/>
      <c r="ANK53" s="2"/>
      <c r="ANL53" s="2"/>
      <c r="ANM53" s="2"/>
      <c r="ANN53" s="2"/>
      <c r="ANO53" s="2"/>
      <c r="ANP53" s="2"/>
      <c r="ANQ53" s="2"/>
      <c r="ANR53" s="2"/>
      <c r="ANS53" s="2"/>
      <c r="ANT53" s="2"/>
      <c r="ANU53" s="2"/>
      <c r="ANV53" s="2"/>
      <c r="ANW53" s="2"/>
      <c r="ANX53" s="2"/>
      <c r="ANY53" s="2"/>
      <c r="ANZ53" s="2"/>
      <c r="AOA53" s="2"/>
      <c r="AOB53" s="2"/>
      <c r="AOC53" s="2"/>
      <c r="AOD53" s="2"/>
      <c r="AOE53" s="2"/>
      <c r="AOF53" s="2"/>
      <c r="AOG53" s="2"/>
      <c r="AOH53" s="2"/>
      <c r="AOI53" s="2"/>
      <c r="AOJ53" s="2"/>
      <c r="AOK53" s="2"/>
      <c r="AOL53" s="2"/>
      <c r="AOM53" s="2"/>
      <c r="AON53" s="2"/>
      <c r="AOO53" s="2"/>
      <c r="AOP53" s="2"/>
      <c r="AOQ53" s="2"/>
      <c r="AOR53" s="2"/>
      <c r="AOS53" s="2"/>
      <c r="AOT53" s="2"/>
      <c r="AOU53" s="2"/>
      <c r="AOV53" s="2"/>
      <c r="AOW53" s="2"/>
      <c r="AOX53" s="2"/>
      <c r="AOY53" s="2"/>
      <c r="AOZ53" s="2"/>
      <c r="APA53" s="2"/>
      <c r="APB53" s="2"/>
      <c r="APC53" s="2"/>
      <c r="APD53" s="2"/>
      <c r="APE53" s="2"/>
      <c r="APF53" s="2"/>
      <c r="APG53" s="2"/>
      <c r="APH53" s="2"/>
      <c r="API53" s="2"/>
      <c r="APJ53" s="2"/>
      <c r="APK53" s="2"/>
      <c r="APL53" s="2"/>
      <c r="APM53" s="2"/>
      <c r="APN53" s="2"/>
      <c r="APO53" s="2"/>
      <c r="APP53" s="2"/>
      <c r="APQ53" s="2"/>
      <c r="APR53" s="2"/>
      <c r="APS53" s="2"/>
      <c r="APT53" s="2"/>
      <c r="APU53" s="2"/>
      <c r="APV53" s="2"/>
      <c r="APW53" s="2"/>
      <c r="APX53" s="2"/>
      <c r="APY53" s="2"/>
      <c r="APZ53" s="2"/>
      <c r="AQA53" s="2"/>
      <c r="AQB53" s="2"/>
      <c r="AQC53" s="2"/>
      <c r="AQD53" s="2"/>
      <c r="AQE53" s="2"/>
      <c r="AQF53" s="2"/>
      <c r="AQG53" s="2"/>
      <c r="AQH53" s="2"/>
      <c r="AQI53" s="2"/>
      <c r="AQJ53" s="2"/>
      <c r="AQK53" s="2"/>
      <c r="AQL53" s="2"/>
      <c r="AQM53" s="2"/>
      <c r="AQN53" s="2"/>
      <c r="AQO53" s="2"/>
      <c r="AQP53" s="2"/>
      <c r="AQQ53" s="2"/>
      <c r="AQR53" s="2"/>
      <c r="AQS53" s="2"/>
      <c r="AQT53" s="2"/>
      <c r="AQU53" s="2"/>
      <c r="AQV53" s="2"/>
      <c r="AQW53" s="2"/>
      <c r="AQX53" s="2"/>
      <c r="AQY53" s="2"/>
      <c r="AQZ53" s="2"/>
      <c r="ARA53" s="2"/>
      <c r="ARB53" s="2"/>
      <c r="ARC53" s="2"/>
      <c r="ARD53" s="2"/>
      <c r="ARE53" s="2"/>
      <c r="ARF53" s="2"/>
      <c r="ARG53" s="2"/>
      <c r="ARH53" s="2"/>
      <c r="ARI53" s="2"/>
      <c r="ARJ53" s="2"/>
      <c r="ARK53" s="2"/>
      <c r="ARL53" s="2"/>
      <c r="ARM53" s="2"/>
      <c r="ARN53" s="2"/>
      <c r="ARO53" s="2"/>
      <c r="ARP53" s="2"/>
      <c r="ARQ53" s="2"/>
      <c r="ARR53" s="2"/>
      <c r="ARS53" s="2"/>
      <c r="ART53" s="2"/>
      <c r="ARU53" s="2"/>
      <c r="ARV53" s="2"/>
      <c r="ARW53" s="2"/>
      <c r="ARX53" s="2"/>
      <c r="ARY53" s="2"/>
      <c r="ARZ53" s="2"/>
      <c r="ASA53" s="2"/>
      <c r="ASB53" s="2"/>
      <c r="ASC53" s="2"/>
      <c r="ASD53" s="2"/>
      <c r="ASE53" s="2"/>
      <c r="ASF53" s="2"/>
      <c r="ASG53" s="2"/>
      <c r="ASH53" s="2"/>
      <c r="ASI53" s="2"/>
      <c r="ASJ53" s="2"/>
      <c r="ASK53" s="2"/>
      <c r="ASL53" s="2"/>
      <c r="ASM53" s="2"/>
      <c r="ASN53" s="2"/>
      <c r="ASO53" s="2"/>
      <c r="ASP53" s="2"/>
      <c r="ASQ53" s="2"/>
      <c r="ASR53" s="2"/>
      <c r="ASS53" s="2"/>
      <c r="AST53" s="2"/>
      <c r="ASU53" s="2"/>
      <c r="ASV53" s="2"/>
      <c r="ASW53" s="2"/>
      <c r="ASX53" s="2"/>
      <c r="ASY53" s="2"/>
      <c r="ASZ53" s="2"/>
      <c r="ATA53" s="2"/>
      <c r="ATB53" s="2"/>
      <c r="ATC53" s="2"/>
      <c r="ATD53" s="2"/>
      <c r="ATE53" s="2"/>
      <c r="ATF53" s="2"/>
      <c r="ATG53" s="2"/>
      <c r="ATH53" s="2"/>
      <c r="ATI53" s="2"/>
      <c r="ATJ53" s="2"/>
      <c r="ATK53" s="2"/>
      <c r="ATL53" s="2"/>
      <c r="ATM53" s="2"/>
      <c r="ATN53" s="2"/>
      <c r="ATO53" s="2"/>
      <c r="ATP53" s="2"/>
      <c r="ATQ53" s="2"/>
      <c r="ATR53" s="2"/>
      <c r="ATS53" s="2"/>
      <c r="ATT53" s="2"/>
      <c r="ATU53" s="2"/>
      <c r="ATV53" s="2"/>
      <c r="ATW53" s="2"/>
      <c r="ATX53" s="2"/>
      <c r="ATY53" s="2"/>
      <c r="ATZ53" s="2"/>
      <c r="AUA53" s="2"/>
      <c r="AUB53" s="2"/>
      <c r="AUC53" s="2"/>
      <c r="AUD53" s="2"/>
      <c r="AUE53" s="2"/>
      <c r="AUF53" s="2"/>
      <c r="AUG53" s="2"/>
      <c r="AUH53" s="2"/>
      <c r="AUI53" s="2"/>
      <c r="AUJ53" s="2"/>
      <c r="AUK53" s="2"/>
      <c r="AUL53" s="2"/>
      <c r="AUM53" s="2"/>
      <c r="AUN53" s="2"/>
      <c r="AUO53" s="2"/>
      <c r="AUP53" s="2"/>
      <c r="AUQ53" s="2"/>
      <c r="AUR53" s="2"/>
      <c r="AUS53" s="2"/>
      <c r="AUT53" s="2"/>
      <c r="AUU53" s="2"/>
      <c r="AUV53" s="2"/>
      <c r="AUW53" s="2"/>
      <c r="AUX53" s="2"/>
      <c r="AUY53" s="2"/>
      <c r="AUZ53" s="2"/>
      <c r="AVA53" s="2"/>
      <c r="AVB53" s="2"/>
      <c r="AVC53" s="2"/>
      <c r="AVD53" s="2"/>
      <c r="AVE53" s="2"/>
      <c r="AVF53" s="2"/>
      <c r="AVG53" s="2"/>
      <c r="AVH53" s="2"/>
      <c r="AVI53" s="2"/>
      <c r="AVJ53" s="2"/>
      <c r="AVK53" s="2"/>
      <c r="AVL53" s="2"/>
      <c r="AVM53" s="2"/>
      <c r="AVN53" s="2"/>
      <c r="AVO53" s="2"/>
      <c r="AVP53" s="2"/>
      <c r="AVQ53" s="2"/>
      <c r="AVR53" s="2"/>
      <c r="AVS53" s="2"/>
      <c r="AVT53" s="2"/>
      <c r="AVU53" s="2"/>
      <c r="AVV53" s="2"/>
      <c r="AVW53" s="2"/>
      <c r="AVX53" s="2"/>
      <c r="AVY53" s="2"/>
      <c r="AVZ53" s="2"/>
      <c r="AWA53" s="2"/>
      <c r="AWB53" s="2"/>
      <c r="AWC53" s="2"/>
      <c r="AWD53" s="2"/>
      <c r="AWE53" s="2"/>
      <c r="AWF53" s="2"/>
      <c r="AWG53" s="2"/>
      <c r="AWH53" s="2"/>
      <c r="AWI53" s="2"/>
      <c r="AWJ53" s="2"/>
      <c r="AWK53" s="2"/>
      <c r="AWL53" s="2"/>
      <c r="AWM53" s="2"/>
      <c r="AWN53" s="2"/>
      <c r="AWO53" s="2"/>
      <c r="AWP53" s="2"/>
      <c r="AWQ53" s="2"/>
      <c r="AWR53" s="2"/>
      <c r="AWS53" s="2"/>
      <c r="AWT53" s="2"/>
      <c r="AWU53" s="2"/>
      <c r="AWV53" s="2"/>
      <c r="AWW53" s="2"/>
      <c r="AWX53" s="2"/>
      <c r="AWY53" s="2"/>
      <c r="AWZ53" s="2"/>
      <c r="AXA53" s="2"/>
      <c r="AXB53" s="2"/>
      <c r="AXC53" s="2"/>
      <c r="AXD53" s="2"/>
      <c r="AXE53" s="2"/>
      <c r="AXF53" s="2"/>
      <c r="AXG53" s="2"/>
      <c r="AXH53" s="2"/>
      <c r="AXI53" s="2"/>
      <c r="AXJ53" s="2"/>
      <c r="AXK53" s="2"/>
      <c r="AXL53" s="2"/>
      <c r="AXM53" s="2"/>
      <c r="AXN53" s="2"/>
      <c r="AXO53" s="2"/>
      <c r="AXP53" s="2"/>
      <c r="AXQ53" s="2"/>
      <c r="AXR53" s="2"/>
      <c r="AXS53" s="2"/>
      <c r="AXT53" s="2"/>
      <c r="AXU53" s="2"/>
      <c r="AXV53" s="2"/>
      <c r="AXW53" s="2"/>
      <c r="AXX53" s="2"/>
      <c r="AXY53" s="2"/>
      <c r="AXZ53" s="2"/>
      <c r="AYA53" s="2"/>
      <c r="AYB53" s="2"/>
      <c r="AYC53" s="2"/>
      <c r="AYD53" s="2"/>
      <c r="AYE53" s="2"/>
      <c r="AYF53" s="2"/>
      <c r="AYG53" s="2"/>
      <c r="AYH53" s="2"/>
      <c r="AYI53" s="2"/>
      <c r="AYJ53" s="2"/>
      <c r="AYK53" s="2"/>
      <c r="AYL53" s="2"/>
      <c r="AYM53" s="2"/>
      <c r="AYN53" s="2"/>
      <c r="AYO53" s="2"/>
      <c r="AYP53" s="2"/>
      <c r="AYQ53" s="2"/>
      <c r="AYR53" s="2"/>
      <c r="AYS53" s="2"/>
      <c r="AYT53" s="2"/>
      <c r="AYU53" s="2"/>
      <c r="AYV53" s="2"/>
      <c r="AYW53" s="2"/>
      <c r="AYX53" s="2"/>
      <c r="AYY53" s="2"/>
      <c r="AYZ53" s="2"/>
      <c r="AZA53" s="2"/>
      <c r="AZB53" s="2"/>
      <c r="AZC53" s="2"/>
      <c r="AZD53" s="2"/>
      <c r="AZE53" s="2"/>
      <c r="AZF53" s="2"/>
      <c r="AZG53" s="2"/>
      <c r="AZH53" s="2"/>
      <c r="AZI53" s="2"/>
      <c r="AZJ53" s="2"/>
      <c r="AZK53" s="2"/>
      <c r="AZL53" s="2"/>
      <c r="AZM53" s="2"/>
      <c r="AZN53" s="2"/>
      <c r="AZO53" s="2"/>
      <c r="AZP53" s="2"/>
      <c r="AZQ53" s="2"/>
      <c r="AZR53" s="2"/>
      <c r="AZS53" s="2"/>
      <c r="AZT53" s="2"/>
      <c r="AZU53" s="2"/>
      <c r="AZV53" s="2"/>
      <c r="AZW53" s="2"/>
      <c r="AZX53" s="2"/>
      <c r="AZY53" s="2"/>
      <c r="AZZ53" s="2"/>
      <c r="BAA53" s="2"/>
      <c r="BAB53" s="2"/>
      <c r="BAC53" s="2"/>
      <c r="BAD53" s="2"/>
      <c r="BAE53" s="2"/>
      <c r="BAF53" s="2"/>
      <c r="BAG53" s="2"/>
      <c r="BAH53" s="2"/>
      <c r="BAI53" s="2"/>
      <c r="BAJ53" s="2"/>
      <c r="BAK53" s="2"/>
      <c r="BAL53" s="2"/>
      <c r="BAM53" s="2"/>
      <c r="BAN53" s="2"/>
      <c r="BAO53" s="2"/>
      <c r="BAP53" s="2"/>
      <c r="BAQ53" s="2"/>
      <c r="BAR53" s="2"/>
      <c r="BAS53" s="2"/>
      <c r="BAT53" s="2"/>
      <c r="BAU53" s="2"/>
      <c r="BAV53" s="2"/>
      <c r="BAW53" s="2"/>
      <c r="BAX53" s="2"/>
      <c r="BAY53" s="2"/>
      <c r="BAZ53" s="2"/>
      <c r="BBA53" s="2"/>
      <c r="BBB53" s="2"/>
      <c r="BBC53" s="2"/>
      <c r="BBD53" s="2"/>
      <c r="BBE53" s="2"/>
      <c r="BBF53" s="2"/>
      <c r="BBG53" s="2"/>
      <c r="BBH53" s="2"/>
      <c r="BBI53" s="2"/>
      <c r="BBJ53" s="2"/>
      <c r="BBK53" s="2"/>
      <c r="BBL53" s="2"/>
      <c r="BBM53" s="2"/>
      <c r="BBN53" s="2"/>
      <c r="BBO53" s="2"/>
      <c r="BBP53" s="2"/>
      <c r="BBQ53" s="2"/>
      <c r="BBR53" s="2"/>
      <c r="BBS53" s="2"/>
      <c r="BBT53" s="2"/>
      <c r="BBU53" s="2"/>
      <c r="BBV53" s="2"/>
      <c r="BBW53" s="2"/>
      <c r="BBX53" s="2"/>
      <c r="BBY53" s="2"/>
      <c r="BBZ53" s="2"/>
      <c r="BCA53" s="2"/>
      <c r="BCB53" s="2"/>
      <c r="BCC53" s="2"/>
      <c r="BCD53" s="2"/>
      <c r="BCE53" s="2"/>
      <c r="BCF53" s="2"/>
      <c r="BCG53" s="2"/>
      <c r="BCH53" s="2"/>
      <c r="BCI53" s="2"/>
      <c r="BCJ53" s="2"/>
      <c r="BCK53" s="2"/>
      <c r="BCL53" s="2"/>
      <c r="BCM53" s="2"/>
      <c r="BCN53" s="2"/>
      <c r="BCO53" s="2"/>
      <c r="BCP53" s="2"/>
      <c r="BCQ53" s="2"/>
      <c r="BCR53" s="2"/>
      <c r="BCS53" s="2"/>
      <c r="BCT53" s="2"/>
      <c r="BCU53" s="2"/>
      <c r="BCV53" s="2"/>
      <c r="BCW53" s="2"/>
      <c r="BCX53" s="2"/>
      <c r="BCY53" s="2"/>
      <c r="BCZ53" s="2"/>
      <c r="BDA53" s="2"/>
      <c r="BDB53" s="2"/>
      <c r="BDC53" s="2"/>
      <c r="BDD53" s="2"/>
      <c r="BDE53" s="2"/>
      <c r="BDF53" s="2"/>
      <c r="BDG53" s="2"/>
      <c r="BDH53" s="2"/>
      <c r="BDI53" s="2"/>
      <c r="BDJ53" s="2"/>
      <c r="BDK53" s="2"/>
      <c r="BDL53" s="2"/>
      <c r="BDM53" s="2"/>
      <c r="BDN53" s="2"/>
      <c r="BDO53" s="2"/>
      <c r="BDP53" s="2"/>
      <c r="BDQ53" s="2"/>
      <c r="BDR53" s="2"/>
      <c r="BDS53" s="2"/>
      <c r="BDT53" s="2"/>
      <c r="BDU53" s="2"/>
      <c r="BDV53" s="2"/>
      <c r="BDW53" s="2"/>
      <c r="BDX53" s="2"/>
      <c r="BDY53" s="2"/>
      <c r="BDZ53" s="2"/>
      <c r="BEA53" s="2"/>
      <c r="BEB53" s="2"/>
      <c r="BEC53" s="2"/>
      <c r="BED53" s="2"/>
      <c r="BEE53" s="2"/>
      <c r="BEF53" s="2"/>
      <c r="BEG53" s="2"/>
      <c r="BEH53" s="2"/>
      <c r="BEI53" s="2"/>
      <c r="BEJ53" s="2"/>
      <c r="BEK53" s="2"/>
      <c r="BEL53" s="2"/>
      <c r="BEM53" s="2"/>
      <c r="BEN53" s="2"/>
      <c r="BEO53" s="2"/>
      <c r="BEP53" s="2"/>
      <c r="BEQ53" s="2"/>
      <c r="BER53" s="2"/>
      <c r="BES53" s="2"/>
      <c r="BET53" s="2"/>
      <c r="BEU53" s="2"/>
      <c r="BEV53" s="2"/>
      <c r="BEW53" s="2"/>
      <c r="BEX53" s="2"/>
      <c r="BEY53" s="2"/>
      <c r="BEZ53" s="2"/>
      <c r="BFA53" s="2"/>
      <c r="BFB53" s="2"/>
      <c r="BFC53" s="2"/>
      <c r="BFD53" s="2"/>
      <c r="BFE53" s="2"/>
      <c r="BFF53" s="2"/>
      <c r="BFG53" s="2"/>
      <c r="BFH53" s="2"/>
      <c r="BFI53" s="2"/>
      <c r="BFJ53" s="2"/>
      <c r="BFK53" s="2"/>
      <c r="BFL53" s="2"/>
      <c r="BFM53" s="2"/>
      <c r="BFN53" s="2"/>
      <c r="BFO53" s="2"/>
      <c r="BFP53" s="2"/>
      <c r="BFQ53" s="2"/>
      <c r="BFR53" s="2"/>
      <c r="BFS53" s="2"/>
      <c r="BFT53" s="2"/>
      <c r="BFU53" s="2"/>
      <c r="BFV53" s="2"/>
      <c r="BFW53" s="2"/>
      <c r="BFX53" s="2"/>
      <c r="BFY53" s="2"/>
      <c r="BFZ53" s="2"/>
      <c r="BGA53" s="2"/>
      <c r="BGB53" s="2"/>
      <c r="BGC53" s="2"/>
      <c r="BGD53" s="2"/>
      <c r="BGE53" s="2"/>
      <c r="BGF53" s="2"/>
      <c r="BGG53" s="2"/>
      <c r="BGH53" s="2"/>
      <c r="BGI53" s="2"/>
      <c r="BGJ53" s="2"/>
      <c r="BGK53" s="2"/>
      <c r="BGL53" s="2"/>
      <c r="BGM53" s="2"/>
      <c r="BGN53" s="2"/>
      <c r="BGO53" s="2"/>
      <c r="BGP53" s="2"/>
      <c r="BGQ53" s="2"/>
      <c r="BGR53" s="2"/>
      <c r="BGS53" s="2"/>
      <c r="BGT53" s="2"/>
      <c r="BGU53" s="2"/>
      <c r="BGV53" s="2"/>
      <c r="BGW53" s="2"/>
      <c r="BGX53" s="2"/>
      <c r="BGY53" s="2"/>
      <c r="BGZ53" s="2"/>
      <c r="BHA53" s="2"/>
      <c r="BHB53" s="2"/>
      <c r="BHC53" s="2"/>
      <c r="BHD53" s="2"/>
      <c r="BHE53" s="2"/>
      <c r="BHF53" s="2"/>
      <c r="BHG53" s="2"/>
      <c r="BHH53" s="2"/>
      <c r="BHI53" s="2"/>
      <c r="BHJ53" s="2"/>
      <c r="BHK53" s="2"/>
      <c r="BHL53" s="2"/>
      <c r="BHM53" s="2"/>
      <c r="BHN53" s="2"/>
      <c r="BHO53" s="2"/>
      <c r="BHP53" s="2"/>
      <c r="BHQ53" s="2"/>
      <c r="BHR53" s="2"/>
      <c r="BHS53" s="2"/>
      <c r="BHT53" s="2"/>
      <c r="BHU53" s="2"/>
      <c r="BHV53" s="2"/>
      <c r="BHW53" s="2"/>
      <c r="BHX53" s="2"/>
      <c r="BHY53" s="2"/>
      <c r="BHZ53" s="2"/>
      <c r="BIA53" s="2"/>
      <c r="BIB53" s="2"/>
      <c r="BIC53" s="2"/>
      <c r="BID53" s="2"/>
      <c r="BIE53" s="2"/>
      <c r="BIF53" s="2"/>
      <c r="BIG53" s="2"/>
      <c r="BIH53" s="2"/>
      <c r="BII53" s="2"/>
      <c r="BIJ53" s="2"/>
      <c r="BIK53" s="2"/>
      <c r="BIL53" s="2"/>
      <c r="BIM53" s="2"/>
      <c r="BIN53" s="2"/>
      <c r="BIO53" s="2"/>
      <c r="BIP53" s="2"/>
      <c r="BIQ53" s="2"/>
      <c r="BIR53" s="2"/>
      <c r="BIS53" s="2"/>
      <c r="BIT53" s="2"/>
      <c r="BIU53" s="2"/>
      <c r="BIV53" s="2"/>
      <c r="BIW53" s="2"/>
      <c r="BIX53" s="2"/>
      <c r="BIY53" s="2"/>
      <c r="BIZ53" s="2"/>
      <c r="BJA53" s="2"/>
      <c r="BJB53" s="2"/>
      <c r="BJC53" s="2"/>
      <c r="BJD53" s="2"/>
      <c r="BJE53" s="2"/>
      <c r="BJF53" s="2"/>
      <c r="BJG53" s="2"/>
      <c r="BJH53" s="2"/>
      <c r="BJI53" s="2"/>
      <c r="BJJ53" s="2"/>
      <c r="BJK53" s="2"/>
      <c r="BJL53" s="2"/>
      <c r="BJM53" s="2"/>
      <c r="BJN53" s="2"/>
      <c r="BJO53" s="2"/>
      <c r="BJP53" s="2"/>
      <c r="BJQ53" s="2"/>
      <c r="BJR53" s="2"/>
      <c r="BJS53" s="2"/>
      <c r="BJT53" s="2"/>
      <c r="BJU53" s="2"/>
      <c r="BJV53" s="2"/>
      <c r="BJW53" s="2"/>
      <c r="BJX53" s="2"/>
      <c r="BJY53" s="2"/>
      <c r="BJZ53" s="2"/>
      <c r="BKA53" s="2"/>
      <c r="BKB53" s="2"/>
      <c r="BKC53" s="2"/>
      <c r="BKD53" s="2"/>
      <c r="BKE53" s="2"/>
      <c r="BKF53" s="2"/>
      <c r="BKG53" s="2"/>
      <c r="BKH53" s="2"/>
      <c r="BKI53" s="2"/>
      <c r="BKJ53" s="2"/>
      <c r="BKK53" s="2"/>
      <c r="BKL53" s="2"/>
      <c r="BKM53" s="2"/>
      <c r="BKN53" s="2"/>
      <c r="BKO53" s="2"/>
      <c r="BKP53" s="2"/>
      <c r="BKQ53" s="2"/>
      <c r="BKR53" s="2"/>
      <c r="BKS53" s="2"/>
      <c r="BKT53" s="2"/>
      <c r="BKU53" s="2"/>
      <c r="BKV53" s="2"/>
      <c r="BKW53" s="2"/>
      <c r="BKX53" s="2"/>
      <c r="BKY53" s="2"/>
      <c r="BKZ53" s="2"/>
      <c r="BLA53" s="2"/>
      <c r="BLB53" s="2"/>
      <c r="BLC53" s="2"/>
      <c r="BLD53" s="2"/>
      <c r="BLE53" s="2"/>
      <c r="BLF53" s="2"/>
      <c r="BLG53" s="2"/>
      <c r="BLH53" s="2"/>
      <c r="BLI53" s="2"/>
      <c r="BLJ53" s="2"/>
      <c r="BLK53" s="2"/>
      <c r="BLL53" s="2"/>
      <c r="BLM53" s="2"/>
      <c r="BLN53" s="2"/>
      <c r="BLO53" s="2"/>
      <c r="BLP53" s="2"/>
      <c r="BLQ53" s="2"/>
      <c r="BLR53" s="2"/>
      <c r="BLS53" s="2"/>
      <c r="BLT53" s="2"/>
      <c r="BLU53" s="2"/>
      <c r="BLV53" s="2"/>
      <c r="BLW53" s="2"/>
      <c r="BLX53" s="2"/>
      <c r="BLY53" s="2"/>
      <c r="BLZ53" s="2"/>
      <c r="BMA53" s="2"/>
      <c r="BMB53" s="2"/>
      <c r="BMC53" s="2"/>
      <c r="BMD53" s="2"/>
      <c r="BME53" s="2"/>
      <c r="BMF53" s="2"/>
      <c r="BMG53" s="2"/>
      <c r="BMH53" s="2"/>
      <c r="BMI53" s="2"/>
      <c r="BMJ53" s="2"/>
      <c r="BMK53" s="2"/>
      <c r="BML53" s="2"/>
      <c r="BMM53" s="2"/>
      <c r="BMN53" s="2"/>
      <c r="BMO53" s="2"/>
      <c r="BMP53" s="2"/>
      <c r="BMQ53" s="2"/>
      <c r="BMR53" s="2"/>
      <c r="BMS53" s="2"/>
      <c r="BMT53" s="2"/>
      <c r="BMU53" s="2"/>
      <c r="BMV53" s="2"/>
      <c r="BMW53" s="2"/>
      <c r="BMX53" s="2"/>
      <c r="BMY53" s="2"/>
      <c r="BMZ53" s="2"/>
      <c r="BNA53" s="2"/>
      <c r="BNB53" s="2"/>
      <c r="BNC53" s="2"/>
      <c r="BND53" s="2"/>
      <c r="BNE53" s="2"/>
      <c r="BNF53" s="2"/>
      <c r="BNG53" s="2"/>
      <c r="BNH53" s="2"/>
      <c r="BNI53" s="2"/>
      <c r="BNJ53" s="2"/>
      <c r="BNK53" s="2"/>
      <c r="BNL53" s="2"/>
      <c r="BNM53" s="2"/>
      <c r="BNN53" s="2"/>
      <c r="BNO53" s="2"/>
      <c r="BNP53" s="2"/>
      <c r="BNQ53" s="2"/>
      <c r="BNR53" s="2"/>
      <c r="BNS53" s="2"/>
      <c r="BNT53" s="2"/>
      <c r="BNU53" s="2"/>
      <c r="BNV53" s="2"/>
      <c r="BNW53" s="2"/>
      <c r="BNX53" s="2"/>
      <c r="BNY53" s="2"/>
      <c r="BNZ53" s="2"/>
      <c r="BOA53" s="2"/>
      <c r="BOB53" s="2"/>
      <c r="BOC53" s="2"/>
      <c r="BOD53" s="2"/>
      <c r="BOE53" s="2"/>
      <c r="BOF53" s="2"/>
      <c r="BOG53" s="2"/>
      <c r="BOH53" s="2"/>
      <c r="BOI53" s="2"/>
      <c r="BOJ53" s="2"/>
      <c r="BOK53" s="2"/>
      <c r="BOL53" s="2"/>
      <c r="BOM53" s="2"/>
      <c r="BON53" s="2"/>
      <c r="BOO53" s="2"/>
      <c r="BOP53" s="2"/>
      <c r="BOQ53" s="2"/>
      <c r="BOR53" s="2"/>
      <c r="BOS53" s="2"/>
      <c r="BOT53" s="2"/>
      <c r="BOU53" s="2"/>
      <c r="BOV53" s="2"/>
      <c r="BOW53" s="2"/>
      <c r="BOX53" s="2"/>
      <c r="BOY53" s="2"/>
      <c r="BOZ53" s="2"/>
      <c r="BPA53" s="2"/>
      <c r="BPB53" s="2"/>
      <c r="BPC53" s="2"/>
      <c r="BPD53" s="2"/>
      <c r="BPE53" s="2"/>
      <c r="BPF53" s="2"/>
      <c r="BPG53" s="2"/>
      <c r="BPH53" s="2"/>
      <c r="BPI53" s="2"/>
      <c r="BPJ53" s="2"/>
      <c r="BPK53" s="2"/>
      <c r="BPL53" s="2"/>
      <c r="BPM53" s="2"/>
      <c r="BPN53" s="2"/>
      <c r="BPO53" s="2"/>
      <c r="BPP53" s="2"/>
      <c r="BPQ53" s="2"/>
      <c r="BPR53" s="2"/>
      <c r="BPS53" s="2"/>
      <c r="BPT53" s="2"/>
      <c r="BPU53" s="2"/>
      <c r="BPV53" s="2"/>
      <c r="BPW53" s="2"/>
      <c r="BPX53" s="2"/>
      <c r="BPY53" s="2"/>
      <c r="BPZ53" s="2"/>
      <c r="BQA53" s="2"/>
      <c r="BQB53" s="2"/>
      <c r="BQC53" s="2"/>
      <c r="BQD53" s="2"/>
      <c r="BQE53" s="2"/>
      <c r="BQF53" s="2"/>
      <c r="BQG53" s="2"/>
      <c r="BQH53" s="2"/>
      <c r="BQI53" s="2"/>
      <c r="BQJ53" s="2"/>
      <c r="BQK53" s="2"/>
      <c r="BQL53" s="2"/>
      <c r="BQM53" s="2"/>
      <c r="BQN53" s="2"/>
      <c r="BQO53" s="2"/>
      <c r="BQP53" s="2"/>
      <c r="BQQ53" s="2"/>
      <c r="BQR53" s="2"/>
      <c r="BQS53" s="2"/>
      <c r="BQT53" s="2"/>
      <c r="BQU53" s="2"/>
      <c r="BQV53" s="2"/>
      <c r="BQW53" s="2"/>
      <c r="BQX53" s="2"/>
      <c r="BQY53" s="2"/>
      <c r="BQZ53" s="2"/>
      <c r="BRA53" s="2"/>
      <c r="BRB53" s="2"/>
      <c r="BRC53" s="2"/>
      <c r="BRD53" s="2"/>
      <c r="BRE53" s="2"/>
      <c r="BRF53" s="2"/>
      <c r="BRG53" s="2"/>
      <c r="BRH53" s="2"/>
      <c r="BRI53" s="2"/>
      <c r="BRJ53" s="2"/>
      <c r="BRK53" s="2"/>
      <c r="BRL53" s="2"/>
      <c r="BRM53" s="2"/>
      <c r="BRN53" s="2"/>
      <c r="BRO53" s="2"/>
      <c r="BRP53" s="2"/>
      <c r="BRQ53" s="2"/>
      <c r="BRR53" s="2"/>
      <c r="BRS53" s="2"/>
      <c r="BRT53" s="2"/>
      <c r="BRU53" s="2"/>
      <c r="BRV53" s="2"/>
      <c r="BRW53" s="2"/>
      <c r="BRX53" s="2"/>
      <c r="BRY53" s="2"/>
      <c r="BRZ53" s="2"/>
      <c r="BSA53" s="2"/>
      <c r="BSB53" s="2"/>
      <c r="BSC53" s="2"/>
      <c r="BSD53" s="2"/>
      <c r="BSE53" s="2"/>
      <c r="BSF53" s="2"/>
      <c r="BSG53" s="2"/>
      <c r="BSH53" s="2"/>
      <c r="BSI53" s="2"/>
      <c r="BSJ53" s="2"/>
      <c r="BSK53" s="2"/>
      <c r="BSL53" s="2"/>
      <c r="BSM53" s="2"/>
      <c r="BSN53" s="2"/>
      <c r="BSO53" s="2"/>
      <c r="BSP53" s="2"/>
      <c r="BSQ53" s="2"/>
      <c r="BSR53" s="2"/>
      <c r="BSS53" s="2"/>
      <c r="BST53" s="2"/>
      <c r="BSU53" s="2"/>
      <c r="BSV53" s="2"/>
      <c r="BSW53" s="2"/>
      <c r="BSX53" s="2"/>
      <c r="BSY53" s="2"/>
      <c r="BSZ53" s="2"/>
      <c r="BTA53" s="2"/>
      <c r="BTB53" s="2"/>
      <c r="BTC53" s="2"/>
      <c r="BTD53" s="2"/>
      <c r="BTE53" s="2"/>
      <c r="BTF53" s="2"/>
      <c r="BTG53" s="2"/>
      <c r="BTH53" s="2"/>
      <c r="BTI53" s="2"/>
      <c r="BTJ53" s="2"/>
      <c r="BTK53" s="2"/>
      <c r="BTL53" s="2"/>
      <c r="BTM53" s="2"/>
      <c r="BTN53" s="2"/>
      <c r="BTO53" s="2"/>
      <c r="BTP53" s="2"/>
      <c r="BTQ53" s="2"/>
      <c r="BTR53" s="2"/>
      <c r="BTS53" s="2"/>
      <c r="BTT53" s="2"/>
      <c r="BTU53" s="2"/>
      <c r="BTV53" s="2"/>
      <c r="BTW53" s="2"/>
      <c r="BTX53" s="2"/>
      <c r="BTY53" s="2"/>
      <c r="BTZ53" s="2"/>
      <c r="BUA53" s="2"/>
      <c r="BUB53" s="2"/>
      <c r="BUC53" s="2"/>
      <c r="BUD53" s="2"/>
      <c r="BUE53" s="2"/>
      <c r="BUF53" s="2"/>
      <c r="BUG53" s="2"/>
      <c r="BUH53" s="2"/>
      <c r="BUI53" s="2"/>
      <c r="BUJ53" s="2"/>
      <c r="BUK53" s="2"/>
      <c r="BUL53" s="2"/>
      <c r="BUM53" s="2"/>
      <c r="BUN53" s="2"/>
      <c r="BUO53" s="2"/>
      <c r="BUP53" s="2"/>
      <c r="BUQ53" s="2"/>
      <c r="BUR53" s="2"/>
      <c r="BUS53" s="2"/>
      <c r="BUT53" s="2"/>
      <c r="BUU53" s="2"/>
      <c r="BUV53" s="2"/>
      <c r="BUW53" s="2"/>
      <c r="BUX53" s="2"/>
      <c r="BUY53" s="2"/>
      <c r="BUZ53" s="2"/>
      <c r="BVA53" s="2"/>
      <c r="BVB53" s="2"/>
      <c r="BVC53" s="2"/>
      <c r="BVD53" s="2"/>
      <c r="BVE53" s="2"/>
      <c r="BVF53" s="2"/>
      <c r="BVG53" s="2"/>
      <c r="BVH53" s="2"/>
      <c r="BVI53" s="2"/>
      <c r="BVJ53" s="2"/>
      <c r="BVK53" s="2"/>
      <c r="BVL53" s="2"/>
      <c r="BVM53" s="2"/>
      <c r="BVN53" s="2"/>
      <c r="BVO53" s="2"/>
      <c r="BVP53" s="2"/>
      <c r="BVQ53" s="2"/>
      <c r="BVR53" s="2"/>
      <c r="BVS53" s="2"/>
      <c r="BVT53" s="2"/>
      <c r="BVU53" s="2"/>
      <c r="BVV53" s="2"/>
      <c r="BVW53" s="2"/>
      <c r="BVX53" s="2"/>
      <c r="BVY53" s="2"/>
      <c r="BVZ53" s="2"/>
      <c r="BWA53" s="2"/>
      <c r="BWB53" s="2"/>
      <c r="BWC53" s="2"/>
      <c r="BWD53" s="2"/>
      <c r="BWE53" s="2"/>
      <c r="BWF53" s="2"/>
      <c r="BWG53" s="2"/>
      <c r="BWH53" s="2"/>
      <c r="BWI53" s="2"/>
      <c r="BWJ53" s="2"/>
      <c r="BWK53" s="2"/>
      <c r="BWL53" s="2"/>
      <c r="BWM53" s="2"/>
      <c r="BWN53" s="2"/>
      <c r="BWO53" s="2"/>
      <c r="BWP53" s="2"/>
      <c r="BWQ53" s="2"/>
      <c r="BWR53" s="2"/>
      <c r="BWS53" s="2"/>
      <c r="BWT53" s="2"/>
      <c r="BWU53" s="2"/>
      <c r="BWV53" s="2"/>
      <c r="BWW53" s="2"/>
      <c r="BWX53" s="2"/>
      <c r="BWY53" s="2"/>
      <c r="BWZ53" s="2"/>
      <c r="BXA53" s="2"/>
      <c r="BXB53" s="2"/>
      <c r="BXC53" s="2"/>
      <c r="BXD53" s="2"/>
      <c r="BXE53" s="2"/>
      <c r="BXF53" s="2"/>
      <c r="BXG53" s="2"/>
      <c r="BXH53" s="2"/>
      <c r="BXI53" s="2"/>
      <c r="BXJ53" s="2"/>
      <c r="BXK53" s="2"/>
      <c r="BXL53" s="2"/>
      <c r="BXM53" s="2"/>
      <c r="BXN53" s="2"/>
      <c r="BXO53" s="2"/>
      <c r="BXP53" s="2"/>
      <c r="BXQ53" s="2"/>
      <c r="BXR53" s="2"/>
      <c r="BXS53" s="2"/>
      <c r="BXT53" s="2"/>
      <c r="BXU53" s="2"/>
      <c r="BXV53" s="2"/>
      <c r="BXW53" s="2"/>
      <c r="BXX53" s="2"/>
      <c r="BXY53" s="2"/>
      <c r="BXZ53" s="2"/>
      <c r="BYA53" s="2"/>
      <c r="BYB53" s="2"/>
      <c r="BYC53" s="2"/>
      <c r="BYD53" s="2"/>
      <c r="BYE53" s="2"/>
      <c r="BYF53" s="2"/>
      <c r="BYG53" s="2"/>
      <c r="BYH53" s="2"/>
      <c r="BYI53" s="2"/>
      <c r="BYJ53" s="2"/>
      <c r="BYK53" s="2"/>
      <c r="BYL53" s="2"/>
      <c r="BYM53" s="2"/>
      <c r="BYN53" s="2"/>
      <c r="BYO53" s="2"/>
      <c r="BYP53" s="2"/>
      <c r="BYQ53" s="2"/>
      <c r="BYR53" s="2"/>
      <c r="BYS53" s="2"/>
      <c r="BYT53" s="2"/>
      <c r="BYU53" s="2"/>
      <c r="BYV53" s="2"/>
      <c r="BYW53" s="2"/>
      <c r="BYX53" s="2"/>
      <c r="BYY53" s="2"/>
      <c r="BYZ53" s="2"/>
      <c r="BZA53" s="2"/>
      <c r="BZB53" s="2"/>
      <c r="BZC53" s="2"/>
      <c r="BZD53" s="2"/>
      <c r="BZE53" s="2"/>
      <c r="BZF53" s="2"/>
      <c r="BZG53" s="2"/>
      <c r="BZH53" s="2"/>
      <c r="BZI53" s="2"/>
      <c r="BZJ53" s="2"/>
      <c r="BZK53" s="2"/>
      <c r="BZL53" s="2"/>
      <c r="BZM53" s="2"/>
      <c r="BZN53" s="2"/>
      <c r="BZO53" s="2"/>
      <c r="BZP53" s="2"/>
      <c r="BZQ53" s="2"/>
      <c r="BZR53" s="2"/>
      <c r="BZS53" s="2"/>
      <c r="BZT53" s="2"/>
      <c r="BZU53" s="2"/>
      <c r="BZV53" s="2"/>
      <c r="BZW53" s="2"/>
      <c r="BZX53" s="2"/>
      <c r="BZY53" s="2"/>
      <c r="BZZ53" s="2"/>
      <c r="CAA53" s="2"/>
      <c r="CAB53" s="2"/>
      <c r="CAC53" s="2"/>
      <c r="CAD53" s="2"/>
      <c r="CAE53" s="2"/>
      <c r="CAF53" s="2"/>
      <c r="CAG53" s="2"/>
      <c r="CAH53" s="2"/>
      <c r="CAI53" s="2"/>
      <c r="CAJ53" s="2"/>
      <c r="CAK53" s="2"/>
      <c r="CAL53" s="2"/>
      <c r="CAM53" s="2"/>
      <c r="CAN53" s="2"/>
      <c r="CAO53" s="2"/>
      <c r="CAP53" s="2"/>
      <c r="CAQ53" s="2"/>
      <c r="CAR53" s="2"/>
      <c r="CAS53" s="2"/>
      <c r="CAT53" s="2"/>
      <c r="CAU53" s="2"/>
      <c r="CAV53" s="2"/>
      <c r="CAW53" s="2"/>
      <c r="CAX53" s="2"/>
      <c r="CAY53" s="2"/>
      <c r="CAZ53" s="2"/>
      <c r="CBA53" s="2"/>
      <c r="CBB53" s="2"/>
      <c r="CBC53" s="2"/>
      <c r="CBD53" s="2"/>
      <c r="CBE53" s="2"/>
      <c r="CBF53" s="2"/>
      <c r="CBG53" s="2"/>
      <c r="CBH53" s="2"/>
      <c r="CBI53" s="2"/>
      <c r="CBJ53" s="2"/>
      <c r="CBK53" s="2"/>
      <c r="CBL53" s="2"/>
      <c r="CBM53" s="2"/>
      <c r="CBN53" s="2"/>
      <c r="CBO53" s="2"/>
      <c r="CBP53" s="2"/>
      <c r="CBQ53" s="2"/>
      <c r="CBR53" s="2"/>
      <c r="CBS53" s="2"/>
      <c r="CBT53" s="2"/>
      <c r="CBU53" s="2"/>
      <c r="CBV53" s="2"/>
      <c r="CBW53" s="2"/>
      <c r="CBX53" s="2"/>
      <c r="CBY53" s="2"/>
      <c r="CBZ53" s="2"/>
      <c r="CCA53" s="2"/>
      <c r="CCB53" s="2"/>
      <c r="CCC53" s="2"/>
      <c r="CCD53" s="2"/>
      <c r="CCE53" s="2"/>
      <c r="CCF53" s="2"/>
      <c r="CCG53" s="2"/>
      <c r="CCH53" s="2"/>
      <c r="CCI53" s="2"/>
      <c r="CCJ53" s="2"/>
      <c r="CCK53" s="2"/>
      <c r="CCL53" s="2"/>
      <c r="CCM53" s="2"/>
      <c r="CCN53" s="2"/>
      <c r="CCO53" s="2"/>
      <c r="CCP53" s="2"/>
      <c r="CCQ53" s="2"/>
      <c r="CCR53" s="2"/>
      <c r="CCS53" s="2"/>
      <c r="CCT53" s="2"/>
      <c r="CCU53" s="2"/>
      <c r="CCV53" s="2"/>
      <c r="CCW53" s="2"/>
      <c r="CCX53" s="2"/>
      <c r="CCY53" s="2"/>
      <c r="CCZ53" s="2"/>
      <c r="CDA53" s="2"/>
      <c r="CDB53" s="2"/>
      <c r="CDC53" s="2"/>
      <c r="CDD53" s="2"/>
      <c r="CDE53" s="2"/>
      <c r="CDF53" s="2"/>
      <c r="CDG53" s="2"/>
      <c r="CDH53" s="2"/>
      <c r="CDI53" s="2"/>
      <c r="CDJ53" s="2"/>
      <c r="CDK53" s="2"/>
      <c r="CDL53" s="2"/>
      <c r="CDM53" s="2"/>
      <c r="CDN53" s="2"/>
      <c r="CDO53" s="2"/>
      <c r="CDP53" s="2"/>
      <c r="CDQ53" s="2"/>
      <c r="CDR53" s="2"/>
      <c r="CDS53" s="2"/>
      <c r="CDT53" s="2"/>
      <c r="CDU53" s="2"/>
      <c r="CDV53" s="2"/>
      <c r="CDW53" s="2"/>
      <c r="CDX53" s="2"/>
      <c r="CDY53" s="2"/>
      <c r="CDZ53" s="2"/>
      <c r="CEA53" s="2"/>
      <c r="CEB53" s="2"/>
      <c r="CEC53" s="2"/>
      <c r="CED53" s="2"/>
      <c r="CEE53" s="2"/>
      <c r="CEF53" s="2"/>
      <c r="CEG53" s="2"/>
      <c r="CEH53" s="2"/>
      <c r="CEI53" s="2"/>
      <c r="CEJ53" s="2"/>
      <c r="CEK53" s="2"/>
      <c r="CEL53" s="2"/>
      <c r="CEM53" s="2"/>
      <c r="CEN53" s="2"/>
      <c r="CEO53" s="2"/>
      <c r="CEP53" s="2"/>
      <c r="CEQ53" s="2"/>
      <c r="CER53" s="2"/>
      <c r="CES53" s="2"/>
      <c r="CET53" s="2"/>
      <c r="CEU53" s="2"/>
      <c r="CEV53" s="2"/>
      <c r="CEW53" s="2"/>
      <c r="CEX53" s="2"/>
      <c r="CEY53" s="2"/>
      <c r="CEZ53" s="2"/>
      <c r="CFA53" s="2"/>
      <c r="CFB53" s="2"/>
      <c r="CFC53" s="2"/>
      <c r="CFD53" s="2"/>
      <c r="CFE53" s="2"/>
      <c r="CFF53" s="2"/>
      <c r="CFG53" s="2"/>
      <c r="CFH53" s="2"/>
      <c r="CFI53" s="2"/>
      <c r="CFJ53" s="2"/>
      <c r="CFK53" s="2"/>
      <c r="CFL53" s="2"/>
      <c r="CFM53" s="2"/>
      <c r="CFN53" s="2"/>
      <c r="CFO53" s="2"/>
      <c r="CFP53" s="2"/>
      <c r="CFQ53" s="2"/>
      <c r="CFR53" s="2"/>
      <c r="CFS53" s="2"/>
      <c r="CFT53" s="2"/>
      <c r="CFU53" s="2"/>
      <c r="CFV53" s="2"/>
      <c r="CFW53" s="2"/>
      <c r="CFX53" s="2"/>
      <c r="CFY53" s="2"/>
      <c r="CFZ53" s="2"/>
      <c r="CGA53" s="2"/>
      <c r="CGB53" s="2"/>
      <c r="CGC53" s="2"/>
      <c r="CGD53" s="2"/>
      <c r="CGE53" s="2"/>
      <c r="CGF53" s="2"/>
      <c r="CGG53" s="2"/>
      <c r="CGH53" s="2"/>
      <c r="CGI53" s="2"/>
      <c r="CGJ53" s="2"/>
      <c r="CGK53" s="2"/>
      <c r="CGL53" s="2"/>
      <c r="CGM53" s="2"/>
      <c r="CGN53" s="2"/>
      <c r="CGO53" s="2"/>
      <c r="CGP53" s="2"/>
      <c r="CGQ53" s="2"/>
      <c r="CGR53" s="2"/>
      <c r="CGS53" s="2"/>
      <c r="CGT53" s="2"/>
      <c r="CGU53" s="2"/>
      <c r="CGV53" s="2"/>
      <c r="CGW53" s="2"/>
      <c r="CGX53" s="2"/>
      <c r="CGY53" s="2"/>
      <c r="CGZ53" s="2"/>
      <c r="CHA53" s="2"/>
      <c r="CHB53" s="2"/>
      <c r="CHC53" s="2"/>
      <c r="CHD53" s="2"/>
      <c r="CHE53" s="2"/>
      <c r="CHF53" s="2"/>
      <c r="CHG53" s="2"/>
      <c r="CHH53" s="2"/>
      <c r="CHI53" s="2"/>
      <c r="CHJ53" s="2"/>
      <c r="CHK53" s="2"/>
      <c r="CHL53" s="2"/>
      <c r="CHM53" s="2"/>
      <c r="CHN53" s="2"/>
      <c r="CHO53" s="2"/>
      <c r="CHP53" s="2"/>
      <c r="CHQ53" s="2"/>
      <c r="CHR53" s="2"/>
      <c r="CHS53" s="2"/>
      <c r="CHT53" s="2"/>
      <c r="CHU53" s="2"/>
      <c r="CHV53" s="2"/>
      <c r="CHW53" s="2"/>
      <c r="CHX53" s="2"/>
      <c r="CHY53" s="2"/>
      <c r="CHZ53" s="2"/>
      <c r="CIA53" s="2"/>
      <c r="CIB53" s="2"/>
      <c r="CIC53" s="2"/>
      <c r="CID53" s="2"/>
      <c r="CIE53" s="2"/>
      <c r="CIF53" s="2"/>
      <c r="CIG53" s="2"/>
      <c r="CIH53" s="2"/>
      <c r="CII53" s="2"/>
      <c r="CIJ53" s="2"/>
      <c r="CIK53" s="2"/>
      <c r="CIL53" s="2"/>
      <c r="CIM53" s="2"/>
      <c r="CIN53" s="2"/>
      <c r="CIO53" s="2"/>
      <c r="CIP53" s="2"/>
      <c r="CIQ53" s="2"/>
      <c r="CIR53" s="2"/>
      <c r="CIS53" s="2"/>
      <c r="CIT53" s="2"/>
      <c r="CIU53" s="2"/>
      <c r="CIV53" s="2"/>
      <c r="CIW53" s="2"/>
      <c r="CIX53" s="2"/>
      <c r="CIY53" s="2"/>
      <c r="CIZ53" s="2"/>
      <c r="CJA53" s="2"/>
      <c r="CJB53" s="2"/>
      <c r="CJC53" s="2"/>
      <c r="CJD53" s="2"/>
      <c r="CJE53" s="2"/>
      <c r="CJF53" s="2"/>
      <c r="CJG53" s="2"/>
      <c r="CJH53" s="2"/>
      <c r="CJI53" s="2"/>
      <c r="CJJ53" s="2"/>
      <c r="CJK53" s="2"/>
      <c r="CJL53" s="2"/>
      <c r="CJM53" s="2"/>
      <c r="CJN53" s="2"/>
      <c r="CJO53" s="2"/>
      <c r="CJP53" s="2"/>
      <c r="CJQ53" s="2"/>
      <c r="CJR53" s="2"/>
      <c r="CJS53" s="2"/>
      <c r="CJT53" s="2"/>
      <c r="CJU53" s="2"/>
      <c r="CJV53" s="2"/>
      <c r="CJW53" s="2"/>
      <c r="CJX53" s="2"/>
      <c r="CJY53" s="2"/>
      <c r="CJZ53" s="2"/>
      <c r="CKA53" s="2"/>
      <c r="CKB53" s="2"/>
      <c r="CKC53" s="2"/>
      <c r="CKD53" s="2"/>
      <c r="CKE53" s="2"/>
      <c r="CKF53" s="2"/>
      <c r="CKG53" s="2"/>
      <c r="CKH53" s="2"/>
      <c r="CKI53" s="2"/>
      <c r="CKJ53" s="2"/>
      <c r="CKK53" s="2"/>
      <c r="CKL53" s="2"/>
      <c r="CKM53" s="2"/>
      <c r="CKN53" s="2"/>
      <c r="CKO53" s="2"/>
      <c r="CKP53" s="2"/>
      <c r="CKQ53" s="2"/>
      <c r="CKR53" s="2"/>
      <c r="CKS53" s="2"/>
      <c r="CKT53" s="2"/>
      <c r="CKU53" s="2"/>
      <c r="CKV53" s="2"/>
      <c r="CKW53" s="2"/>
      <c r="CKX53" s="2"/>
      <c r="CKY53" s="2"/>
      <c r="CKZ53" s="2"/>
      <c r="CLA53" s="2"/>
      <c r="CLB53" s="2"/>
      <c r="CLC53" s="2"/>
      <c r="CLD53" s="2"/>
      <c r="CLE53" s="2"/>
      <c r="CLF53" s="2"/>
      <c r="CLG53" s="2"/>
      <c r="CLH53" s="2"/>
      <c r="CLI53" s="2"/>
      <c r="CLJ53" s="2"/>
      <c r="CLK53" s="2"/>
      <c r="CLL53" s="2"/>
      <c r="CLM53" s="2"/>
      <c r="CLN53" s="2"/>
      <c r="CLO53" s="2"/>
      <c r="CLP53" s="2"/>
      <c r="CLQ53" s="2"/>
      <c r="CLR53" s="2"/>
      <c r="CLS53" s="2"/>
      <c r="CLT53" s="2"/>
      <c r="CLU53" s="2"/>
      <c r="CLV53" s="2"/>
      <c r="CLW53" s="2"/>
      <c r="CLX53" s="2"/>
      <c r="CLY53" s="2"/>
      <c r="CLZ53" s="2"/>
      <c r="CMA53" s="2"/>
      <c r="CMB53" s="2"/>
      <c r="CMC53" s="2"/>
      <c r="CMD53" s="2"/>
      <c r="CME53" s="2"/>
      <c r="CMF53" s="2"/>
      <c r="CMG53" s="2"/>
      <c r="CMH53" s="2"/>
      <c r="CMI53" s="2"/>
      <c r="CMJ53" s="2"/>
      <c r="CMK53" s="2"/>
      <c r="CML53" s="2"/>
      <c r="CMM53" s="2"/>
      <c r="CMN53" s="2"/>
      <c r="CMO53" s="2"/>
      <c r="CMP53" s="2"/>
      <c r="CMQ53" s="2"/>
      <c r="CMR53" s="2"/>
      <c r="CMS53" s="2"/>
      <c r="CMT53" s="2"/>
      <c r="CMU53" s="2"/>
      <c r="CMV53" s="2"/>
      <c r="CMW53" s="2"/>
      <c r="CMX53" s="2"/>
      <c r="CMY53" s="2"/>
      <c r="CMZ53" s="2"/>
      <c r="CNA53" s="2"/>
      <c r="CNB53" s="2"/>
      <c r="CNC53" s="2"/>
      <c r="CND53" s="2"/>
      <c r="CNE53" s="2"/>
      <c r="CNF53" s="2"/>
      <c r="CNG53" s="2"/>
      <c r="CNH53" s="2"/>
      <c r="CNI53" s="2"/>
      <c r="CNJ53" s="2"/>
      <c r="CNK53" s="2"/>
      <c r="CNL53" s="2"/>
      <c r="CNM53" s="2"/>
      <c r="CNN53" s="2"/>
      <c r="CNO53" s="2"/>
      <c r="CNP53" s="2"/>
      <c r="CNQ53" s="2"/>
      <c r="CNR53" s="2"/>
      <c r="CNS53" s="2"/>
      <c r="CNT53" s="2"/>
      <c r="CNU53" s="2"/>
      <c r="CNV53" s="2"/>
      <c r="CNW53" s="2"/>
      <c r="CNX53" s="2"/>
      <c r="CNY53" s="2"/>
      <c r="CNZ53" s="2"/>
      <c r="COA53" s="2"/>
      <c r="COB53" s="2"/>
      <c r="COC53" s="2"/>
      <c r="COD53" s="2"/>
      <c r="COE53" s="2"/>
      <c r="COF53" s="2"/>
      <c r="COG53" s="2"/>
      <c r="COH53" s="2"/>
      <c r="COI53" s="2"/>
      <c r="COJ53" s="2"/>
      <c r="COK53" s="2"/>
      <c r="COL53" s="2"/>
      <c r="COM53" s="2"/>
      <c r="CON53" s="2"/>
      <c r="COO53" s="2"/>
      <c r="COP53" s="2"/>
      <c r="COQ53" s="2"/>
      <c r="COR53" s="2"/>
      <c r="COS53" s="2"/>
      <c r="COT53" s="2"/>
      <c r="COU53" s="2"/>
      <c r="COV53" s="2"/>
      <c r="COW53" s="2"/>
      <c r="COX53" s="2"/>
      <c r="COY53" s="2"/>
      <c r="COZ53" s="2"/>
      <c r="CPA53" s="2"/>
      <c r="CPB53" s="2"/>
      <c r="CPC53" s="2"/>
      <c r="CPD53" s="2"/>
      <c r="CPE53" s="2"/>
      <c r="CPF53" s="2"/>
      <c r="CPG53" s="2"/>
      <c r="CPH53" s="2"/>
      <c r="CPI53" s="2"/>
      <c r="CPJ53" s="2"/>
      <c r="CPK53" s="2"/>
      <c r="CPL53" s="2"/>
      <c r="CPM53" s="2"/>
      <c r="CPN53" s="2"/>
      <c r="CPO53" s="2"/>
      <c r="CPP53" s="2"/>
      <c r="CPQ53" s="2"/>
      <c r="CPR53" s="2"/>
      <c r="CPS53" s="2"/>
      <c r="CPT53" s="2"/>
      <c r="CPU53" s="2"/>
      <c r="CPV53" s="2"/>
      <c r="CPW53" s="2"/>
      <c r="CPX53" s="2"/>
      <c r="CPY53" s="2"/>
      <c r="CPZ53" s="2"/>
      <c r="CQA53" s="2"/>
      <c r="CQB53" s="2"/>
      <c r="CQC53" s="2"/>
      <c r="CQD53" s="2"/>
      <c r="CQE53" s="2"/>
      <c r="CQF53" s="2"/>
      <c r="CQG53" s="2"/>
      <c r="CQH53" s="2"/>
      <c r="CQI53" s="2"/>
      <c r="CQJ53" s="2"/>
      <c r="CQK53" s="2"/>
      <c r="CQL53" s="2"/>
      <c r="CQM53" s="2"/>
      <c r="CQN53" s="2"/>
      <c r="CQO53" s="2"/>
      <c r="CQP53" s="2"/>
      <c r="CQQ53" s="2"/>
      <c r="CQR53" s="2"/>
      <c r="CQS53" s="2"/>
      <c r="CQT53" s="2"/>
      <c r="CQU53" s="2"/>
      <c r="CQV53" s="2"/>
      <c r="CQW53" s="2"/>
      <c r="CQX53" s="2"/>
      <c r="CQY53" s="2"/>
      <c r="CQZ53" s="2"/>
      <c r="CRA53" s="2"/>
      <c r="CRB53" s="2"/>
      <c r="CRC53" s="2"/>
      <c r="CRD53" s="2"/>
      <c r="CRE53" s="2"/>
      <c r="CRF53" s="2"/>
      <c r="CRG53" s="2"/>
      <c r="CRH53" s="2"/>
      <c r="CRI53" s="2"/>
      <c r="CRJ53" s="2"/>
      <c r="CRK53" s="2"/>
      <c r="CRL53" s="2"/>
      <c r="CRM53" s="2"/>
      <c r="CRN53" s="2"/>
      <c r="CRO53" s="2"/>
      <c r="CRP53" s="2"/>
      <c r="CRQ53" s="2"/>
      <c r="CRR53" s="2"/>
      <c r="CRS53" s="2"/>
      <c r="CRT53" s="2"/>
      <c r="CRU53" s="2"/>
      <c r="CRV53" s="2"/>
      <c r="CRW53" s="2"/>
      <c r="CRX53" s="2"/>
      <c r="CRY53" s="2"/>
      <c r="CRZ53" s="2"/>
      <c r="CSA53" s="2"/>
      <c r="CSB53" s="2"/>
      <c r="CSC53" s="2"/>
      <c r="CSD53" s="2"/>
      <c r="CSE53" s="2"/>
      <c r="CSF53" s="2"/>
      <c r="CSG53" s="2"/>
      <c r="CSH53" s="2"/>
      <c r="CSI53" s="2"/>
      <c r="CSJ53" s="2"/>
      <c r="CSK53" s="2"/>
      <c r="CSL53" s="2"/>
      <c r="CSM53" s="2"/>
      <c r="CSN53" s="2"/>
      <c r="CSO53" s="2"/>
      <c r="CSP53" s="2"/>
      <c r="CSQ53" s="2"/>
      <c r="CSR53" s="2"/>
      <c r="CSS53" s="2"/>
      <c r="CST53" s="2"/>
      <c r="CSU53" s="2"/>
      <c r="CSV53" s="2"/>
      <c r="CSW53" s="2"/>
      <c r="CSX53" s="2"/>
      <c r="CSY53" s="2"/>
      <c r="CSZ53" s="2"/>
      <c r="CTA53" s="2"/>
      <c r="CTB53" s="2"/>
      <c r="CTC53" s="2"/>
      <c r="CTD53" s="2"/>
      <c r="CTE53" s="2"/>
      <c r="CTF53" s="2"/>
      <c r="CTG53" s="2"/>
      <c r="CTH53" s="2"/>
      <c r="CTI53" s="2"/>
      <c r="CTJ53" s="2"/>
      <c r="CTK53" s="2"/>
      <c r="CTL53" s="2"/>
      <c r="CTM53" s="2"/>
      <c r="CTN53" s="2"/>
      <c r="CTO53" s="2"/>
      <c r="CTP53" s="2"/>
      <c r="CTQ53" s="2"/>
      <c r="CTR53" s="2"/>
      <c r="CTS53" s="2"/>
      <c r="CTT53" s="2"/>
      <c r="CTU53" s="2"/>
      <c r="CTV53" s="2"/>
      <c r="CTW53" s="2"/>
      <c r="CTX53" s="2"/>
      <c r="CTY53" s="2"/>
      <c r="CTZ53" s="2"/>
      <c r="CUA53" s="2"/>
      <c r="CUB53" s="2"/>
      <c r="CUC53" s="2"/>
      <c r="CUD53" s="2"/>
      <c r="CUE53" s="2"/>
      <c r="CUF53" s="2"/>
      <c r="CUG53" s="2"/>
      <c r="CUH53" s="2"/>
      <c r="CUI53" s="2"/>
      <c r="CUJ53" s="2"/>
      <c r="CUK53" s="2"/>
      <c r="CUL53" s="2"/>
      <c r="CUM53" s="2"/>
      <c r="CUN53" s="2"/>
      <c r="CUO53" s="2"/>
      <c r="CUP53" s="2"/>
      <c r="CUQ53" s="2"/>
      <c r="CUR53" s="2"/>
      <c r="CUS53" s="2"/>
      <c r="CUT53" s="2"/>
      <c r="CUU53" s="2"/>
      <c r="CUV53" s="2"/>
      <c r="CUW53" s="2"/>
      <c r="CUX53" s="2"/>
      <c r="CUY53" s="2"/>
      <c r="CUZ53" s="2"/>
      <c r="CVA53" s="2"/>
      <c r="CVB53" s="2"/>
      <c r="CVC53" s="2"/>
      <c r="CVD53" s="2"/>
      <c r="CVE53" s="2"/>
      <c r="CVF53" s="2"/>
      <c r="CVG53" s="2"/>
      <c r="CVH53" s="2"/>
      <c r="CVI53" s="2"/>
      <c r="CVJ53" s="2"/>
      <c r="CVK53" s="2"/>
      <c r="CVL53" s="2"/>
      <c r="CVM53" s="2"/>
      <c r="CVN53" s="2"/>
      <c r="CVO53" s="2"/>
      <c r="CVP53" s="2"/>
      <c r="CVQ53" s="2"/>
      <c r="CVR53" s="2"/>
      <c r="CVS53" s="2"/>
      <c r="CVT53" s="2"/>
      <c r="CVU53" s="2"/>
      <c r="CVV53" s="2"/>
      <c r="CVW53" s="2"/>
      <c r="CVX53" s="2"/>
      <c r="CVY53" s="2"/>
      <c r="CVZ53" s="2"/>
      <c r="CWA53" s="2"/>
      <c r="CWB53" s="2"/>
      <c r="CWC53" s="2"/>
      <c r="CWD53" s="2"/>
      <c r="CWE53" s="2"/>
      <c r="CWF53" s="2"/>
      <c r="CWG53" s="2"/>
      <c r="CWH53" s="2"/>
      <c r="CWI53" s="2"/>
      <c r="CWJ53" s="2"/>
      <c r="CWK53" s="2"/>
      <c r="CWL53" s="2"/>
      <c r="CWM53" s="2"/>
      <c r="CWN53" s="2"/>
      <c r="CWO53" s="2"/>
      <c r="CWP53" s="2"/>
      <c r="CWQ53" s="2"/>
      <c r="CWR53" s="2"/>
      <c r="CWS53" s="2"/>
      <c r="CWT53" s="2"/>
      <c r="CWU53" s="2"/>
      <c r="CWV53" s="2"/>
      <c r="CWW53" s="2"/>
      <c r="CWX53" s="2"/>
      <c r="CWY53" s="2"/>
      <c r="CWZ53" s="2"/>
      <c r="CXA53" s="2"/>
      <c r="CXB53" s="2"/>
      <c r="CXC53" s="2"/>
      <c r="CXD53" s="2"/>
      <c r="CXE53" s="2"/>
      <c r="CXF53" s="2"/>
      <c r="CXG53" s="2"/>
      <c r="CXH53" s="2"/>
      <c r="CXI53" s="2"/>
      <c r="CXJ53" s="2"/>
      <c r="CXK53" s="2"/>
      <c r="CXL53" s="2"/>
      <c r="CXM53" s="2"/>
      <c r="CXN53" s="2"/>
      <c r="CXO53" s="2"/>
      <c r="CXP53" s="2"/>
      <c r="CXQ53" s="2"/>
      <c r="CXR53" s="2"/>
      <c r="CXS53" s="2"/>
      <c r="CXT53" s="2"/>
      <c r="CXU53" s="2"/>
      <c r="CXV53" s="2"/>
      <c r="CXW53" s="2"/>
      <c r="CXX53" s="2"/>
      <c r="CXY53" s="2"/>
      <c r="CXZ53" s="2"/>
      <c r="CYA53" s="2"/>
      <c r="CYB53" s="2"/>
      <c r="CYC53" s="2"/>
      <c r="CYD53" s="2"/>
      <c r="CYE53" s="2"/>
      <c r="CYF53" s="2"/>
      <c r="CYG53" s="2"/>
      <c r="CYH53" s="2"/>
      <c r="CYI53" s="2"/>
      <c r="CYJ53" s="2"/>
      <c r="CYK53" s="2"/>
      <c r="CYL53" s="2"/>
      <c r="CYM53" s="2"/>
      <c r="CYN53" s="2"/>
      <c r="CYO53" s="2"/>
      <c r="CYP53" s="2"/>
      <c r="CYQ53" s="2"/>
      <c r="CYR53" s="2"/>
      <c r="CYS53" s="2"/>
      <c r="CYT53" s="2"/>
      <c r="CYU53" s="2"/>
      <c r="CYV53" s="2"/>
      <c r="CYW53" s="2"/>
      <c r="CYX53" s="2"/>
      <c r="CYY53" s="2"/>
      <c r="CYZ53" s="2"/>
      <c r="CZA53" s="2"/>
      <c r="CZB53" s="2"/>
      <c r="CZC53" s="2"/>
      <c r="CZD53" s="2"/>
      <c r="CZE53" s="2"/>
      <c r="CZF53" s="2"/>
      <c r="CZG53" s="2"/>
      <c r="CZH53" s="2"/>
      <c r="CZI53" s="2"/>
      <c r="CZJ53" s="2"/>
      <c r="CZK53" s="2"/>
      <c r="CZL53" s="2"/>
      <c r="CZM53" s="2"/>
      <c r="CZN53" s="2"/>
      <c r="CZO53" s="2"/>
      <c r="CZP53" s="2"/>
      <c r="CZQ53" s="2"/>
      <c r="CZR53" s="2"/>
      <c r="CZS53" s="2"/>
      <c r="CZT53" s="2"/>
      <c r="CZU53" s="2"/>
      <c r="CZV53" s="2"/>
      <c r="CZW53" s="2"/>
      <c r="CZX53" s="2"/>
      <c r="CZY53" s="2"/>
      <c r="CZZ53" s="2"/>
      <c r="DAA53" s="2"/>
      <c r="DAB53" s="2"/>
      <c r="DAC53" s="2"/>
      <c r="DAD53" s="2"/>
      <c r="DAE53" s="2"/>
      <c r="DAF53" s="2"/>
      <c r="DAG53" s="2"/>
      <c r="DAH53" s="2"/>
      <c r="DAI53" s="2"/>
      <c r="DAJ53" s="2"/>
      <c r="DAK53" s="2"/>
      <c r="DAL53" s="2"/>
      <c r="DAM53" s="2"/>
      <c r="DAN53" s="2"/>
      <c r="DAO53" s="2"/>
      <c r="DAP53" s="2"/>
      <c r="DAQ53" s="2"/>
      <c r="DAR53" s="2"/>
      <c r="DAS53" s="2"/>
      <c r="DAT53" s="2"/>
      <c r="DAU53" s="2"/>
      <c r="DAV53" s="2"/>
      <c r="DAW53" s="2"/>
      <c r="DAX53" s="2"/>
      <c r="DAY53" s="2"/>
      <c r="DAZ53" s="2"/>
      <c r="DBA53" s="2"/>
      <c r="DBB53" s="2"/>
      <c r="DBC53" s="2"/>
      <c r="DBD53" s="2"/>
      <c r="DBE53" s="2"/>
      <c r="DBF53" s="2"/>
      <c r="DBG53" s="2"/>
      <c r="DBH53" s="2"/>
      <c r="DBI53" s="2"/>
      <c r="DBJ53" s="2"/>
      <c r="DBK53" s="2"/>
      <c r="DBL53" s="2"/>
      <c r="DBM53" s="2"/>
      <c r="DBN53" s="2"/>
      <c r="DBO53" s="2"/>
      <c r="DBP53" s="2"/>
      <c r="DBQ53" s="2"/>
      <c r="DBR53" s="2"/>
      <c r="DBS53" s="2"/>
      <c r="DBT53" s="2"/>
      <c r="DBU53" s="2"/>
      <c r="DBV53" s="2"/>
      <c r="DBW53" s="2"/>
      <c r="DBX53" s="2"/>
      <c r="DBY53" s="2"/>
      <c r="DBZ53" s="2"/>
      <c r="DCA53" s="2"/>
      <c r="DCB53" s="2"/>
      <c r="DCC53" s="2"/>
      <c r="DCD53" s="2"/>
      <c r="DCE53" s="2"/>
      <c r="DCF53" s="2"/>
      <c r="DCG53" s="2"/>
      <c r="DCH53" s="2"/>
      <c r="DCI53" s="2"/>
      <c r="DCJ53" s="2"/>
      <c r="DCK53" s="2"/>
      <c r="DCL53" s="2"/>
      <c r="DCM53" s="2"/>
      <c r="DCN53" s="2"/>
      <c r="DCO53" s="2"/>
      <c r="DCP53" s="2"/>
      <c r="DCQ53" s="2"/>
      <c r="DCR53" s="2"/>
      <c r="DCS53" s="2"/>
      <c r="DCT53" s="2"/>
      <c r="DCU53" s="2"/>
      <c r="DCV53" s="2"/>
      <c r="DCW53" s="2"/>
      <c r="DCX53" s="2"/>
      <c r="DCY53" s="2"/>
      <c r="DCZ53" s="2"/>
      <c r="DDA53" s="2"/>
      <c r="DDB53" s="2"/>
      <c r="DDC53" s="2"/>
      <c r="DDD53" s="2"/>
      <c r="DDE53" s="2"/>
      <c r="DDF53" s="2"/>
      <c r="DDG53" s="2"/>
      <c r="DDH53" s="2"/>
      <c r="DDI53" s="2"/>
      <c r="DDJ53" s="2"/>
      <c r="DDK53" s="2"/>
      <c r="DDL53" s="2"/>
      <c r="DDM53" s="2"/>
      <c r="DDN53" s="2"/>
      <c r="DDO53" s="2"/>
      <c r="DDP53" s="2"/>
      <c r="DDQ53" s="2"/>
      <c r="DDR53" s="2"/>
      <c r="DDS53" s="2"/>
      <c r="DDT53" s="2"/>
      <c r="DDU53" s="2"/>
      <c r="DDV53" s="2"/>
      <c r="DDW53" s="2"/>
      <c r="DDX53" s="2"/>
      <c r="DDY53" s="2"/>
      <c r="DDZ53" s="2"/>
      <c r="DEA53" s="2"/>
      <c r="DEB53" s="2"/>
      <c r="DEC53" s="2"/>
      <c r="DED53" s="2"/>
      <c r="DEE53" s="2"/>
      <c r="DEF53" s="2"/>
      <c r="DEG53" s="2"/>
      <c r="DEH53" s="2"/>
      <c r="DEI53" s="2"/>
      <c r="DEJ53" s="2"/>
      <c r="DEK53" s="2"/>
      <c r="DEL53" s="2"/>
      <c r="DEM53" s="2"/>
      <c r="DEN53" s="2"/>
      <c r="DEO53" s="2"/>
      <c r="DEP53" s="2"/>
      <c r="DEQ53" s="2"/>
      <c r="DER53" s="2"/>
      <c r="DES53" s="2"/>
      <c r="DET53" s="2"/>
      <c r="DEU53" s="2"/>
      <c r="DEV53" s="2"/>
      <c r="DEW53" s="2"/>
      <c r="DEX53" s="2"/>
      <c r="DEY53" s="2"/>
      <c r="DEZ53" s="2"/>
      <c r="DFA53" s="2"/>
      <c r="DFB53" s="2"/>
      <c r="DFC53" s="2"/>
      <c r="DFD53" s="2"/>
      <c r="DFE53" s="2"/>
      <c r="DFF53" s="2"/>
      <c r="DFG53" s="2"/>
      <c r="DFH53" s="2"/>
      <c r="DFI53" s="2"/>
      <c r="DFJ53" s="2"/>
      <c r="DFK53" s="2"/>
      <c r="DFL53" s="2"/>
      <c r="DFM53" s="2"/>
      <c r="DFN53" s="2"/>
      <c r="DFO53" s="2"/>
      <c r="DFP53" s="2"/>
      <c r="DFQ53" s="2"/>
      <c r="DFR53" s="2"/>
      <c r="DFS53" s="2"/>
      <c r="DFT53" s="2"/>
      <c r="DFU53" s="2"/>
      <c r="DFV53" s="2"/>
      <c r="DFW53" s="2"/>
      <c r="DFX53" s="2"/>
      <c r="DFY53" s="2"/>
      <c r="DFZ53" s="2"/>
      <c r="DGA53" s="2"/>
      <c r="DGB53" s="2"/>
      <c r="DGC53" s="2"/>
      <c r="DGD53" s="2"/>
      <c r="DGE53" s="2"/>
      <c r="DGF53" s="2"/>
      <c r="DGG53" s="2"/>
      <c r="DGH53" s="2"/>
      <c r="DGI53" s="2"/>
      <c r="DGJ53" s="2"/>
      <c r="DGK53" s="2"/>
      <c r="DGL53" s="2"/>
      <c r="DGM53" s="2"/>
      <c r="DGN53" s="2"/>
      <c r="DGO53" s="2"/>
      <c r="DGP53" s="2"/>
      <c r="DGQ53" s="2"/>
      <c r="DGR53" s="2"/>
      <c r="DGS53" s="2"/>
      <c r="DGT53" s="2"/>
      <c r="DGU53" s="2"/>
      <c r="DGV53" s="2"/>
      <c r="DGW53" s="2"/>
      <c r="DGX53" s="2"/>
      <c r="DGY53" s="2"/>
      <c r="DGZ53" s="2"/>
      <c r="DHA53" s="2"/>
      <c r="DHB53" s="2"/>
      <c r="DHC53" s="2"/>
      <c r="DHD53" s="2"/>
      <c r="DHE53" s="2"/>
      <c r="DHF53" s="2"/>
      <c r="DHG53" s="2"/>
      <c r="DHH53" s="2"/>
      <c r="DHI53" s="2"/>
      <c r="DHJ53" s="2"/>
      <c r="DHK53" s="2"/>
      <c r="DHL53" s="2"/>
      <c r="DHM53" s="2"/>
      <c r="DHN53" s="2"/>
      <c r="DHO53" s="2"/>
      <c r="DHP53" s="2"/>
      <c r="DHQ53" s="2"/>
      <c r="DHR53" s="2"/>
      <c r="DHS53" s="2"/>
      <c r="DHT53" s="2"/>
      <c r="DHU53" s="2"/>
      <c r="DHV53" s="2"/>
      <c r="DHW53" s="2"/>
      <c r="DHX53" s="2"/>
      <c r="DHY53" s="2"/>
      <c r="DHZ53" s="2"/>
      <c r="DIA53" s="2"/>
      <c r="DIB53" s="2"/>
      <c r="DIC53" s="2"/>
      <c r="DID53" s="2"/>
      <c r="DIE53" s="2"/>
      <c r="DIF53" s="2"/>
      <c r="DIG53" s="2"/>
      <c r="DIH53" s="2"/>
      <c r="DII53" s="2"/>
      <c r="DIJ53" s="2"/>
      <c r="DIK53" s="2"/>
      <c r="DIL53" s="2"/>
      <c r="DIM53" s="2"/>
      <c r="DIN53" s="2"/>
      <c r="DIO53" s="2"/>
      <c r="DIP53" s="2"/>
      <c r="DIQ53" s="2"/>
      <c r="DIR53" s="2"/>
      <c r="DIS53" s="2"/>
      <c r="DIT53" s="2"/>
      <c r="DIU53" s="2"/>
      <c r="DIV53" s="2"/>
      <c r="DIW53" s="2"/>
      <c r="DIX53" s="2"/>
      <c r="DIY53" s="2"/>
      <c r="DIZ53" s="2"/>
      <c r="DJA53" s="2"/>
      <c r="DJB53" s="2"/>
      <c r="DJC53" s="2"/>
      <c r="DJD53" s="2"/>
      <c r="DJE53" s="2"/>
      <c r="DJF53" s="2"/>
      <c r="DJG53" s="2"/>
      <c r="DJH53" s="2"/>
      <c r="DJI53" s="2"/>
      <c r="DJJ53" s="2"/>
      <c r="DJK53" s="2"/>
      <c r="DJL53" s="2"/>
      <c r="DJM53" s="2"/>
      <c r="DJN53" s="2"/>
      <c r="DJO53" s="2"/>
      <c r="DJP53" s="2"/>
      <c r="DJQ53" s="2"/>
      <c r="DJR53" s="2"/>
      <c r="DJS53" s="2"/>
      <c r="DJT53" s="2"/>
      <c r="DJU53" s="2"/>
      <c r="DJV53" s="2"/>
      <c r="DJW53" s="2"/>
      <c r="DJX53" s="2"/>
      <c r="DJY53" s="2"/>
      <c r="DJZ53" s="2"/>
      <c r="DKA53" s="2"/>
      <c r="DKB53" s="2"/>
      <c r="DKC53" s="2"/>
      <c r="DKD53" s="2"/>
      <c r="DKE53" s="2"/>
      <c r="DKF53" s="2"/>
      <c r="DKG53" s="2"/>
      <c r="DKH53" s="2"/>
      <c r="DKI53" s="2"/>
      <c r="DKJ53" s="2"/>
      <c r="DKK53" s="2"/>
      <c r="DKL53" s="2"/>
      <c r="DKM53" s="2"/>
      <c r="DKN53" s="2"/>
      <c r="DKO53" s="2"/>
      <c r="DKP53" s="2"/>
      <c r="DKQ53" s="2"/>
      <c r="DKR53" s="2"/>
      <c r="DKS53" s="2"/>
      <c r="DKT53" s="2"/>
      <c r="DKU53" s="2"/>
      <c r="DKV53" s="2"/>
      <c r="DKW53" s="2"/>
      <c r="DKX53" s="2"/>
      <c r="DKY53" s="2"/>
      <c r="DKZ53" s="2"/>
      <c r="DLA53" s="2"/>
      <c r="DLB53" s="2"/>
      <c r="DLC53" s="2"/>
      <c r="DLD53" s="2"/>
      <c r="DLE53" s="2"/>
      <c r="DLF53" s="2"/>
      <c r="DLG53" s="2"/>
      <c r="DLH53" s="2"/>
      <c r="DLI53" s="2"/>
      <c r="DLJ53" s="2"/>
      <c r="DLK53" s="2"/>
      <c r="DLL53" s="2"/>
      <c r="DLM53" s="2"/>
      <c r="DLN53" s="2"/>
      <c r="DLO53" s="2"/>
      <c r="DLP53" s="2"/>
      <c r="DLQ53" s="2"/>
      <c r="DLR53" s="2"/>
      <c r="DLS53" s="2"/>
      <c r="DLT53" s="2"/>
      <c r="DLU53" s="2"/>
      <c r="DLV53" s="2"/>
      <c r="DLW53" s="2"/>
      <c r="DLX53" s="2"/>
      <c r="DLY53" s="2"/>
      <c r="DLZ53" s="2"/>
      <c r="DMA53" s="2"/>
      <c r="DMB53" s="2"/>
      <c r="DMC53" s="2"/>
      <c r="DMD53" s="2"/>
      <c r="DME53" s="2"/>
      <c r="DMF53" s="2"/>
      <c r="DMG53" s="2"/>
      <c r="DMH53" s="2"/>
      <c r="DMI53" s="2"/>
      <c r="DMJ53" s="2"/>
      <c r="DMK53" s="2"/>
      <c r="DML53" s="2"/>
      <c r="DMM53" s="2"/>
      <c r="DMN53" s="2"/>
      <c r="DMO53" s="2"/>
      <c r="DMP53" s="2"/>
      <c r="DMQ53" s="2"/>
      <c r="DMR53" s="2"/>
      <c r="DMS53" s="2"/>
      <c r="DMT53" s="2"/>
      <c r="DMU53" s="2"/>
      <c r="DMV53" s="2"/>
      <c r="DMW53" s="2"/>
      <c r="DMX53" s="2"/>
      <c r="DMY53" s="2"/>
      <c r="DMZ53" s="2"/>
      <c r="DNA53" s="2"/>
      <c r="DNB53" s="2"/>
      <c r="DNC53" s="2"/>
      <c r="DND53" s="2"/>
      <c r="DNE53" s="2"/>
      <c r="DNF53" s="2"/>
      <c r="DNG53" s="2"/>
      <c r="DNH53" s="2"/>
      <c r="DNI53" s="2"/>
      <c r="DNJ53" s="2"/>
      <c r="DNK53" s="2"/>
      <c r="DNL53" s="2"/>
      <c r="DNM53" s="2"/>
      <c r="DNN53" s="2"/>
      <c r="DNO53" s="2"/>
      <c r="DNP53" s="2"/>
      <c r="DNQ53" s="2"/>
      <c r="DNR53" s="2"/>
      <c r="DNS53" s="2"/>
      <c r="DNT53" s="2"/>
      <c r="DNU53" s="2"/>
      <c r="DNV53" s="2"/>
      <c r="DNW53" s="2"/>
      <c r="DNX53" s="2"/>
      <c r="DNY53" s="2"/>
      <c r="DNZ53" s="2"/>
      <c r="DOA53" s="2"/>
      <c r="DOB53" s="2"/>
      <c r="DOC53" s="2"/>
      <c r="DOD53" s="2"/>
      <c r="DOE53" s="2"/>
      <c r="DOF53" s="2"/>
      <c r="DOG53" s="2"/>
      <c r="DOH53" s="2"/>
      <c r="DOI53" s="2"/>
      <c r="DOJ53" s="2"/>
      <c r="DOK53" s="2"/>
      <c r="DOL53" s="2"/>
      <c r="DOM53" s="2"/>
      <c r="DON53" s="2"/>
      <c r="DOO53" s="2"/>
      <c r="DOP53" s="2"/>
      <c r="DOQ53" s="2"/>
      <c r="DOR53" s="2"/>
      <c r="DOS53" s="2"/>
      <c r="DOT53" s="2"/>
      <c r="DOU53" s="2"/>
      <c r="DOV53" s="2"/>
      <c r="DOW53" s="2"/>
      <c r="DOX53" s="2"/>
      <c r="DOY53" s="2"/>
      <c r="DOZ53" s="2"/>
      <c r="DPA53" s="2"/>
      <c r="DPB53" s="2"/>
      <c r="DPC53" s="2"/>
      <c r="DPD53" s="2"/>
      <c r="DPE53" s="2"/>
      <c r="DPF53" s="2"/>
      <c r="DPG53" s="2"/>
      <c r="DPH53" s="2"/>
      <c r="DPI53" s="2"/>
      <c r="DPJ53" s="2"/>
      <c r="DPK53" s="2"/>
      <c r="DPL53" s="2"/>
      <c r="DPM53" s="2"/>
      <c r="DPN53" s="2"/>
      <c r="DPO53" s="2"/>
      <c r="DPP53" s="2"/>
      <c r="DPQ53" s="2"/>
      <c r="DPR53" s="2"/>
      <c r="DPS53" s="2"/>
      <c r="DPT53" s="2"/>
      <c r="DPU53" s="2"/>
      <c r="DPV53" s="2"/>
      <c r="DPW53" s="2"/>
      <c r="DPX53" s="2"/>
      <c r="DPY53" s="2"/>
      <c r="DPZ53" s="2"/>
      <c r="DQA53" s="2"/>
      <c r="DQB53" s="2"/>
      <c r="DQC53" s="2"/>
      <c r="DQD53" s="2"/>
      <c r="DQE53" s="2"/>
      <c r="DQF53" s="2"/>
      <c r="DQG53" s="2"/>
      <c r="DQH53" s="2"/>
      <c r="DQI53" s="2"/>
      <c r="DQJ53" s="2"/>
      <c r="DQK53" s="2"/>
      <c r="DQL53" s="2"/>
      <c r="DQM53" s="2"/>
      <c r="DQN53" s="2"/>
      <c r="DQO53" s="2"/>
      <c r="DQP53" s="2"/>
      <c r="DQQ53" s="2"/>
      <c r="DQR53" s="2"/>
      <c r="DQS53" s="2"/>
      <c r="DQT53" s="2"/>
      <c r="DQU53" s="2"/>
      <c r="DQV53" s="2"/>
      <c r="DQW53" s="2"/>
      <c r="DQX53" s="2"/>
      <c r="DQY53" s="2"/>
      <c r="DQZ53" s="2"/>
      <c r="DRA53" s="2"/>
      <c r="DRB53" s="2"/>
      <c r="DRC53" s="2"/>
      <c r="DRD53" s="2"/>
      <c r="DRE53" s="2"/>
      <c r="DRF53" s="2"/>
      <c r="DRG53" s="2"/>
      <c r="DRH53" s="2"/>
      <c r="DRI53" s="2"/>
      <c r="DRJ53" s="2"/>
      <c r="DRK53" s="2"/>
      <c r="DRL53" s="2"/>
      <c r="DRM53" s="2"/>
      <c r="DRN53" s="2"/>
      <c r="DRO53" s="2"/>
      <c r="DRP53" s="2"/>
      <c r="DRQ53" s="2"/>
      <c r="DRR53" s="2"/>
      <c r="DRS53" s="2"/>
      <c r="DRT53" s="2"/>
      <c r="DRU53" s="2"/>
      <c r="DRV53" s="2"/>
      <c r="DRW53" s="2"/>
      <c r="DRX53" s="2"/>
      <c r="DRY53" s="2"/>
      <c r="DRZ53" s="2"/>
      <c r="DSA53" s="2"/>
      <c r="DSB53" s="2"/>
      <c r="DSC53" s="2"/>
      <c r="DSD53" s="2"/>
      <c r="DSE53" s="2"/>
      <c r="DSF53" s="2"/>
      <c r="DSG53" s="2"/>
      <c r="DSH53" s="2"/>
      <c r="DSI53" s="2"/>
      <c r="DSJ53" s="2"/>
      <c r="DSK53" s="2"/>
      <c r="DSL53" s="2"/>
      <c r="DSM53" s="2"/>
      <c r="DSN53" s="2"/>
      <c r="DSO53" s="2"/>
      <c r="DSP53" s="2"/>
      <c r="DSQ53" s="2"/>
      <c r="DSR53" s="2"/>
      <c r="DSS53" s="2"/>
      <c r="DST53" s="2"/>
      <c r="DSU53" s="2"/>
      <c r="DSV53" s="2"/>
      <c r="DSW53" s="2"/>
      <c r="DSX53" s="2"/>
      <c r="DSY53" s="2"/>
      <c r="DSZ53" s="2"/>
      <c r="DTA53" s="2"/>
      <c r="DTB53" s="2"/>
      <c r="DTC53" s="2"/>
      <c r="DTD53" s="2"/>
      <c r="DTE53" s="2"/>
      <c r="DTF53" s="2"/>
      <c r="DTG53" s="2"/>
      <c r="DTH53" s="2"/>
      <c r="DTI53" s="2"/>
      <c r="DTJ53" s="2"/>
      <c r="DTK53" s="2"/>
      <c r="DTL53" s="2"/>
      <c r="DTM53" s="2"/>
      <c r="DTN53" s="2"/>
      <c r="DTO53" s="2"/>
      <c r="DTP53" s="2"/>
      <c r="DTQ53" s="2"/>
      <c r="DTR53" s="2"/>
      <c r="DTS53" s="2"/>
      <c r="DTT53" s="2"/>
      <c r="DTU53" s="2"/>
      <c r="DTV53" s="2"/>
      <c r="DTW53" s="2"/>
      <c r="DTX53" s="2"/>
      <c r="DTY53" s="2"/>
      <c r="DTZ53" s="2"/>
      <c r="DUA53" s="2"/>
      <c r="DUB53" s="2"/>
      <c r="DUC53" s="2"/>
      <c r="DUD53" s="2"/>
      <c r="DUE53" s="2"/>
      <c r="DUF53" s="2"/>
      <c r="DUG53" s="2"/>
      <c r="DUH53" s="2"/>
      <c r="DUI53" s="2"/>
      <c r="DUJ53" s="2"/>
      <c r="DUK53" s="2"/>
      <c r="DUL53" s="2"/>
      <c r="DUM53" s="2"/>
      <c r="DUN53" s="2"/>
      <c r="DUO53" s="2"/>
      <c r="DUP53" s="2"/>
      <c r="DUQ53" s="2"/>
      <c r="DUR53" s="2"/>
      <c r="DUS53" s="2"/>
      <c r="DUT53" s="2"/>
      <c r="DUU53" s="2"/>
      <c r="DUV53" s="2"/>
      <c r="DUW53" s="2"/>
      <c r="DUX53" s="2"/>
      <c r="DUY53" s="2"/>
      <c r="DUZ53" s="2"/>
      <c r="DVA53" s="2"/>
      <c r="DVB53" s="2"/>
      <c r="DVC53" s="2"/>
      <c r="DVD53" s="2"/>
      <c r="DVE53" s="2"/>
      <c r="DVF53" s="2"/>
      <c r="DVG53" s="2"/>
      <c r="DVH53" s="2"/>
      <c r="DVI53" s="2"/>
      <c r="DVJ53" s="2"/>
      <c r="DVK53" s="2"/>
      <c r="DVL53" s="2"/>
      <c r="DVM53" s="2"/>
      <c r="DVN53" s="2"/>
      <c r="DVO53" s="2"/>
      <c r="DVP53" s="2"/>
      <c r="DVQ53" s="2"/>
      <c r="DVR53" s="2"/>
      <c r="DVS53" s="2"/>
      <c r="DVT53" s="2"/>
      <c r="DVU53" s="2"/>
      <c r="DVV53" s="2"/>
      <c r="DVW53" s="2"/>
      <c r="DVX53" s="2"/>
      <c r="DVY53" s="2"/>
      <c r="DVZ53" s="2"/>
      <c r="DWA53" s="2"/>
      <c r="DWB53" s="2"/>
      <c r="DWC53" s="2"/>
      <c r="DWD53" s="2"/>
      <c r="DWE53" s="2"/>
      <c r="DWF53" s="2"/>
      <c r="DWG53" s="2"/>
      <c r="DWH53" s="2"/>
      <c r="DWI53" s="2"/>
      <c r="DWJ53" s="2"/>
      <c r="DWK53" s="2"/>
      <c r="DWL53" s="2"/>
      <c r="DWM53" s="2"/>
      <c r="DWN53" s="2"/>
      <c r="DWO53" s="2"/>
      <c r="DWP53" s="2"/>
      <c r="DWQ53" s="2"/>
      <c r="DWR53" s="2"/>
      <c r="DWS53" s="2"/>
      <c r="DWT53" s="2"/>
      <c r="DWU53" s="2"/>
      <c r="DWV53" s="2"/>
      <c r="DWW53" s="2"/>
      <c r="DWX53" s="2"/>
      <c r="DWY53" s="2"/>
      <c r="DWZ53" s="2"/>
      <c r="DXA53" s="2"/>
      <c r="DXB53" s="2"/>
      <c r="DXC53" s="2"/>
      <c r="DXD53" s="2"/>
      <c r="DXE53" s="2"/>
      <c r="DXF53" s="2"/>
      <c r="DXG53" s="2"/>
      <c r="DXH53" s="2"/>
      <c r="DXI53" s="2"/>
      <c r="DXJ53" s="2"/>
      <c r="DXK53" s="2"/>
      <c r="DXL53" s="2"/>
      <c r="DXM53" s="2"/>
      <c r="DXN53" s="2"/>
      <c r="DXO53" s="2"/>
      <c r="DXP53" s="2"/>
      <c r="DXQ53" s="2"/>
      <c r="DXR53" s="2"/>
      <c r="DXS53" s="2"/>
      <c r="DXT53" s="2"/>
      <c r="DXU53" s="2"/>
      <c r="DXV53" s="2"/>
      <c r="DXW53" s="2"/>
      <c r="DXX53" s="2"/>
      <c r="DXY53" s="2"/>
      <c r="DXZ53" s="2"/>
      <c r="DYA53" s="2"/>
      <c r="DYB53" s="2"/>
      <c r="DYC53" s="2"/>
      <c r="DYD53" s="2"/>
      <c r="DYE53" s="2"/>
      <c r="DYF53" s="2"/>
      <c r="DYG53" s="2"/>
      <c r="DYH53" s="2"/>
      <c r="DYI53" s="2"/>
      <c r="DYJ53" s="2"/>
      <c r="DYK53" s="2"/>
      <c r="DYL53" s="2"/>
      <c r="DYM53" s="2"/>
      <c r="DYN53" s="2"/>
      <c r="DYO53" s="2"/>
      <c r="DYP53" s="2"/>
      <c r="DYQ53" s="2"/>
      <c r="DYR53" s="2"/>
      <c r="DYS53" s="2"/>
      <c r="DYT53" s="2"/>
      <c r="DYU53" s="2"/>
      <c r="DYV53" s="2"/>
      <c r="DYW53" s="2"/>
      <c r="DYX53" s="2"/>
      <c r="DYY53" s="2"/>
      <c r="DYZ53" s="2"/>
      <c r="DZA53" s="2"/>
      <c r="DZB53" s="2"/>
      <c r="DZC53" s="2"/>
      <c r="DZD53" s="2"/>
      <c r="DZE53" s="2"/>
      <c r="DZF53" s="2"/>
      <c r="DZG53" s="2"/>
      <c r="DZH53" s="2"/>
      <c r="DZI53" s="2"/>
      <c r="DZJ53" s="2"/>
      <c r="DZK53" s="2"/>
      <c r="DZL53" s="2"/>
      <c r="DZM53" s="2"/>
      <c r="DZN53" s="2"/>
      <c r="DZO53" s="2"/>
      <c r="DZP53" s="2"/>
      <c r="DZQ53" s="2"/>
      <c r="DZR53" s="2"/>
      <c r="DZS53" s="2"/>
      <c r="DZT53" s="2"/>
      <c r="DZU53" s="2"/>
      <c r="DZV53" s="2"/>
      <c r="DZW53" s="2"/>
      <c r="DZX53" s="2"/>
      <c r="DZY53" s="2"/>
      <c r="DZZ53" s="2"/>
      <c r="EAA53" s="2"/>
      <c r="EAB53" s="2"/>
      <c r="EAC53" s="2"/>
      <c r="EAD53" s="2"/>
      <c r="EAE53" s="2"/>
      <c r="EAF53" s="2"/>
      <c r="EAG53" s="2"/>
      <c r="EAH53" s="2"/>
      <c r="EAI53" s="2"/>
      <c r="EAJ53" s="2"/>
      <c r="EAK53" s="2"/>
      <c r="EAL53" s="2"/>
      <c r="EAM53" s="2"/>
      <c r="EAN53" s="2"/>
      <c r="EAO53" s="2"/>
      <c r="EAP53" s="2"/>
      <c r="EAQ53" s="2"/>
      <c r="EAR53" s="2"/>
      <c r="EAS53" s="2"/>
      <c r="EAT53" s="2"/>
      <c r="EAU53" s="2"/>
      <c r="EAV53" s="2"/>
      <c r="EAW53" s="2"/>
      <c r="EAX53" s="2"/>
      <c r="EAY53" s="2"/>
      <c r="EAZ53" s="2"/>
      <c r="EBA53" s="2"/>
      <c r="EBB53" s="2"/>
      <c r="EBC53" s="2"/>
      <c r="EBD53" s="2"/>
      <c r="EBE53" s="2"/>
      <c r="EBF53" s="2"/>
      <c r="EBG53" s="2"/>
      <c r="EBH53" s="2"/>
      <c r="EBI53" s="2"/>
      <c r="EBJ53" s="2"/>
      <c r="EBK53" s="2"/>
      <c r="EBL53" s="2"/>
      <c r="EBM53" s="2"/>
      <c r="EBN53" s="2"/>
      <c r="EBO53" s="2"/>
      <c r="EBP53" s="2"/>
      <c r="EBQ53" s="2"/>
      <c r="EBR53" s="2"/>
      <c r="EBS53" s="2"/>
      <c r="EBT53" s="2"/>
      <c r="EBU53" s="2"/>
      <c r="EBV53" s="2"/>
      <c r="EBW53" s="2"/>
      <c r="EBX53" s="2"/>
      <c r="EBY53" s="2"/>
      <c r="EBZ53" s="2"/>
      <c r="ECA53" s="2"/>
      <c r="ECB53" s="2"/>
      <c r="ECC53" s="2"/>
      <c r="ECD53" s="2"/>
      <c r="ECE53" s="2"/>
      <c r="ECF53" s="2"/>
      <c r="ECG53" s="2"/>
      <c r="ECH53" s="2"/>
      <c r="ECI53" s="2"/>
      <c r="ECJ53" s="2"/>
      <c r="ECK53" s="2"/>
      <c r="ECL53" s="2"/>
      <c r="ECM53" s="2"/>
      <c r="ECN53" s="2"/>
      <c r="ECO53" s="2"/>
      <c r="ECP53" s="2"/>
      <c r="ECQ53" s="2"/>
      <c r="ECR53" s="2"/>
      <c r="ECS53" s="2"/>
      <c r="ECT53" s="2"/>
      <c r="ECU53" s="2"/>
      <c r="ECV53" s="2"/>
      <c r="ECW53" s="2"/>
      <c r="ECX53" s="2"/>
      <c r="ECY53" s="2"/>
      <c r="ECZ53" s="2"/>
      <c r="EDA53" s="2"/>
      <c r="EDB53" s="2"/>
      <c r="EDC53" s="2"/>
      <c r="EDD53" s="2"/>
      <c r="EDE53" s="2"/>
      <c r="EDF53" s="2"/>
      <c r="EDG53" s="2"/>
      <c r="EDH53" s="2"/>
      <c r="EDI53" s="2"/>
      <c r="EDJ53" s="2"/>
      <c r="EDK53" s="2"/>
      <c r="EDL53" s="2"/>
      <c r="EDM53" s="2"/>
      <c r="EDN53" s="2"/>
      <c r="EDO53" s="2"/>
      <c r="EDP53" s="2"/>
      <c r="EDQ53" s="2"/>
      <c r="EDR53" s="2"/>
      <c r="EDS53" s="2"/>
      <c r="EDT53" s="2"/>
      <c r="EDU53" s="2"/>
      <c r="EDV53" s="2"/>
      <c r="EDW53" s="2"/>
      <c r="EDX53" s="2"/>
      <c r="EDY53" s="2"/>
      <c r="EDZ53" s="2"/>
      <c r="EEA53" s="2"/>
      <c r="EEB53" s="2"/>
      <c r="EEC53" s="2"/>
      <c r="EED53" s="2"/>
      <c r="EEE53" s="2"/>
      <c r="EEF53" s="2"/>
      <c r="EEG53" s="2"/>
      <c r="EEH53" s="2"/>
      <c r="EEI53" s="2"/>
      <c r="EEJ53" s="2"/>
      <c r="EEK53" s="2"/>
      <c r="EEL53" s="2"/>
      <c r="EEM53" s="2"/>
      <c r="EEN53" s="2"/>
      <c r="EEO53" s="2"/>
      <c r="EEP53" s="2"/>
      <c r="EEQ53" s="2"/>
      <c r="EER53" s="2"/>
      <c r="EES53" s="2"/>
      <c r="EET53" s="2"/>
      <c r="EEU53" s="2"/>
      <c r="EEV53" s="2"/>
      <c r="EEW53" s="2"/>
      <c r="EEX53" s="2"/>
      <c r="EEY53" s="2"/>
      <c r="EEZ53" s="2"/>
      <c r="EFA53" s="2"/>
      <c r="EFB53" s="2"/>
      <c r="EFC53" s="2"/>
      <c r="EFD53" s="2"/>
      <c r="EFE53" s="2"/>
      <c r="EFF53" s="2"/>
      <c r="EFG53" s="2"/>
      <c r="EFH53" s="2"/>
      <c r="EFI53" s="2"/>
      <c r="EFJ53" s="2"/>
      <c r="EFK53" s="2"/>
      <c r="EFL53" s="2"/>
      <c r="EFM53" s="2"/>
      <c r="EFN53" s="2"/>
      <c r="EFO53" s="2"/>
      <c r="EFP53" s="2"/>
      <c r="EFQ53" s="2"/>
      <c r="EFR53" s="2"/>
      <c r="EFS53" s="2"/>
      <c r="EFT53" s="2"/>
      <c r="EFU53" s="2"/>
      <c r="EFV53" s="2"/>
      <c r="EFW53" s="2"/>
      <c r="EFX53" s="2"/>
      <c r="EFY53" s="2"/>
      <c r="EFZ53" s="2"/>
      <c r="EGA53" s="2"/>
      <c r="EGB53" s="2"/>
      <c r="EGC53" s="2"/>
      <c r="EGD53" s="2"/>
      <c r="EGE53" s="2"/>
      <c r="EGF53" s="2"/>
      <c r="EGG53" s="2"/>
      <c r="EGH53" s="2"/>
      <c r="EGI53" s="2"/>
      <c r="EGJ53" s="2"/>
      <c r="EGK53" s="2"/>
      <c r="EGL53" s="2"/>
      <c r="EGM53" s="2"/>
      <c r="EGN53" s="2"/>
      <c r="EGO53" s="2"/>
      <c r="EGP53" s="2"/>
      <c r="EGQ53" s="2"/>
      <c r="EGR53" s="2"/>
      <c r="EGS53" s="2"/>
      <c r="EGT53" s="2"/>
      <c r="EGU53" s="2"/>
      <c r="EGV53" s="2"/>
      <c r="EGW53" s="2"/>
      <c r="EGX53" s="2"/>
      <c r="EGY53" s="2"/>
      <c r="EGZ53" s="2"/>
      <c r="EHA53" s="2"/>
      <c r="EHB53" s="2"/>
      <c r="EHC53" s="2"/>
      <c r="EHD53" s="2"/>
      <c r="EHE53" s="2"/>
      <c r="EHF53" s="2"/>
      <c r="EHG53" s="2"/>
      <c r="EHH53" s="2"/>
      <c r="EHI53" s="2"/>
      <c r="EHJ53" s="2"/>
      <c r="EHK53" s="2"/>
      <c r="EHL53" s="2"/>
      <c r="EHM53" s="2"/>
      <c r="EHN53" s="2"/>
      <c r="EHO53" s="2"/>
      <c r="EHP53" s="2"/>
      <c r="EHQ53" s="2"/>
      <c r="EHR53" s="2"/>
      <c r="EHS53" s="2"/>
      <c r="EHT53" s="2"/>
      <c r="EHU53" s="2"/>
      <c r="EHV53" s="2"/>
      <c r="EHW53" s="2"/>
      <c r="EHX53" s="2"/>
      <c r="EHY53" s="2"/>
      <c r="EHZ53" s="2"/>
      <c r="EIA53" s="2"/>
      <c r="EIB53" s="2"/>
      <c r="EIC53" s="2"/>
      <c r="EID53" s="2"/>
      <c r="EIE53" s="2"/>
      <c r="EIF53" s="2"/>
      <c r="EIG53" s="2"/>
      <c r="EIH53" s="2"/>
      <c r="EII53" s="2"/>
      <c r="EIJ53" s="2"/>
      <c r="EIK53" s="2"/>
      <c r="EIL53" s="2"/>
      <c r="EIM53" s="2"/>
      <c r="EIN53" s="2"/>
      <c r="EIO53" s="2"/>
      <c r="EIP53" s="2"/>
      <c r="EIQ53" s="2"/>
      <c r="EIR53" s="2"/>
      <c r="EIS53" s="2"/>
      <c r="EIT53" s="2"/>
      <c r="EIU53" s="2"/>
      <c r="EIV53" s="2"/>
      <c r="EIW53" s="2"/>
      <c r="EIX53" s="2"/>
      <c r="EIY53" s="2"/>
      <c r="EIZ53" s="2"/>
      <c r="EJA53" s="2"/>
      <c r="EJB53" s="2"/>
      <c r="EJC53" s="2"/>
      <c r="EJD53" s="2"/>
      <c r="EJE53" s="2"/>
      <c r="EJF53" s="2"/>
      <c r="EJG53" s="2"/>
      <c r="EJH53" s="2"/>
      <c r="EJI53" s="2"/>
      <c r="EJJ53" s="2"/>
      <c r="EJK53" s="2"/>
      <c r="EJL53" s="2"/>
      <c r="EJM53" s="2"/>
      <c r="EJN53" s="2"/>
      <c r="EJO53" s="2"/>
      <c r="EJP53" s="2"/>
      <c r="EJQ53" s="2"/>
      <c r="EJR53" s="2"/>
      <c r="EJS53" s="2"/>
      <c r="EJT53" s="2"/>
      <c r="EJU53" s="2"/>
      <c r="EJV53" s="2"/>
      <c r="EJW53" s="2"/>
      <c r="EJX53" s="2"/>
      <c r="EJY53" s="2"/>
      <c r="EJZ53" s="2"/>
      <c r="EKA53" s="2"/>
      <c r="EKB53" s="2"/>
      <c r="EKC53" s="2"/>
      <c r="EKD53" s="2"/>
      <c r="EKE53" s="2"/>
      <c r="EKF53" s="2"/>
      <c r="EKG53" s="2"/>
      <c r="EKH53" s="2"/>
      <c r="EKI53" s="2"/>
      <c r="EKJ53" s="2"/>
      <c r="EKK53" s="2"/>
      <c r="EKL53" s="2"/>
      <c r="EKM53" s="2"/>
      <c r="EKN53" s="2"/>
      <c r="EKO53" s="2"/>
      <c r="EKP53" s="2"/>
      <c r="EKQ53" s="2"/>
      <c r="EKR53" s="2"/>
      <c r="EKS53" s="2"/>
      <c r="EKT53" s="2"/>
      <c r="EKU53" s="2"/>
      <c r="EKV53" s="2"/>
      <c r="EKW53" s="2"/>
      <c r="EKX53" s="2"/>
      <c r="EKY53" s="2"/>
      <c r="EKZ53" s="2"/>
      <c r="ELA53" s="2"/>
      <c r="ELB53" s="2"/>
      <c r="ELC53" s="2"/>
      <c r="ELD53" s="2"/>
      <c r="ELE53" s="2"/>
      <c r="ELF53" s="2"/>
      <c r="ELG53" s="2"/>
      <c r="ELH53" s="2"/>
      <c r="ELI53" s="2"/>
      <c r="ELJ53" s="2"/>
      <c r="ELK53" s="2"/>
      <c r="ELL53" s="2"/>
      <c r="ELM53" s="2"/>
      <c r="ELN53" s="2"/>
      <c r="ELO53" s="2"/>
      <c r="ELP53" s="2"/>
      <c r="ELQ53" s="2"/>
      <c r="ELR53" s="2"/>
      <c r="ELS53" s="2"/>
      <c r="ELT53" s="2"/>
      <c r="ELU53" s="2"/>
      <c r="ELV53" s="2"/>
      <c r="ELW53" s="2"/>
      <c r="ELX53" s="2"/>
      <c r="ELY53" s="2"/>
      <c r="ELZ53" s="2"/>
      <c r="EMA53" s="2"/>
      <c r="EMB53" s="2"/>
      <c r="EMC53" s="2"/>
      <c r="EMD53" s="2"/>
      <c r="EME53" s="2"/>
      <c r="EMF53" s="2"/>
      <c r="EMG53" s="2"/>
      <c r="EMH53" s="2"/>
      <c r="EMI53" s="2"/>
      <c r="EMJ53" s="2"/>
      <c r="EMK53" s="2"/>
      <c r="EML53" s="2"/>
      <c r="EMM53" s="2"/>
      <c r="EMN53" s="2"/>
      <c r="EMO53" s="2"/>
      <c r="EMP53" s="2"/>
      <c r="EMQ53" s="2"/>
      <c r="EMR53" s="2"/>
      <c r="EMS53" s="2"/>
      <c r="EMT53" s="2"/>
      <c r="EMU53" s="2"/>
      <c r="EMV53" s="2"/>
      <c r="EMW53" s="2"/>
      <c r="EMX53" s="2"/>
      <c r="EMY53" s="2"/>
      <c r="EMZ53" s="2"/>
      <c r="ENA53" s="2"/>
      <c r="ENB53" s="2"/>
      <c r="ENC53" s="2"/>
      <c r="END53" s="2"/>
      <c r="ENE53" s="2"/>
      <c r="ENF53" s="2"/>
      <c r="ENG53" s="2"/>
      <c r="ENH53" s="2"/>
      <c r="ENI53" s="2"/>
      <c r="ENJ53" s="2"/>
      <c r="ENK53" s="2"/>
      <c r="ENL53" s="2"/>
      <c r="ENM53" s="2"/>
      <c r="ENN53" s="2"/>
      <c r="ENO53" s="2"/>
      <c r="ENP53" s="2"/>
      <c r="ENQ53" s="2"/>
      <c r="ENR53" s="2"/>
      <c r="ENS53" s="2"/>
      <c r="ENT53" s="2"/>
      <c r="ENU53" s="2"/>
      <c r="ENV53" s="2"/>
      <c r="ENW53" s="2"/>
      <c r="ENX53" s="2"/>
      <c r="ENY53" s="2"/>
      <c r="ENZ53" s="2"/>
      <c r="EOA53" s="2"/>
      <c r="EOB53" s="2"/>
      <c r="EOC53" s="2"/>
      <c r="EOD53" s="2"/>
      <c r="EOE53" s="2"/>
      <c r="EOF53" s="2"/>
      <c r="EOG53" s="2"/>
      <c r="EOH53" s="2"/>
      <c r="EOI53" s="2"/>
      <c r="EOJ53" s="2"/>
      <c r="EOK53" s="2"/>
      <c r="EOL53" s="2"/>
      <c r="EOM53" s="2"/>
      <c r="EON53" s="2"/>
      <c r="EOO53" s="2"/>
      <c r="EOP53" s="2"/>
      <c r="EOQ53" s="2"/>
      <c r="EOR53" s="2"/>
      <c r="EOS53" s="2"/>
      <c r="EOT53" s="2"/>
      <c r="EOU53" s="2"/>
      <c r="EOV53" s="2"/>
      <c r="EOW53" s="2"/>
      <c r="EOX53" s="2"/>
      <c r="EOY53" s="2"/>
      <c r="EOZ53" s="2"/>
      <c r="EPA53" s="2"/>
      <c r="EPB53" s="2"/>
      <c r="EPC53" s="2"/>
      <c r="EPD53" s="2"/>
      <c r="EPE53" s="2"/>
      <c r="EPF53" s="2"/>
      <c r="EPG53" s="2"/>
      <c r="EPH53" s="2"/>
      <c r="EPI53" s="2"/>
      <c r="EPJ53" s="2"/>
      <c r="EPK53" s="2"/>
      <c r="EPL53" s="2"/>
      <c r="EPM53" s="2"/>
      <c r="EPN53" s="2"/>
      <c r="EPO53" s="2"/>
      <c r="EPP53" s="2"/>
      <c r="EPQ53" s="2"/>
      <c r="EPR53" s="2"/>
      <c r="EPS53" s="2"/>
      <c r="EPT53" s="2"/>
      <c r="EPU53" s="2"/>
      <c r="EPV53" s="2"/>
      <c r="EPW53" s="2"/>
      <c r="EPX53" s="2"/>
      <c r="EPY53" s="2"/>
      <c r="EPZ53" s="2"/>
      <c r="EQA53" s="2"/>
      <c r="EQB53" s="2"/>
      <c r="EQC53" s="2"/>
      <c r="EQD53" s="2"/>
      <c r="EQE53" s="2"/>
      <c r="EQF53" s="2"/>
      <c r="EQG53" s="2"/>
      <c r="EQH53" s="2"/>
      <c r="EQI53" s="2"/>
      <c r="EQJ53" s="2"/>
      <c r="EQK53" s="2"/>
      <c r="EQL53" s="2"/>
      <c r="EQM53" s="2"/>
      <c r="EQN53" s="2"/>
      <c r="EQO53" s="2"/>
      <c r="EQP53" s="2"/>
      <c r="EQQ53" s="2"/>
      <c r="EQR53" s="2"/>
      <c r="EQS53" s="2"/>
      <c r="EQT53" s="2"/>
      <c r="EQU53" s="2"/>
      <c r="EQV53" s="2"/>
      <c r="EQW53" s="2"/>
      <c r="EQX53" s="2"/>
      <c r="EQY53" s="2"/>
      <c r="EQZ53" s="2"/>
      <c r="ERA53" s="2"/>
      <c r="ERB53" s="2"/>
      <c r="ERC53" s="2"/>
      <c r="ERD53" s="2"/>
      <c r="ERE53" s="2"/>
      <c r="ERF53" s="2"/>
      <c r="ERG53" s="2"/>
      <c r="ERH53" s="2"/>
      <c r="ERI53" s="2"/>
      <c r="ERJ53" s="2"/>
      <c r="ERK53" s="2"/>
      <c r="ERL53" s="2"/>
      <c r="ERM53" s="2"/>
      <c r="ERN53" s="2"/>
      <c r="ERO53" s="2"/>
      <c r="ERP53" s="2"/>
      <c r="ERQ53" s="2"/>
      <c r="ERR53" s="2"/>
      <c r="ERS53" s="2"/>
      <c r="ERT53" s="2"/>
      <c r="ERU53" s="2"/>
      <c r="ERV53" s="2"/>
      <c r="ERW53" s="2"/>
      <c r="ERX53" s="2"/>
      <c r="ERY53" s="2"/>
      <c r="ERZ53" s="2"/>
      <c r="ESA53" s="2"/>
      <c r="ESB53" s="2"/>
      <c r="ESC53" s="2"/>
      <c r="ESD53" s="2"/>
      <c r="ESE53" s="2"/>
      <c r="ESF53" s="2"/>
      <c r="ESG53" s="2"/>
      <c r="ESH53" s="2"/>
      <c r="ESI53" s="2"/>
      <c r="ESJ53" s="2"/>
      <c r="ESK53" s="2"/>
      <c r="ESL53" s="2"/>
      <c r="ESM53" s="2"/>
      <c r="ESN53" s="2"/>
      <c r="ESO53" s="2"/>
      <c r="ESP53" s="2"/>
      <c r="ESQ53" s="2"/>
      <c r="ESR53" s="2"/>
      <c r="ESS53" s="2"/>
      <c r="EST53" s="2"/>
      <c r="ESU53" s="2"/>
      <c r="ESV53" s="2"/>
      <c r="ESW53" s="2"/>
      <c r="ESX53" s="2"/>
      <c r="ESY53" s="2"/>
      <c r="ESZ53" s="2"/>
      <c r="ETA53" s="2"/>
      <c r="ETB53" s="2"/>
      <c r="ETC53" s="2"/>
      <c r="ETD53" s="2"/>
      <c r="ETE53" s="2"/>
      <c r="ETF53" s="2"/>
      <c r="ETG53" s="2"/>
      <c r="ETH53" s="2"/>
      <c r="ETI53" s="2"/>
      <c r="ETJ53" s="2"/>
      <c r="ETK53" s="2"/>
      <c r="ETL53" s="2"/>
      <c r="ETM53" s="2"/>
      <c r="ETN53" s="2"/>
      <c r="ETO53" s="2"/>
      <c r="ETP53" s="2"/>
      <c r="ETQ53" s="2"/>
      <c r="ETR53" s="2"/>
      <c r="ETS53" s="2"/>
      <c r="ETT53" s="2"/>
      <c r="ETU53" s="2"/>
      <c r="ETV53" s="2"/>
      <c r="ETW53" s="2"/>
      <c r="ETX53" s="2"/>
      <c r="ETY53" s="2"/>
      <c r="ETZ53" s="2"/>
      <c r="EUA53" s="2"/>
      <c r="EUB53" s="2"/>
      <c r="EUC53" s="2"/>
      <c r="EUD53" s="2"/>
      <c r="EUE53" s="2"/>
      <c r="EUF53" s="2"/>
      <c r="EUG53" s="2"/>
      <c r="EUH53" s="2"/>
      <c r="EUI53" s="2"/>
      <c r="EUJ53" s="2"/>
      <c r="EUK53" s="2"/>
      <c r="EUL53" s="2"/>
      <c r="EUM53" s="2"/>
      <c r="EUN53" s="2"/>
      <c r="EUO53" s="2"/>
      <c r="EUP53" s="2"/>
      <c r="EUQ53" s="2"/>
      <c r="EUR53" s="2"/>
      <c r="EUS53" s="2"/>
      <c r="EUT53" s="2"/>
      <c r="EUU53" s="2"/>
      <c r="EUV53" s="2"/>
      <c r="EUW53" s="2"/>
      <c r="EUX53" s="2"/>
      <c r="EUY53" s="2"/>
      <c r="EUZ53" s="2"/>
      <c r="EVA53" s="2"/>
      <c r="EVB53" s="2"/>
      <c r="EVC53" s="2"/>
      <c r="EVD53" s="2"/>
      <c r="EVE53" s="2"/>
      <c r="EVF53" s="2"/>
      <c r="EVG53" s="2"/>
      <c r="EVH53" s="2"/>
      <c r="EVI53" s="2"/>
      <c r="EVJ53" s="2"/>
      <c r="EVK53" s="2"/>
      <c r="EVL53" s="2"/>
      <c r="EVM53" s="2"/>
      <c r="EVN53" s="2"/>
      <c r="EVO53" s="2"/>
      <c r="EVP53" s="2"/>
      <c r="EVQ53" s="2"/>
      <c r="EVR53" s="2"/>
      <c r="EVS53" s="2"/>
      <c r="EVT53" s="2"/>
      <c r="EVU53" s="2"/>
      <c r="EVV53" s="2"/>
      <c r="EVW53" s="2"/>
      <c r="EVX53" s="2"/>
      <c r="EVY53" s="2"/>
      <c r="EVZ53" s="2"/>
      <c r="EWA53" s="2"/>
      <c r="EWB53" s="2"/>
      <c r="EWC53" s="2"/>
      <c r="EWD53" s="2"/>
      <c r="EWE53" s="2"/>
      <c r="EWF53" s="2"/>
      <c r="EWG53" s="2"/>
      <c r="EWH53" s="2"/>
      <c r="EWI53" s="2"/>
      <c r="EWJ53" s="2"/>
      <c r="EWK53" s="2"/>
      <c r="EWL53" s="2"/>
      <c r="EWM53" s="2"/>
      <c r="EWN53" s="2"/>
      <c r="EWO53" s="2"/>
      <c r="EWP53" s="2"/>
      <c r="EWQ53" s="2"/>
      <c r="EWR53" s="2"/>
      <c r="EWS53" s="2"/>
      <c r="EWT53" s="2"/>
      <c r="EWU53" s="2"/>
      <c r="EWV53" s="2"/>
      <c r="EWW53" s="2"/>
      <c r="EWX53" s="2"/>
      <c r="EWY53" s="2"/>
      <c r="EWZ53" s="2"/>
      <c r="EXA53" s="2"/>
      <c r="EXB53" s="2"/>
      <c r="EXC53" s="2"/>
      <c r="EXD53" s="2"/>
      <c r="EXE53" s="2"/>
      <c r="EXF53" s="2"/>
      <c r="EXG53" s="2"/>
      <c r="EXH53" s="2"/>
      <c r="EXI53" s="2"/>
      <c r="EXJ53" s="2"/>
      <c r="EXK53" s="2"/>
      <c r="EXL53" s="2"/>
      <c r="EXM53" s="2"/>
      <c r="EXN53" s="2"/>
      <c r="EXO53" s="2"/>
      <c r="EXP53" s="2"/>
      <c r="EXQ53" s="2"/>
      <c r="EXR53" s="2"/>
      <c r="EXS53" s="2"/>
      <c r="EXT53" s="2"/>
      <c r="EXU53" s="2"/>
      <c r="EXV53" s="2"/>
      <c r="EXW53" s="2"/>
      <c r="EXX53" s="2"/>
      <c r="EXY53" s="2"/>
      <c r="EXZ53" s="2"/>
      <c r="EYA53" s="2"/>
      <c r="EYB53" s="2"/>
      <c r="EYC53" s="2"/>
      <c r="EYD53" s="2"/>
      <c r="EYE53" s="2"/>
      <c r="EYF53" s="2"/>
      <c r="EYG53" s="2"/>
      <c r="EYH53" s="2"/>
      <c r="EYI53" s="2"/>
      <c r="EYJ53" s="2"/>
      <c r="EYK53" s="2"/>
      <c r="EYL53" s="2"/>
      <c r="EYM53" s="2"/>
      <c r="EYN53" s="2"/>
      <c r="EYO53" s="2"/>
      <c r="EYP53" s="2"/>
      <c r="EYQ53" s="2"/>
      <c r="EYR53" s="2"/>
      <c r="EYS53" s="2"/>
      <c r="EYT53" s="2"/>
      <c r="EYU53" s="2"/>
      <c r="EYV53" s="2"/>
      <c r="EYW53" s="2"/>
      <c r="EYX53" s="2"/>
      <c r="EYY53" s="2"/>
      <c r="EYZ53" s="2"/>
      <c r="EZA53" s="2"/>
      <c r="EZB53" s="2"/>
      <c r="EZC53" s="2"/>
      <c r="EZD53" s="2"/>
      <c r="EZE53" s="2"/>
      <c r="EZF53" s="2"/>
      <c r="EZG53" s="2"/>
      <c r="EZH53" s="2"/>
      <c r="EZI53" s="2"/>
      <c r="EZJ53" s="2"/>
      <c r="EZK53" s="2"/>
      <c r="EZL53" s="2"/>
      <c r="EZM53" s="2"/>
      <c r="EZN53" s="2"/>
      <c r="EZO53" s="2"/>
      <c r="EZP53" s="2"/>
      <c r="EZQ53" s="2"/>
      <c r="EZR53" s="2"/>
      <c r="EZS53" s="2"/>
      <c r="EZT53" s="2"/>
      <c r="EZU53" s="2"/>
      <c r="EZV53" s="2"/>
      <c r="EZW53" s="2"/>
      <c r="EZX53" s="2"/>
      <c r="EZY53" s="2"/>
      <c r="EZZ53" s="2"/>
      <c r="FAA53" s="2"/>
      <c r="FAB53" s="2"/>
      <c r="FAC53" s="2"/>
      <c r="FAD53" s="2"/>
      <c r="FAE53" s="2"/>
      <c r="FAF53" s="2"/>
      <c r="FAG53" s="2"/>
      <c r="FAH53" s="2"/>
      <c r="FAI53" s="2"/>
      <c r="FAJ53" s="2"/>
      <c r="FAK53" s="2"/>
      <c r="FAL53" s="2"/>
      <c r="FAM53" s="2"/>
      <c r="FAN53" s="2"/>
      <c r="FAO53" s="2"/>
      <c r="FAP53" s="2"/>
      <c r="FAQ53" s="2"/>
      <c r="FAR53" s="2"/>
      <c r="FAS53" s="2"/>
      <c r="FAT53" s="2"/>
      <c r="FAU53" s="2"/>
      <c r="FAV53" s="2"/>
      <c r="FAW53" s="2"/>
      <c r="FAX53" s="2"/>
      <c r="FAY53" s="2"/>
      <c r="FAZ53" s="2"/>
      <c r="FBA53" s="2"/>
      <c r="FBB53" s="2"/>
      <c r="FBC53" s="2"/>
      <c r="FBD53" s="2"/>
      <c r="FBE53" s="2"/>
      <c r="FBF53" s="2"/>
      <c r="FBG53" s="2"/>
      <c r="FBH53" s="2"/>
      <c r="FBI53" s="2"/>
      <c r="FBJ53" s="2"/>
      <c r="FBK53" s="2"/>
      <c r="FBL53" s="2"/>
      <c r="FBM53" s="2"/>
      <c r="FBN53" s="2"/>
      <c r="FBO53" s="2"/>
      <c r="FBP53" s="2"/>
      <c r="FBQ53" s="2"/>
      <c r="FBR53" s="2"/>
      <c r="FBS53" s="2"/>
      <c r="FBT53" s="2"/>
      <c r="FBU53" s="2"/>
      <c r="FBV53" s="2"/>
      <c r="FBW53" s="2"/>
      <c r="FBX53" s="2"/>
      <c r="FBY53" s="2"/>
      <c r="FBZ53" s="2"/>
      <c r="FCA53" s="2"/>
      <c r="FCB53" s="2"/>
      <c r="FCC53" s="2"/>
      <c r="FCD53" s="2"/>
      <c r="FCE53" s="2"/>
      <c r="FCF53" s="2"/>
      <c r="FCG53" s="2"/>
      <c r="FCH53" s="2"/>
      <c r="FCI53" s="2"/>
      <c r="FCJ53" s="2"/>
      <c r="FCK53" s="2"/>
      <c r="FCL53" s="2"/>
      <c r="FCM53" s="2"/>
      <c r="FCN53" s="2"/>
      <c r="FCO53" s="2"/>
      <c r="FCP53" s="2"/>
      <c r="FCQ53" s="2"/>
      <c r="FCR53" s="2"/>
      <c r="FCS53" s="2"/>
      <c r="FCT53" s="2"/>
      <c r="FCU53" s="2"/>
      <c r="FCV53" s="2"/>
      <c r="FCW53" s="2"/>
      <c r="FCX53" s="2"/>
      <c r="FCY53" s="2"/>
      <c r="FCZ53" s="2"/>
      <c r="FDA53" s="2"/>
      <c r="FDB53" s="2"/>
      <c r="FDC53" s="2"/>
      <c r="FDD53" s="2"/>
      <c r="FDE53" s="2"/>
      <c r="FDF53" s="2"/>
      <c r="FDG53" s="2"/>
      <c r="FDH53" s="2"/>
      <c r="FDI53" s="2"/>
      <c r="FDJ53" s="2"/>
      <c r="FDK53" s="2"/>
      <c r="FDL53" s="2"/>
      <c r="FDM53" s="2"/>
      <c r="FDN53" s="2"/>
      <c r="FDO53" s="2"/>
      <c r="FDP53" s="2"/>
      <c r="FDQ53" s="2"/>
      <c r="FDR53" s="2"/>
      <c r="FDS53" s="2"/>
      <c r="FDT53" s="2"/>
      <c r="FDU53" s="2"/>
      <c r="FDV53" s="2"/>
      <c r="FDW53" s="2"/>
      <c r="FDX53" s="2"/>
      <c r="FDY53" s="2"/>
      <c r="FDZ53" s="2"/>
      <c r="FEA53" s="2"/>
      <c r="FEB53" s="2"/>
      <c r="FEC53" s="2"/>
      <c r="FED53" s="2"/>
      <c r="FEE53" s="2"/>
      <c r="FEF53" s="2"/>
      <c r="FEG53" s="2"/>
      <c r="FEH53" s="2"/>
      <c r="FEI53" s="2"/>
      <c r="FEJ53" s="2"/>
      <c r="FEK53" s="2"/>
      <c r="FEL53" s="2"/>
      <c r="FEM53" s="2"/>
      <c r="FEN53" s="2"/>
      <c r="FEO53" s="2"/>
      <c r="FEP53" s="2"/>
      <c r="FEQ53" s="2"/>
      <c r="FER53" s="2"/>
      <c r="FES53" s="2"/>
      <c r="FET53" s="2"/>
      <c r="FEU53" s="2"/>
      <c r="FEV53" s="2"/>
      <c r="FEW53" s="2"/>
      <c r="FEX53" s="2"/>
      <c r="FEY53" s="2"/>
      <c r="FEZ53" s="2"/>
      <c r="FFA53" s="2"/>
      <c r="FFB53" s="2"/>
      <c r="FFC53" s="2"/>
      <c r="FFD53" s="2"/>
      <c r="FFE53" s="2"/>
      <c r="FFF53" s="2"/>
      <c r="FFG53" s="2"/>
      <c r="FFH53" s="2"/>
      <c r="FFI53" s="2"/>
      <c r="FFJ53" s="2"/>
      <c r="FFK53" s="2"/>
      <c r="FFL53" s="2"/>
      <c r="FFM53" s="2"/>
      <c r="FFN53" s="2"/>
      <c r="FFO53" s="2"/>
      <c r="FFP53" s="2"/>
      <c r="FFQ53" s="2"/>
      <c r="FFR53" s="2"/>
      <c r="FFS53" s="2"/>
      <c r="FFT53" s="2"/>
      <c r="FFU53" s="2"/>
      <c r="FFV53" s="2"/>
      <c r="FFW53" s="2"/>
      <c r="FFX53" s="2"/>
      <c r="FFY53" s="2"/>
      <c r="FFZ53" s="2"/>
      <c r="FGA53" s="2"/>
      <c r="FGB53" s="2"/>
      <c r="FGC53" s="2"/>
      <c r="FGD53" s="2"/>
      <c r="FGE53" s="2"/>
      <c r="FGF53" s="2"/>
      <c r="FGG53" s="2"/>
      <c r="FGH53" s="2"/>
      <c r="FGI53" s="2"/>
      <c r="FGJ53" s="2"/>
      <c r="FGK53" s="2"/>
      <c r="FGL53" s="2"/>
      <c r="FGM53" s="2"/>
      <c r="FGN53" s="2"/>
      <c r="FGO53" s="2"/>
      <c r="FGP53" s="2"/>
      <c r="FGQ53" s="2"/>
      <c r="FGR53" s="2"/>
      <c r="FGS53" s="2"/>
      <c r="FGT53" s="2"/>
      <c r="FGU53" s="2"/>
      <c r="FGV53" s="2"/>
      <c r="FGW53" s="2"/>
      <c r="FGX53" s="2"/>
      <c r="FGY53" s="2"/>
      <c r="FGZ53" s="2"/>
      <c r="FHA53" s="2"/>
      <c r="FHB53" s="2"/>
      <c r="FHC53" s="2"/>
      <c r="FHD53" s="2"/>
      <c r="FHE53" s="2"/>
      <c r="FHF53" s="2"/>
      <c r="FHG53" s="2"/>
      <c r="FHH53" s="2"/>
      <c r="FHI53" s="2"/>
      <c r="FHJ53" s="2"/>
      <c r="FHK53" s="2"/>
      <c r="FHL53" s="2"/>
      <c r="FHM53" s="2"/>
      <c r="FHN53" s="2"/>
      <c r="FHO53" s="2"/>
      <c r="FHP53" s="2"/>
      <c r="FHQ53" s="2"/>
      <c r="FHR53" s="2"/>
      <c r="FHS53" s="2"/>
      <c r="FHT53" s="2"/>
      <c r="FHU53" s="2"/>
      <c r="FHV53" s="2"/>
      <c r="FHW53" s="2"/>
      <c r="FHX53" s="2"/>
      <c r="FHY53" s="2"/>
      <c r="FHZ53" s="2"/>
      <c r="FIA53" s="2"/>
      <c r="FIB53" s="2"/>
      <c r="FIC53" s="2"/>
      <c r="FID53" s="2"/>
      <c r="FIE53" s="2"/>
      <c r="FIF53" s="2"/>
      <c r="FIG53" s="2"/>
      <c r="FIH53" s="2"/>
      <c r="FII53" s="2"/>
      <c r="FIJ53" s="2"/>
      <c r="FIK53" s="2"/>
      <c r="FIL53" s="2"/>
      <c r="FIM53" s="2"/>
      <c r="FIN53" s="2"/>
      <c r="FIO53" s="2"/>
      <c r="FIP53" s="2"/>
      <c r="FIQ53" s="2"/>
      <c r="FIR53" s="2"/>
      <c r="FIS53" s="2"/>
      <c r="FIT53" s="2"/>
      <c r="FIU53" s="2"/>
      <c r="FIV53" s="2"/>
      <c r="FIW53" s="2"/>
      <c r="FIX53" s="2"/>
      <c r="FIY53" s="2"/>
      <c r="FIZ53" s="2"/>
      <c r="FJA53" s="2"/>
      <c r="FJB53" s="2"/>
      <c r="FJC53" s="2"/>
      <c r="FJD53" s="2"/>
      <c r="FJE53" s="2"/>
      <c r="FJF53" s="2"/>
      <c r="FJG53" s="2"/>
      <c r="FJH53" s="2"/>
      <c r="FJI53" s="2"/>
      <c r="FJJ53" s="2"/>
      <c r="FJK53" s="2"/>
      <c r="FJL53" s="2"/>
      <c r="FJM53" s="2"/>
      <c r="FJN53" s="2"/>
      <c r="FJO53" s="2"/>
      <c r="FJP53" s="2"/>
      <c r="FJQ53" s="2"/>
      <c r="FJR53" s="2"/>
      <c r="FJS53" s="2"/>
      <c r="FJT53" s="2"/>
      <c r="FJU53" s="2"/>
      <c r="FJV53" s="2"/>
      <c r="FJW53" s="2"/>
      <c r="FJX53" s="2"/>
      <c r="FJY53" s="2"/>
      <c r="FJZ53" s="2"/>
      <c r="FKA53" s="2"/>
      <c r="FKB53" s="2"/>
      <c r="FKC53" s="2"/>
      <c r="FKD53" s="2"/>
      <c r="FKE53" s="2"/>
      <c r="FKF53" s="2"/>
      <c r="FKG53" s="2"/>
      <c r="FKH53" s="2"/>
      <c r="FKI53" s="2"/>
      <c r="FKJ53" s="2"/>
      <c r="FKK53" s="2"/>
      <c r="FKL53" s="2"/>
      <c r="FKM53" s="2"/>
      <c r="FKN53" s="2"/>
      <c r="FKO53" s="2"/>
      <c r="FKP53" s="2"/>
      <c r="FKQ53" s="2"/>
      <c r="FKR53" s="2"/>
      <c r="FKS53" s="2"/>
      <c r="FKT53" s="2"/>
      <c r="FKU53" s="2"/>
      <c r="FKV53" s="2"/>
      <c r="FKW53" s="2"/>
      <c r="FKX53" s="2"/>
      <c r="FKY53" s="2"/>
      <c r="FKZ53" s="2"/>
      <c r="FLA53" s="2"/>
      <c r="FLB53" s="2"/>
      <c r="FLC53" s="2"/>
      <c r="FLD53" s="2"/>
      <c r="FLE53" s="2"/>
      <c r="FLF53" s="2"/>
      <c r="FLG53" s="2"/>
      <c r="FLH53" s="2"/>
      <c r="FLI53" s="2"/>
      <c r="FLJ53" s="2"/>
      <c r="FLK53" s="2"/>
      <c r="FLL53" s="2"/>
      <c r="FLM53" s="2"/>
      <c r="FLN53" s="2"/>
      <c r="FLO53" s="2"/>
      <c r="FLP53" s="2"/>
      <c r="FLQ53" s="2"/>
      <c r="FLR53" s="2"/>
      <c r="FLS53" s="2"/>
      <c r="FLT53" s="2"/>
      <c r="FLU53" s="2"/>
      <c r="FLV53" s="2"/>
      <c r="FLW53" s="2"/>
      <c r="FLX53" s="2"/>
      <c r="FLY53" s="2"/>
      <c r="FLZ53" s="2"/>
      <c r="FMA53" s="2"/>
      <c r="FMB53" s="2"/>
      <c r="FMC53" s="2"/>
      <c r="FMD53" s="2"/>
      <c r="FME53" s="2"/>
      <c r="FMF53" s="2"/>
      <c r="FMG53" s="2"/>
      <c r="FMH53" s="2"/>
      <c r="FMI53" s="2"/>
      <c r="FMJ53" s="2"/>
      <c r="FMK53" s="2"/>
      <c r="FML53" s="2"/>
      <c r="FMM53" s="2"/>
      <c r="FMN53" s="2"/>
      <c r="FMO53" s="2"/>
      <c r="FMP53" s="2"/>
      <c r="FMQ53" s="2"/>
      <c r="FMR53" s="2"/>
      <c r="FMS53" s="2"/>
      <c r="FMT53" s="2"/>
      <c r="FMU53" s="2"/>
      <c r="FMV53" s="2"/>
      <c r="FMW53" s="2"/>
      <c r="FMX53" s="2"/>
      <c r="FMY53" s="2"/>
      <c r="FMZ53" s="2"/>
      <c r="FNA53" s="2"/>
      <c r="FNB53" s="2"/>
      <c r="FNC53" s="2"/>
      <c r="FND53" s="2"/>
      <c r="FNE53" s="2"/>
      <c r="FNF53" s="2"/>
      <c r="FNG53" s="2"/>
      <c r="FNH53" s="2"/>
      <c r="FNI53" s="2"/>
      <c r="FNJ53" s="2"/>
      <c r="FNK53" s="2"/>
      <c r="FNL53" s="2"/>
      <c r="FNM53" s="2"/>
      <c r="FNN53" s="2"/>
      <c r="FNO53" s="2"/>
      <c r="FNP53" s="2"/>
      <c r="FNQ53" s="2"/>
      <c r="FNR53" s="2"/>
      <c r="FNS53" s="2"/>
      <c r="FNT53" s="2"/>
      <c r="FNU53" s="2"/>
      <c r="FNV53" s="2"/>
      <c r="FNW53" s="2"/>
      <c r="FNX53" s="2"/>
      <c r="FNY53" s="2"/>
      <c r="FNZ53" s="2"/>
      <c r="FOA53" s="2"/>
      <c r="FOB53" s="2"/>
      <c r="FOC53" s="2"/>
      <c r="FOD53" s="2"/>
      <c r="FOE53" s="2"/>
      <c r="FOF53" s="2"/>
      <c r="FOG53" s="2"/>
      <c r="FOH53" s="2"/>
      <c r="FOI53" s="2"/>
      <c r="FOJ53" s="2"/>
      <c r="FOK53" s="2"/>
      <c r="FOL53" s="2"/>
      <c r="FOM53" s="2"/>
      <c r="FON53" s="2"/>
      <c r="FOO53" s="2"/>
      <c r="FOP53" s="2"/>
      <c r="FOQ53" s="2"/>
      <c r="FOR53" s="2"/>
      <c r="FOS53" s="2"/>
      <c r="FOT53" s="2"/>
      <c r="FOU53" s="2"/>
      <c r="FOV53" s="2"/>
      <c r="FOW53" s="2"/>
      <c r="FOX53" s="2"/>
      <c r="FOY53" s="2"/>
      <c r="FOZ53" s="2"/>
      <c r="FPA53" s="2"/>
      <c r="FPB53" s="2"/>
      <c r="FPC53" s="2"/>
      <c r="FPD53" s="2"/>
      <c r="FPE53" s="2"/>
      <c r="FPF53" s="2"/>
      <c r="FPG53" s="2"/>
      <c r="FPH53" s="2"/>
      <c r="FPI53" s="2"/>
      <c r="FPJ53" s="2"/>
      <c r="FPK53" s="2"/>
      <c r="FPL53" s="2"/>
      <c r="FPM53" s="2"/>
      <c r="FPN53" s="2"/>
      <c r="FPO53" s="2"/>
      <c r="FPP53" s="2"/>
      <c r="FPQ53" s="2"/>
      <c r="FPR53" s="2"/>
      <c r="FPS53" s="2"/>
      <c r="FPT53" s="2"/>
      <c r="FPU53" s="2"/>
      <c r="FPV53" s="2"/>
      <c r="FPW53" s="2"/>
      <c r="FPX53" s="2"/>
      <c r="FPY53" s="2"/>
      <c r="FPZ53" s="2"/>
      <c r="FQA53" s="2"/>
      <c r="FQB53" s="2"/>
      <c r="FQC53" s="2"/>
      <c r="FQD53" s="2"/>
      <c r="FQE53" s="2"/>
      <c r="FQF53" s="2"/>
      <c r="FQG53" s="2"/>
      <c r="FQH53" s="2"/>
      <c r="FQI53" s="2"/>
      <c r="FQJ53" s="2"/>
      <c r="FQK53" s="2"/>
      <c r="FQL53" s="2"/>
      <c r="FQM53" s="2"/>
      <c r="FQN53" s="2"/>
      <c r="FQO53" s="2"/>
      <c r="FQP53" s="2"/>
      <c r="FQQ53" s="2"/>
      <c r="FQR53" s="2"/>
      <c r="FQS53" s="2"/>
      <c r="FQT53" s="2"/>
      <c r="FQU53" s="2"/>
      <c r="FQV53" s="2"/>
      <c r="FQW53" s="2"/>
      <c r="FQX53" s="2"/>
      <c r="FQY53" s="2"/>
      <c r="FQZ53" s="2"/>
      <c r="FRA53" s="2"/>
      <c r="FRB53" s="2"/>
      <c r="FRC53" s="2"/>
      <c r="FRD53" s="2"/>
      <c r="FRE53" s="2"/>
      <c r="FRF53" s="2"/>
      <c r="FRG53" s="2"/>
      <c r="FRH53" s="2"/>
      <c r="FRI53" s="2"/>
      <c r="FRJ53" s="2"/>
      <c r="FRK53" s="2"/>
      <c r="FRL53" s="2"/>
      <c r="FRM53" s="2"/>
      <c r="FRN53" s="2"/>
      <c r="FRO53" s="2"/>
      <c r="FRP53" s="2"/>
      <c r="FRQ53" s="2"/>
      <c r="FRR53" s="2"/>
      <c r="FRS53" s="2"/>
      <c r="FRT53" s="2"/>
      <c r="FRU53" s="2"/>
      <c r="FRV53" s="2"/>
      <c r="FRW53" s="2"/>
      <c r="FRX53" s="2"/>
      <c r="FRY53" s="2"/>
      <c r="FRZ53" s="2"/>
      <c r="FSA53" s="2"/>
      <c r="FSB53" s="2"/>
      <c r="FSC53" s="2"/>
      <c r="FSD53" s="2"/>
      <c r="FSE53" s="2"/>
      <c r="FSF53" s="2"/>
      <c r="FSG53" s="2"/>
      <c r="FSH53" s="2"/>
      <c r="FSI53" s="2"/>
      <c r="FSJ53" s="2"/>
      <c r="FSK53" s="2"/>
      <c r="FSL53" s="2"/>
      <c r="FSM53" s="2"/>
      <c r="FSN53" s="2"/>
      <c r="FSO53" s="2"/>
      <c r="FSP53" s="2"/>
      <c r="FSQ53" s="2"/>
      <c r="FSR53" s="2"/>
      <c r="FSS53" s="2"/>
      <c r="FST53" s="2"/>
      <c r="FSU53" s="2"/>
      <c r="FSV53" s="2"/>
      <c r="FSW53" s="2"/>
      <c r="FSX53" s="2"/>
      <c r="FSY53" s="2"/>
      <c r="FSZ53" s="2"/>
      <c r="FTA53" s="2"/>
      <c r="FTB53" s="2"/>
      <c r="FTC53" s="2"/>
      <c r="FTD53" s="2"/>
      <c r="FTE53" s="2"/>
      <c r="FTF53" s="2"/>
      <c r="FTG53" s="2"/>
      <c r="FTH53" s="2"/>
      <c r="FTI53" s="2"/>
      <c r="FTJ53" s="2"/>
      <c r="FTK53" s="2"/>
      <c r="FTL53" s="2"/>
      <c r="FTM53" s="2"/>
      <c r="FTN53" s="2"/>
      <c r="FTO53" s="2"/>
      <c r="FTP53" s="2"/>
      <c r="FTQ53" s="2"/>
      <c r="FTR53" s="2"/>
      <c r="FTS53" s="2"/>
      <c r="FTT53" s="2"/>
      <c r="FTU53" s="2"/>
      <c r="FTV53" s="2"/>
      <c r="FTW53" s="2"/>
      <c r="FTX53" s="2"/>
      <c r="FTY53" s="2"/>
      <c r="FTZ53" s="2"/>
      <c r="FUA53" s="2"/>
      <c r="FUB53" s="2"/>
      <c r="FUC53" s="2"/>
      <c r="FUD53" s="2"/>
      <c r="FUE53" s="2"/>
      <c r="FUF53" s="2"/>
      <c r="FUG53" s="2"/>
      <c r="FUH53" s="2"/>
      <c r="FUI53" s="2"/>
      <c r="FUJ53" s="2"/>
      <c r="FUK53" s="2"/>
      <c r="FUL53" s="2"/>
      <c r="FUM53" s="2"/>
      <c r="FUN53" s="2"/>
      <c r="FUO53" s="2"/>
      <c r="FUP53" s="2"/>
      <c r="FUQ53" s="2"/>
      <c r="FUR53" s="2"/>
      <c r="FUS53" s="2"/>
      <c r="FUT53" s="2"/>
      <c r="FUU53" s="2"/>
      <c r="FUV53" s="2"/>
      <c r="FUW53" s="2"/>
      <c r="FUX53" s="2"/>
      <c r="FUY53" s="2"/>
      <c r="FUZ53" s="2"/>
      <c r="FVA53" s="2"/>
      <c r="FVB53" s="2"/>
      <c r="FVC53" s="2"/>
      <c r="FVD53" s="2"/>
      <c r="FVE53" s="2"/>
      <c r="FVF53" s="2"/>
      <c r="FVG53" s="2"/>
      <c r="FVH53" s="2"/>
      <c r="FVI53" s="2"/>
      <c r="FVJ53" s="2"/>
      <c r="FVK53" s="2"/>
      <c r="FVL53" s="2"/>
      <c r="FVM53" s="2"/>
      <c r="FVN53" s="2"/>
      <c r="FVO53" s="2"/>
      <c r="FVP53" s="2"/>
      <c r="FVQ53" s="2"/>
      <c r="FVR53" s="2"/>
      <c r="FVS53" s="2"/>
      <c r="FVT53" s="2"/>
      <c r="FVU53" s="2"/>
      <c r="FVV53" s="2"/>
      <c r="FVW53" s="2"/>
      <c r="FVX53" s="2"/>
      <c r="FVY53" s="2"/>
      <c r="FVZ53" s="2"/>
      <c r="FWA53" s="2"/>
      <c r="FWB53" s="2"/>
      <c r="FWC53" s="2"/>
      <c r="FWD53" s="2"/>
      <c r="FWE53" s="2"/>
      <c r="FWF53" s="2"/>
      <c r="FWG53" s="2"/>
      <c r="FWH53" s="2"/>
      <c r="FWI53" s="2"/>
      <c r="FWJ53" s="2"/>
      <c r="FWK53" s="2"/>
      <c r="FWL53" s="2"/>
      <c r="FWM53" s="2"/>
      <c r="FWN53" s="2"/>
      <c r="FWO53" s="2"/>
      <c r="FWP53" s="2"/>
      <c r="FWQ53" s="2"/>
      <c r="FWR53" s="2"/>
      <c r="FWS53" s="2"/>
      <c r="FWT53" s="2"/>
      <c r="FWU53" s="2"/>
      <c r="FWV53" s="2"/>
      <c r="FWW53" s="2"/>
      <c r="FWX53" s="2"/>
      <c r="FWY53" s="2"/>
      <c r="FWZ53" s="2"/>
      <c r="FXA53" s="2"/>
      <c r="FXB53" s="2"/>
      <c r="FXC53" s="2"/>
      <c r="FXD53" s="2"/>
      <c r="FXE53" s="2"/>
      <c r="FXF53" s="2"/>
      <c r="FXG53" s="2"/>
      <c r="FXH53" s="2"/>
      <c r="FXI53" s="2"/>
      <c r="FXJ53" s="2"/>
      <c r="FXK53" s="2"/>
      <c r="FXL53" s="2"/>
      <c r="FXM53" s="2"/>
      <c r="FXN53" s="2"/>
      <c r="FXO53" s="2"/>
      <c r="FXP53" s="2"/>
      <c r="FXQ53" s="2"/>
      <c r="FXR53" s="2"/>
      <c r="FXS53" s="2"/>
      <c r="FXT53" s="2"/>
      <c r="FXU53" s="2"/>
      <c r="FXV53" s="2"/>
      <c r="FXW53" s="2"/>
      <c r="FXX53" s="2"/>
      <c r="FXY53" s="2"/>
      <c r="FXZ53" s="2"/>
      <c r="FYA53" s="2"/>
      <c r="FYB53" s="2"/>
      <c r="FYC53" s="2"/>
      <c r="FYD53" s="2"/>
      <c r="FYE53" s="2"/>
      <c r="FYF53" s="2"/>
      <c r="FYG53" s="2"/>
      <c r="FYH53" s="2"/>
      <c r="FYI53" s="2"/>
      <c r="FYJ53" s="2"/>
      <c r="FYK53" s="2"/>
      <c r="FYL53" s="2"/>
      <c r="FYM53" s="2"/>
      <c r="FYN53" s="2"/>
      <c r="FYO53" s="2"/>
      <c r="FYP53" s="2"/>
      <c r="FYQ53" s="2"/>
      <c r="FYR53" s="2"/>
      <c r="FYS53" s="2"/>
      <c r="FYT53" s="2"/>
      <c r="FYU53" s="2"/>
      <c r="FYV53" s="2"/>
      <c r="FYW53" s="2"/>
      <c r="FYX53" s="2"/>
      <c r="FYY53" s="2"/>
      <c r="FYZ53" s="2"/>
      <c r="FZA53" s="2"/>
      <c r="FZB53" s="2"/>
      <c r="FZC53" s="2"/>
      <c r="FZD53" s="2"/>
      <c r="FZE53" s="2"/>
      <c r="FZF53" s="2"/>
      <c r="FZG53" s="2"/>
      <c r="FZH53" s="2"/>
      <c r="FZI53" s="2"/>
      <c r="FZJ53" s="2"/>
      <c r="FZK53" s="2"/>
      <c r="FZL53" s="2"/>
      <c r="FZM53" s="2"/>
      <c r="FZN53" s="2"/>
      <c r="FZO53" s="2"/>
      <c r="FZP53" s="2"/>
      <c r="FZQ53" s="2"/>
      <c r="FZR53" s="2"/>
      <c r="FZS53" s="2"/>
      <c r="FZT53" s="2"/>
      <c r="FZU53" s="2"/>
      <c r="FZV53" s="2"/>
      <c r="FZW53" s="2"/>
      <c r="FZX53" s="2"/>
      <c r="FZY53" s="2"/>
      <c r="FZZ53" s="2"/>
      <c r="GAA53" s="2"/>
      <c r="GAB53" s="2"/>
      <c r="GAC53" s="2"/>
      <c r="GAD53" s="2"/>
      <c r="GAE53" s="2"/>
      <c r="GAF53" s="2"/>
      <c r="GAG53" s="2"/>
      <c r="GAH53" s="2"/>
      <c r="GAI53" s="2"/>
      <c r="GAJ53" s="2"/>
      <c r="GAK53" s="2"/>
      <c r="GAL53" s="2"/>
      <c r="GAM53" s="2"/>
      <c r="GAN53" s="2"/>
      <c r="GAO53" s="2"/>
      <c r="GAP53" s="2"/>
      <c r="GAQ53" s="2"/>
      <c r="GAR53" s="2"/>
      <c r="GAS53" s="2"/>
      <c r="GAT53" s="2"/>
      <c r="GAU53" s="2"/>
      <c r="GAV53" s="2"/>
      <c r="GAW53" s="2"/>
      <c r="GAX53" s="2"/>
      <c r="GAY53" s="2"/>
      <c r="GAZ53" s="2"/>
      <c r="GBA53" s="2"/>
      <c r="GBB53" s="2"/>
      <c r="GBC53" s="2"/>
      <c r="GBD53" s="2"/>
      <c r="GBE53" s="2"/>
      <c r="GBF53" s="2"/>
      <c r="GBG53" s="2"/>
      <c r="GBH53" s="2"/>
      <c r="GBI53" s="2"/>
      <c r="GBJ53" s="2"/>
      <c r="GBK53" s="2"/>
      <c r="GBL53" s="2"/>
      <c r="GBM53" s="2"/>
      <c r="GBN53" s="2"/>
      <c r="GBO53" s="2"/>
      <c r="GBP53" s="2"/>
      <c r="GBQ53" s="2"/>
      <c r="GBR53" s="2"/>
      <c r="GBS53" s="2"/>
      <c r="GBT53" s="2"/>
      <c r="GBU53" s="2"/>
      <c r="GBV53" s="2"/>
      <c r="GBW53" s="2"/>
      <c r="GBX53" s="2"/>
      <c r="GBY53" s="2"/>
      <c r="GBZ53" s="2"/>
      <c r="GCA53" s="2"/>
      <c r="GCB53" s="2"/>
      <c r="GCC53" s="2"/>
      <c r="GCD53" s="2"/>
      <c r="GCE53" s="2"/>
      <c r="GCF53" s="2"/>
      <c r="GCG53" s="2"/>
      <c r="GCH53" s="2"/>
      <c r="GCI53" s="2"/>
      <c r="GCJ53" s="2"/>
      <c r="GCK53" s="2"/>
      <c r="GCL53" s="2"/>
      <c r="GCM53" s="2"/>
      <c r="GCN53" s="2"/>
      <c r="GCO53" s="2"/>
      <c r="GCP53" s="2"/>
      <c r="GCQ53" s="2"/>
      <c r="GCR53" s="2"/>
      <c r="GCS53" s="2"/>
      <c r="GCT53" s="2"/>
      <c r="GCU53" s="2"/>
      <c r="GCV53" s="2"/>
      <c r="GCW53" s="2"/>
      <c r="GCX53" s="2"/>
      <c r="GCY53" s="2"/>
      <c r="GCZ53" s="2"/>
      <c r="GDA53" s="2"/>
      <c r="GDB53" s="2"/>
      <c r="GDC53" s="2"/>
      <c r="GDD53" s="2"/>
      <c r="GDE53" s="2"/>
      <c r="GDF53" s="2"/>
      <c r="GDG53" s="2"/>
      <c r="GDH53" s="2"/>
      <c r="GDI53" s="2"/>
      <c r="GDJ53" s="2"/>
      <c r="GDK53" s="2"/>
      <c r="GDL53" s="2"/>
      <c r="GDM53" s="2"/>
      <c r="GDN53" s="2"/>
      <c r="GDO53" s="2"/>
      <c r="GDP53" s="2"/>
      <c r="GDQ53" s="2"/>
      <c r="GDR53" s="2"/>
      <c r="GDS53" s="2"/>
      <c r="GDT53" s="2"/>
      <c r="GDU53" s="2"/>
      <c r="GDV53" s="2"/>
      <c r="GDW53" s="2"/>
      <c r="GDX53" s="2"/>
      <c r="GDY53" s="2"/>
      <c r="GDZ53" s="2"/>
      <c r="GEA53" s="2"/>
      <c r="GEB53" s="2"/>
      <c r="GEC53" s="2"/>
      <c r="GED53" s="2"/>
      <c r="GEE53" s="2"/>
      <c r="GEF53" s="2"/>
      <c r="GEG53" s="2"/>
      <c r="GEH53" s="2"/>
      <c r="GEI53" s="2"/>
      <c r="GEJ53" s="2"/>
      <c r="GEK53" s="2"/>
      <c r="GEL53" s="2"/>
      <c r="GEM53" s="2"/>
      <c r="GEN53" s="2"/>
      <c r="GEO53" s="2"/>
      <c r="GEP53" s="2"/>
      <c r="GEQ53" s="2"/>
      <c r="GER53" s="2"/>
      <c r="GES53" s="2"/>
      <c r="GET53" s="2"/>
      <c r="GEU53" s="2"/>
      <c r="GEV53" s="2"/>
      <c r="GEW53" s="2"/>
      <c r="GEX53" s="2"/>
      <c r="GEY53" s="2"/>
      <c r="GEZ53" s="2"/>
      <c r="GFA53" s="2"/>
      <c r="GFB53" s="2"/>
      <c r="GFC53" s="2"/>
      <c r="GFD53" s="2"/>
      <c r="GFE53" s="2"/>
      <c r="GFF53" s="2"/>
      <c r="GFG53" s="2"/>
      <c r="GFH53" s="2"/>
      <c r="GFI53" s="2"/>
      <c r="GFJ53" s="2"/>
      <c r="GFK53" s="2"/>
      <c r="GFL53" s="2"/>
      <c r="GFM53" s="2"/>
      <c r="GFN53" s="2"/>
      <c r="GFO53" s="2"/>
      <c r="GFP53" s="2"/>
      <c r="GFQ53" s="2"/>
      <c r="GFR53" s="2"/>
      <c r="GFS53" s="2"/>
      <c r="GFT53" s="2"/>
      <c r="GFU53" s="2"/>
      <c r="GFV53" s="2"/>
      <c r="GFW53" s="2"/>
      <c r="GFX53" s="2"/>
      <c r="GFY53" s="2"/>
      <c r="GFZ53" s="2"/>
      <c r="GGA53" s="2"/>
      <c r="GGB53" s="2"/>
      <c r="GGC53" s="2"/>
      <c r="GGD53" s="2"/>
      <c r="GGE53" s="2"/>
      <c r="GGF53" s="2"/>
      <c r="GGG53" s="2"/>
      <c r="GGH53" s="2"/>
      <c r="GGI53" s="2"/>
      <c r="GGJ53" s="2"/>
      <c r="GGK53" s="2"/>
      <c r="GGL53" s="2"/>
      <c r="GGM53" s="2"/>
      <c r="GGN53" s="2"/>
      <c r="GGO53" s="2"/>
      <c r="GGP53" s="2"/>
      <c r="GGQ53" s="2"/>
      <c r="GGR53" s="2"/>
      <c r="GGS53" s="2"/>
      <c r="GGT53" s="2"/>
      <c r="GGU53" s="2"/>
      <c r="GGV53" s="2"/>
      <c r="GGW53" s="2"/>
      <c r="GGX53" s="2"/>
      <c r="GGY53" s="2"/>
      <c r="GGZ53" s="2"/>
      <c r="GHA53" s="2"/>
      <c r="GHB53" s="2"/>
      <c r="GHC53" s="2"/>
      <c r="GHD53" s="2"/>
      <c r="GHE53" s="2"/>
      <c r="GHF53" s="2"/>
      <c r="GHG53" s="2"/>
      <c r="GHH53" s="2"/>
      <c r="GHI53" s="2"/>
      <c r="GHJ53" s="2"/>
      <c r="GHK53" s="2"/>
      <c r="GHL53" s="2"/>
      <c r="GHM53" s="2"/>
      <c r="GHN53" s="2"/>
      <c r="GHO53" s="2"/>
      <c r="GHP53" s="2"/>
      <c r="GHQ53" s="2"/>
      <c r="GHR53" s="2"/>
      <c r="GHS53" s="2"/>
      <c r="GHT53" s="2"/>
      <c r="GHU53" s="2"/>
      <c r="GHV53" s="2"/>
      <c r="GHW53" s="2"/>
      <c r="GHX53" s="2"/>
      <c r="GHY53" s="2"/>
      <c r="GHZ53" s="2"/>
      <c r="GIA53" s="2"/>
      <c r="GIB53" s="2"/>
      <c r="GIC53" s="2"/>
      <c r="GID53" s="2"/>
      <c r="GIE53" s="2"/>
      <c r="GIF53" s="2"/>
      <c r="GIG53" s="2"/>
      <c r="GIH53" s="2"/>
      <c r="GII53" s="2"/>
      <c r="GIJ53" s="2"/>
      <c r="GIK53" s="2"/>
      <c r="GIL53" s="2"/>
      <c r="GIM53" s="2"/>
      <c r="GIN53" s="2"/>
      <c r="GIO53" s="2"/>
      <c r="GIP53" s="2"/>
      <c r="GIQ53" s="2"/>
      <c r="GIR53" s="2"/>
      <c r="GIS53" s="2"/>
      <c r="GIT53" s="2"/>
      <c r="GIU53" s="2"/>
      <c r="GIV53" s="2"/>
      <c r="GIW53" s="2"/>
      <c r="GIX53" s="2"/>
      <c r="GIY53" s="2"/>
      <c r="GIZ53" s="2"/>
      <c r="GJA53" s="2"/>
      <c r="GJB53" s="2"/>
      <c r="GJC53" s="2"/>
      <c r="GJD53" s="2"/>
      <c r="GJE53" s="2"/>
      <c r="GJF53" s="2"/>
      <c r="GJG53" s="2"/>
      <c r="GJH53" s="2"/>
      <c r="GJI53" s="2"/>
      <c r="GJJ53" s="2"/>
      <c r="GJK53" s="2"/>
      <c r="GJL53" s="2"/>
      <c r="GJM53" s="2"/>
      <c r="GJN53" s="2"/>
      <c r="GJO53" s="2"/>
      <c r="GJP53" s="2"/>
      <c r="GJQ53" s="2"/>
      <c r="GJR53" s="2"/>
      <c r="GJS53" s="2"/>
      <c r="GJT53" s="2"/>
      <c r="GJU53" s="2"/>
      <c r="GJV53" s="2"/>
      <c r="GJW53" s="2"/>
      <c r="GJX53" s="2"/>
      <c r="GJY53" s="2"/>
      <c r="GJZ53" s="2"/>
      <c r="GKA53" s="2"/>
      <c r="GKB53" s="2"/>
      <c r="GKC53" s="2"/>
      <c r="GKD53" s="2"/>
      <c r="GKE53" s="2"/>
      <c r="GKF53" s="2"/>
      <c r="GKG53" s="2"/>
      <c r="GKH53" s="2"/>
      <c r="GKI53" s="2"/>
      <c r="GKJ53" s="2"/>
      <c r="GKK53" s="2"/>
      <c r="GKL53" s="2"/>
      <c r="GKM53" s="2"/>
      <c r="GKN53" s="2"/>
      <c r="GKO53" s="2"/>
      <c r="GKP53" s="2"/>
      <c r="GKQ53" s="2"/>
      <c r="GKR53" s="2"/>
      <c r="GKS53" s="2"/>
      <c r="GKT53" s="2"/>
      <c r="GKU53" s="2"/>
      <c r="GKV53" s="2"/>
      <c r="GKW53" s="2"/>
      <c r="GKX53" s="2"/>
      <c r="GKY53" s="2"/>
      <c r="GKZ53" s="2"/>
      <c r="GLA53" s="2"/>
      <c r="GLB53" s="2"/>
      <c r="GLC53" s="2"/>
      <c r="GLD53" s="2"/>
      <c r="GLE53" s="2"/>
      <c r="GLF53" s="2"/>
      <c r="GLG53" s="2"/>
      <c r="GLH53" s="2"/>
      <c r="GLI53" s="2"/>
      <c r="GLJ53" s="2"/>
      <c r="GLK53" s="2"/>
      <c r="GLL53" s="2"/>
      <c r="GLM53" s="2"/>
      <c r="GLN53" s="2"/>
      <c r="GLO53" s="2"/>
      <c r="GLP53" s="2"/>
      <c r="GLQ53" s="2"/>
      <c r="GLR53" s="2"/>
      <c r="GLS53" s="2"/>
      <c r="GLT53" s="2"/>
      <c r="GLU53" s="2"/>
      <c r="GLV53" s="2"/>
      <c r="GLW53" s="2"/>
      <c r="GLX53" s="2"/>
      <c r="GLY53" s="2"/>
      <c r="GLZ53" s="2"/>
      <c r="GMA53" s="2"/>
      <c r="GMB53" s="2"/>
      <c r="GMC53" s="2"/>
      <c r="GMD53" s="2"/>
      <c r="GME53" s="2"/>
      <c r="GMF53" s="2"/>
      <c r="GMG53" s="2"/>
      <c r="GMH53" s="2"/>
      <c r="GMI53" s="2"/>
      <c r="GMJ53" s="2"/>
      <c r="GMK53" s="2"/>
      <c r="GML53" s="2"/>
      <c r="GMM53" s="2"/>
      <c r="GMN53" s="2"/>
      <c r="GMO53" s="2"/>
      <c r="GMP53" s="2"/>
      <c r="GMQ53" s="2"/>
      <c r="GMR53" s="2"/>
      <c r="GMS53" s="2"/>
      <c r="GMT53" s="2"/>
      <c r="GMU53" s="2"/>
      <c r="GMV53" s="2"/>
      <c r="GMW53" s="2"/>
      <c r="GMX53" s="2"/>
      <c r="GMY53" s="2"/>
      <c r="GMZ53" s="2"/>
      <c r="GNA53" s="2"/>
      <c r="GNB53" s="2"/>
      <c r="GNC53" s="2"/>
      <c r="GND53" s="2"/>
      <c r="GNE53" s="2"/>
      <c r="GNF53" s="2"/>
      <c r="GNG53" s="2"/>
      <c r="GNH53" s="2"/>
      <c r="GNI53" s="2"/>
      <c r="GNJ53" s="2"/>
      <c r="GNK53" s="2"/>
      <c r="GNL53" s="2"/>
      <c r="GNM53" s="2"/>
      <c r="GNN53" s="2"/>
      <c r="GNO53" s="2"/>
      <c r="GNP53" s="2"/>
      <c r="GNQ53" s="2"/>
      <c r="GNR53" s="2"/>
      <c r="GNS53" s="2"/>
      <c r="GNT53" s="2"/>
      <c r="GNU53" s="2"/>
      <c r="GNV53" s="2"/>
      <c r="GNW53" s="2"/>
      <c r="GNX53" s="2"/>
      <c r="GNY53" s="2"/>
      <c r="GNZ53" s="2"/>
      <c r="GOA53" s="2"/>
      <c r="GOB53" s="2"/>
      <c r="GOC53" s="2"/>
      <c r="GOD53" s="2"/>
      <c r="GOE53" s="2"/>
      <c r="GOF53" s="2"/>
      <c r="GOG53" s="2"/>
      <c r="GOH53" s="2"/>
      <c r="GOI53" s="2"/>
      <c r="GOJ53" s="2"/>
      <c r="GOK53" s="2"/>
      <c r="GOL53" s="2"/>
      <c r="GOM53" s="2"/>
      <c r="GON53" s="2"/>
      <c r="GOO53" s="2"/>
      <c r="GOP53" s="2"/>
      <c r="GOQ53" s="2"/>
      <c r="GOR53" s="2"/>
      <c r="GOS53" s="2"/>
      <c r="GOT53" s="2"/>
      <c r="GOU53" s="2"/>
      <c r="GOV53" s="2"/>
      <c r="GOW53" s="2"/>
      <c r="GOX53" s="2"/>
      <c r="GOY53" s="2"/>
      <c r="GOZ53" s="2"/>
      <c r="GPA53" s="2"/>
      <c r="GPB53" s="2"/>
      <c r="GPC53" s="2"/>
      <c r="GPD53" s="2"/>
      <c r="GPE53" s="2"/>
      <c r="GPF53" s="2"/>
      <c r="GPG53" s="2"/>
      <c r="GPH53" s="2"/>
      <c r="GPI53" s="2"/>
      <c r="GPJ53" s="2"/>
      <c r="GPK53" s="2"/>
      <c r="GPL53" s="2"/>
      <c r="GPM53" s="2"/>
      <c r="GPN53" s="2"/>
      <c r="GPO53" s="2"/>
      <c r="GPP53" s="2"/>
      <c r="GPQ53" s="2"/>
      <c r="GPR53" s="2"/>
      <c r="GPS53" s="2"/>
      <c r="GPT53" s="2"/>
      <c r="GPU53" s="2"/>
      <c r="GPV53" s="2"/>
      <c r="GPW53" s="2"/>
      <c r="GPX53" s="2"/>
      <c r="GPY53" s="2"/>
      <c r="GPZ53" s="2"/>
      <c r="GQA53" s="2"/>
      <c r="GQB53" s="2"/>
      <c r="GQC53" s="2"/>
      <c r="GQD53" s="2"/>
      <c r="GQE53" s="2"/>
      <c r="GQF53" s="2"/>
      <c r="GQG53" s="2"/>
      <c r="GQH53" s="2"/>
      <c r="GQI53" s="2"/>
      <c r="GQJ53" s="2"/>
      <c r="GQK53" s="2"/>
      <c r="GQL53" s="2"/>
      <c r="GQM53" s="2"/>
      <c r="GQN53" s="2"/>
      <c r="GQO53" s="2"/>
      <c r="GQP53" s="2"/>
      <c r="GQQ53" s="2"/>
      <c r="GQR53" s="2"/>
      <c r="GQS53" s="2"/>
      <c r="GQT53" s="2"/>
      <c r="GQU53" s="2"/>
      <c r="GQV53" s="2"/>
      <c r="GQW53" s="2"/>
      <c r="GQX53" s="2"/>
      <c r="GQY53" s="2"/>
      <c r="GQZ53" s="2"/>
      <c r="GRA53" s="2"/>
      <c r="GRB53" s="2"/>
      <c r="GRC53" s="2"/>
      <c r="GRD53" s="2"/>
      <c r="GRE53" s="2"/>
      <c r="GRF53" s="2"/>
      <c r="GRG53" s="2"/>
      <c r="GRH53" s="2"/>
      <c r="GRI53" s="2"/>
      <c r="GRJ53" s="2"/>
      <c r="GRK53" s="2"/>
      <c r="GRL53" s="2"/>
      <c r="GRM53" s="2"/>
      <c r="GRN53" s="2"/>
      <c r="GRO53" s="2"/>
      <c r="GRP53" s="2"/>
      <c r="GRQ53" s="2"/>
      <c r="GRR53" s="2"/>
      <c r="GRS53" s="2"/>
      <c r="GRT53" s="2"/>
      <c r="GRU53" s="2"/>
      <c r="GRV53" s="2"/>
      <c r="GRW53" s="2"/>
      <c r="GRX53" s="2"/>
      <c r="GRY53" s="2"/>
      <c r="GRZ53" s="2"/>
      <c r="GSA53" s="2"/>
      <c r="GSB53" s="2"/>
      <c r="GSC53" s="2"/>
      <c r="GSD53" s="2"/>
      <c r="GSE53" s="2"/>
      <c r="GSF53" s="2"/>
      <c r="GSG53" s="2"/>
      <c r="GSH53" s="2"/>
      <c r="GSI53" s="2"/>
      <c r="GSJ53" s="2"/>
      <c r="GSK53" s="2"/>
      <c r="GSL53" s="2"/>
      <c r="GSM53" s="2"/>
      <c r="GSN53" s="2"/>
      <c r="GSO53" s="2"/>
      <c r="GSP53" s="2"/>
      <c r="GSQ53" s="2"/>
      <c r="GSR53" s="2"/>
      <c r="GSS53" s="2"/>
      <c r="GST53" s="2"/>
      <c r="GSU53" s="2"/>
      <c r="GSV53" s="2"/>
      <c r="GSW53" s="2"/>
      <c r="GSX53" s="2"/>
      <c r="GSY53" s="2"/>
      <c r="GSZ53" s="2"/>
      <c r="GTA53" s="2"/>
      <c r="GTB53" s="2"/>
      <c r="GTC53" s="2"/>
      <c r="GTD53" s="2"/>
      <c r="GTE53" s="2"/>
      <c r="GTF53" s="2"/>
      <c r="GTG53" s="2"/>
      <c r="GTH53" s="2"/>
      <c r="GTI53" s="2"/>
      <c r="GTJ53" s="2"/>
      <c r="GTK53" s="2"/>
      <c r="GTL53" s="2"/>
      <c r="GTM53" s="2"/>
      <c r="GTN53" s="2"/>
      <c r="GTO53" s="2"/>
      <c r="GTP53" s="2"/>
      <c r="GTQ53" s="2"/>
      <c r="GTR53" s="2"/>
      <c r="GTS53" s="2"/>
      <c r="GTT53" s="2"/>
      <c r="GTU53" s="2"/>
      <c r="GTV53" s="2"/>
      <c r="GTW53" s="2"/>
      <c r="GTX53" s="2"/>
      <c r="GTY53" s="2"/>
      <c r="GTZ53" s="2"/>
      <c r="GUA53" s="2"/>
      <c r="GUB53" s="2"/>
      <c r="GUC53" s="2"/>
      <c r="GUD53" s="2"/>
      <c r="GUE53" s="2"/>
      <c r="GUF53" s="2"/>
      <c r="GUG53" s="2"/>
      <c r="GUH53" s="2"/>
      <c r="GUI53" s="2"/>
      <c r="GUJ53" s="2"/>
      <c r="GUK53" s="2"/>
      <c r="GUL53" s="2"/>
      <c r="GUM53" s="2"/>
      <c r="GUN53" s="2"/>
      <c r="GUO53" s="2"/>
      <c r="GUP53" s="2"/>
      <c r="GUQ53" s="2"/>
      <c r="GUR53" s="2"/>
      <c r="GUS53" s="2"/>
      <c r="GUT53" s="2"/>
      <c r="GUU53" s="2"/>
      <c r="GUV53" s="2"/>
      <c r="GUW53" s="2"/>
      <c r="GUX53" s="2"/>
      <c r="GUY53" s="2"/>
      <c r="GUZ53" s="2"/>
      <c r="GVA53" s="2"/>
      <c r="GVB53" s="2"/>
      <c r="GVC53" s="2"/>
      <c r="GVD53" s="2"/>
      <c r="GVE53" s="2"/>
      <c r="GVF53" s="2"/>
      <c r="GVG53" s="2"/>
      <c r="GVH53" s="2"/>
      <c r="GVI53" s="2"/>
      <c r="GVJ53" s="2"/>
      <c r="GVK53" s="2"/>
      <c r="GVL53" s="2"/>
      <c r="GVM53" s="2"/>
      <c r="GVN53" s="2"/>
      <c r="GVO53" s="2"/>
      <c r="GVP53" s="2"/>
      <c r="GVQ53" s="2"/>
      <c r="GVR53" s="2"/>
      <c r="GVS53" s="2"/>
      <c r="GVT53" s="2"/>
      <c r="GVU53" s="2"/>
      <c r="GVV53" s="2"/>
      <c r="GVW53" s="2"/>
      <c r="GVX53" s="2"/>
      <c r="GVY53" s="2"/>
      <c r="GVZ53" s="2"/>
      <c r="GWA53" s="2"/>
      <c r="GWB53" s="2"/>
      <c r="GWC53" s="2"/>
      <c r="GWD53" s="2"/>
      <c r="GWE53" s="2"/>
      <c r="GWF53" s="2"/>
      <c r="GWG53" s="2"/>
      <c r="GWH53" s="2"/>
      <c r="GWI53" s="2"/>
      <c r="GWJ53" s="2"/>
      <c r="GWK53" s="2"/>
      <c r="GWL53" s="2"/>
      <c r="GWM53" s="2"/>
      <c r="GWN53" s="2"/>
      <c r="GWO53" s="2"/>
      <c r="GWP53" s="2"/>
      <c r="GWQ53" s="2"/>
      <c r="GWR53" s="2"/>
      <c r="GWS53" s="2"/>
      <c r="GWT53" s="2"/>
      <c r="GWU53" s="2"/>
      <c r="GWV53" s="2"/>
      <c r="GWW53" s="2"/>
      <c r="GWX53" s="2"/>
      <c r="GWY53" s="2"/>
      <c r="GWZ53" s="2"/>
      <c r="GXA53" s="2"/>
      <c r="GXB53" s="2"/>
      <c r="GXC53" s="2"/>
      <c r="GXD53" s="2"/>
      <c r="GXE53" s="2"/>
      <c r="GXF53" s="2"/>
      <c r="GXG53" s="2"/>
      <c r="GXH53" s="2"/>
      <c r="GXI53" s="2"/>
      <c r="GXJ53" s="2"/>
      <c r="GXK53" s="2"/>
      <c r="GXL53" s="2"/>
      <c r="GXM53" s="2"/>
      <c r="GXN53" s="2"/>
      <c r="GXO53" s="2"/>
      <c r="GXP53" s="2"/>
      <c r="GXQ53" s="2"/>
      <c r="GXR53" s="2"/>
      <c r="GXS53" s="2"/>
      <c r="GXT53" s="2"/>
      <c r="GXU53" s="2"/>
      <c r="GXV53" s="2"/>
      <c r="GXW53" s="2"/>
      <c r="GXX53" s="2"/>
      <c r="GXY53" s="2"/>
      <c r="GXZ53" s="2"/>
      <c r="GYA53" s="2"/>
      <c r="GYB53" s="2"/>
      <c r="GYC53" s="2"/>
      <c r="GYD53" s="2"/>
      <c r="GYE53" s="2"/>
      <c r="GYF53" s="2"/>
      <c r="GYG53" s="2"/>
      <c r="GYH53" s="2"/>
      <c r="GYI53" s="2"/>
      <c r="GYJ53" s="2"/>
      <c r="GYK53" s="2"/>
      <c r="GYL53" s="2"/>
      <c r="GYM53" s="2"/>
      <c r="GYN53" s="2"/>
      <c r="GYO53" s="2"/>
      <c r="GYP53" s="2"/>
      <c r="GYQ53" s="2"/>
      <c r="GYR53" s="2"/>
      <c r="GYS53" s="2"/>
      <c r="GYT53" s="2"/>
      <c r="GYU53" s="2"/>
      <c r="GYV53" s="2"/>
      <c r="GYW53" s="2"/>
      <c r="GYX53" s="2"/>
      <c r="GYY53" s="2"/>
      <c r="GYZ53" s="2"/>
      <c r="GZA53" s="2"/>
      <c r="GZB53" s="2"/>
      <c r="GZC53" s="2"/>
      <c r="GZD53" s="2"/>
      <c r="GZE53" s="2"/>
      <c r="GZF53" s="2"/>
      <c r="GZG53" s="2"/>
      <c r="GZH53" s="2"/>
      <c r="GZI53" s="2"/>
      <c r="GZJ53" s="2"/>
      <c r="GZK53" s="2"/>
      <c r="GZL53" s="2"/>
      <c r="GZM53" s="2"/>
      <c r="GZN53" s="2"/>
      <c r="GZO53" s="2"/>
      <c r="GZP53" s="2"/>
      <c r="GZQ53" s="2"/>
      <c r="GZR53" s="2"/>
      <c r="GZS53" s="2"/>
      <c r="GZT53" s="2"/>
      <c r="GZU53" s="2"/>
      <c r="GZV53" s="2"/>
      <c r="GZW53" s="2"/>
      <c r="GZX53" s="2"/>
      <c r="GZY53" s="2"/>
      <c r="GZZ53" s="2"/>
      <c r="HAA53" s="2"/>
      <c r="HAB53" s="2"/>
      <c r="HAC53" s="2"/>
      <c r="HAD53" s="2"/>
      <c r="HAE53" s="2"/>
      <c r="HAF53" s="2"/>
      <c r="HAG53" s="2"/>
      <c r="HAH53" s="2"/>
      <c r="HAI53" s="2"/>
      <c r="HAJ53" s="2"/>
      <c r="HAK53" s="2"/>
      <c r="HAL53" s="2"/>
      <c r="HAM53" s="2"/>
      <c r="HAN53" s="2"/>
      <c r="HAO53" s="2"/>
      <c r="HAP53" s="2"/>
      <c r="HAQ53" s="2"/>
      <c r="HAR53" s="2"/>
      <c r="HAS53" s="2"/>
      <c r="HAT53" s="2"/>
      <c r="HAU53" s="2"/>
      <c r="HAV53" s="2"/>
      <c r="HAW53" s="2"/>
      <c r="HAX53" s="2"/>
      <c r="HAY53" s="2"/>
      <c r="HAZ53" s="2"/>
      <c r="HBA53" s="2"/>
      <c r="HBB53" s="2"/>
      <c r="HBC53" s="2"/>
      <c r="HBD53" s="2"/>
      <c r="HBE53" s="2"/>
      <c r="HBF53" s="2"/>
      <c r="HBG53" s="2"/>
      <c r="HBH53" s="2"/>
      <c r="HBI53" s="2"/>
      <c r="HBJ53" s="2"/>
      <c r="HBK53" s="2"/>
      <c r="HBL53" s="2"/>
      <c r="HBM53" s="2"/>
      <c r="HBN53" s="2"/>
      <c r="HBO53" s="2"/>
      <c r="HBP53" s="2"/>
      <c r="HBQ53" s="2"/>
      <c r="HBR53" s="2"/>
      <c r="HBS53" s="2"/>
      <c r="HBT53" s="2"/>
      <c r="HBU53" s="2"/>
      <c r="HBV53" s="2"/>
      <c r="HBW53" s="2"/>
      <c r="HBX53" s="2"/>
      <c r="HBY53" s="2"/>
      <c r="HBZ53" s="2"/>
      <c r="HCA53" s="2"/>
      <c r="HCB53" s="2"/>
      <c r="HCC53" s="2"/>
      <c r="HCD53" s="2"/>
      <c r="HCE53" s="2"/>
      <c r="HCF53" s="2"/>
      <c r="HCG53" s="2"/>
      <c r="HCH53" s="2"/>
      <c r="HCI53" s="2"/>
      <c r="HCJ53" s="2"/>
      <c r="HCK53" s="2"/>
      <c r="HCL53" s="2"/>
      <c r="HCM53" s="2"/>
      <c r="HCN53" s="2"/>
      <c r="HCO53" s="2"/>
      <c r="HCP53" s="2"/>
      <c r="HCQ53" s="2"/>
      <c r="HCR53" s="2"/>
      <c r="HCS53" s="2"/>
      <c r="HCT53" s="2"/>
      <c r="HCU53" s="2"/>
      <c r="HCV53" s="2"/>
      <c r="HCW53" s="2"/>
      <c r="HCX53" s="2"/>
      <c r="HCY53" s="2"/>
      <c r="HCZ53" s="2"/>
      <c r="HDA53" s="2"/>
      <c r="HDB53" s="2"/>
      <c r="HDC53" s="2"/>
      <c r="HDD53" s="2"/>
      <c r="HDE53" s="2"/>
      <c r="HDF53" s="2"/>
      <c r="HDG53" s="2"/>
      <c r="HDH53" s="2"/>
      <c r="HDI53" s="2"/>
      <c r="HDJ53" s="2"/>
      <c r="HDK53" s="2"/>
      <c r="HDL53" s="2"/>
      <c r="HDM53" s="2"/>
      <c r="HDN53" s="2"/>
      <c r="HDO53" s="2"/>
      <c r="HDP53" s="2"/>
      <c r="HDQ53" s="2"/>
      <c r="HDR53" s="2"/>
      <c r="HDS53" s="2"/>
      <c r="HDT53" s="2"/>
      <c r="HDU53" s="2"/>
      <c r="HDV53" s="2"/>
      <c r="HDW53" s="2"/>
      <c r="HDX53" s="2"/>
      <c r="HDY53" s="2"/>
      <c r="HDZ53" s="2"/>
      <c r="HEA53" s="2"/>
      <c r="HEB53" s="2"/>
      <c r="HEC53" s="2"/>
      <c r="HED53" s="2"/>
      <c r="HEE53" s="2"/>
      <c r="HEF53" s="2"/>
      <c r="HEG53" s="2"/>
      <c r="HEH53" s="2"/>
      <c r="HEI53" s="2"/>
      <c r="HEJ53" s="2"/>
      <c r="HEK53" s="2"/>
      <c r="HEL53" s="2"/>
      <c r="HEM53" s="2"/>
      <c r="HEN53" s="2"/>
      <c r="HEO53" s="2"/>
      <c r="HEP53" s="2"/>
      <c r="HEQ53" s="2"/>
      <c r="HER53" s="2"/>
      <c r="HES53" s="2"/>
      <c r="HET53" s="2"/>
      <c r="HEU53" s="2"/>
      <c r="HEV53" s="2"/>
      <c r="HEW53" s="2"/>
      <c r="HEX53" s="2"/>
      <c r="HEY53" s="2"/>
      <c r="HEZ53" s="2"/>
      <c r="HFA53" s="2"/>
      <c r="HFB53" s="2"/>
      <c r="HFC53" s="2"/>
      <c r="HFD53" s="2"/>
      <c r="HFE53" s="2"/>
      <c r="HFF53" s="2"/>
      <c r="HFG53" s="2"/>
      <c r="HFH53" s="2"/>
      <c r="HFI53" s="2"/>
      <c r="HFJ53" s="2"/>
      <c r="HFK53" s="2"/>
      <c r="HFL53" s="2"/>
      <c r="HFM53" s="2"/>
      <c r="HFN53" s="2"/>
      <c r="HFO53" s="2"/>
      <c r="HFP53" s="2"/>
      <c r="HFQ53" s="2"/>
      <c r="HFR53" s="2"/>
      <c r="HFS53" s="2"/>
      <c r="HFT53" s="2"/>
      <c r="HFU53" s="2"/>
      <c r="HFV53" s="2"/>
      <c r="HFW53" s="2"/>
      <c r="HFX53" s="2"/>
      <c r="HFY53" s="2"/>
      <c r="HFZ53" s="2"/>
      <c r="HGA53" s="2"/>
      <c r="HGB53" s="2"/>
      <c r="HGC53" s="2"/>
      <c r="HGD53" s="2"/>
      <c r="HGE53" s="2"/>
      <c r="HGF53" s="2"/>
      <c r="HGG53" s="2"/>
      <c r="HGH53" s="2"/>
      <c r="HGI53" s="2"/>
      <c r="HGJ53" s="2"/>
      <c r="HGK53" s="2"/>
      <c r="HGL53" s="2"/>
      <c r="HGM53" s="2"/>
      <c r="HGN53" s="2"/>
      <c r="HGO53" s="2"/>
      <c r="HGP53" s="2"/>
      <c r="HGQ53" s="2"/>
      <c r="HGR53" s="2"/>
      <c r="HGS53" s="2"/>
      <c r="HGT53" s="2"/>
      <c r="HGU53" s="2"/>
      <c r="HGV53" s="2"/>
      <c r="HGW53" s="2"/>
      <c r="HGX53" s="2"/>
      <c r="HGY53" s="2"/>
      <c r="HGZ53" s="2"/>
      <c r="HHA53" s="2"/>
      <c r="HHB53" s="2"/>
      <c r="HHC53" s="2"/>
      <c r="HHD53" s="2"/>
      <c r="HHE53" s="2"/>
      <c r="HHF53" s="2"/>
      <c r="HHG53" s="2"/>
      <c r="HHH53" s="2"/>
      <c r="HHI53" s="2"/>
      <c r="HHJ53" s="2"/>
      <c r="HHK53" s="2"/>
      <c r="HHL53" s="2"/>
      <c r="HHM53" s="2"/>
      <c r="HHN53" s="2"/>
      <c r="HHO53" s="2"/>
      <c r="HHP53" s="2"/>
      <c r="HHQ53" s="2"/>
      <c r="HHR53" s="2"/>
      <c r="HHS53" s="2"/>
      <c r="HHT53" s="2"/>
      <c r="HHU53" s="2"/>
      <c r="HHV53" s="2"/>
      <c r="HHW53" s="2"/>
      <c r="HHX53" s="2"/>
      <c r="HHY53" s="2"/>
      <c r="HHZ53" s="2"/>
      <c r="HIA53" s="2"/>
      <c r="HIB53" s="2"/>
      <c r="HIC53" s="2"/>
      <c r="HID53" s="2"/>
      <c r="HIE53" s="2"/>
      <c r="HIF53" s="2"/>
      <c r="HIG53" s="2"/>
      <c r="HIH53" s="2"/>
      <c r="HII53" s="2"/>
      <c r="HIJ53" s="2"/>
      <c r="HIK53" s="2"/>
      <c r="HIL53" s="2"/>
      <c r="HIM53" s="2"/>
      <c r="HIN53" s="2"/>
      <c r="HIO53" s="2"/>
      <c r="HIP53" s="2"/>
      <c r="HIQ53" s="2"/>
      <c r="HIR53" s="2"/>
      <c r="HIS53" s="2"/>
      <c r="HIT53" s="2"/>
      <c r="HIU53" s="2"/>
      <c r="HIV53" s="2"/>
      <c r="HIW53" s="2"/>
      <c r="HIX53" s="2"/>
      <c r="HIY53" s="2"/>
      <c r="HIZ53" s="2"/>
      <c r="HJA53" s="2"/>
      <c r="HJB53" s="2"/>
      <c r="HJC53" s="2"/>
      <c r="HJD53" s="2"/>
      <c r="HJE53" s="2"/>
      <c r="HJF53" s="2"/>
      <c r="HJG53" s="2"/>
      <c r="HJH53" s="2"/>
      <c r="HJI53" s="2"/>
      <c r="HJJ53" s="2"/>
      <c r="HJK53" s="2"/>
      <c r="HJL53" s="2"/>
      <c r="HJM53" s="2"/>
      <c r="HJN53" s="2"/>
      <c r="HJO53" s="2"/>
      <c r="HJP53" s="2"/>
      <c r="HJQ53" s="2"/>
      <c r="HJR53" s="2"/>
      <c r="HJS53" s="2"/>
      <c r="HJT53" s="2"/>
      <c r="HJU53" s="2"/>
      <c r="HJV53" s="2"/>
      <c r="HJW53" s="2"/>
      <c r="HJX53" s="2"/>
      <c r="HJY53" s="2"/>
      <c r="HJZ53" s="2"/>
      <c r="HKA53" s="2"/>
      <c r="HKB53" s="2"/>
      <c r="HKC53" s="2"/>
      <c r="HKD53" s="2"/>
      <c r="HKE53" s="2"/>
      <c r="HKF53" s="2"/>
      <c r="HKG53" s="2"/>
      <c r="HKH53" s="2"/>
      <c r="HKI53" s="2"/>
      <c r="HKJ53" s="2"/>
      <c r="HKK53" s="2"/>
      <c r="HKL53" s="2"/>
      <c r="HKM53" s="2"/>
      <c r="HKN53" s="2"/>
      <c r="HKO53" s="2"/>
      <c r="HKP53" s="2"/>
      <c r="HKQ53" s="2"/>
      <c r="HKR53" s="2"/>
      <c r="HKS53" s="2"/>
      <c r="HKT53" s="2"/>
      <c r="HKU53" s="2"/>
      <c r="HKV53" s="2"/>
      <c r="HKW53" s="2"/>
      <c r="HKX53" s="2"/>
      <c r="HKY53" s="2"/>
      <c r="HKZ53" s="2"/>
      <c r="HLA53" s="2"/>
      <c r="HLB53" s="2"/>
      <c r="HLC53" s="2"/>
      <c r="HLD53" s="2"/>
      <c r="HLE53" s="2"/>
      <c r="HLF53" s="2"/>
      <c r="HLG53" s="2"/>
      <c r="HLH53" s="2"/>
      <c r="HLI53" s="2"/>
      <c r="HLJ53" s="2"/>
      <c r="HLK53" s="2"/>
      <c r="HLL53" s="2"/>
      <c r="HLM53" s="2"/>
      <c r="HLN53" s="2"/>
      <c r="HLO53" s="2"/>
      <c r="HLP53" s="2"/>
      <c r="HLQ53" s="2"/>
      <c r="HLR53" s="2"/>
      <c r="HLS53" s="2"/>
      <c r="HLT53" s="2"/>
      <c r="HLU53" s="2"/>
      <c r="HLV53" s="2"/>
      <c r="HLW53" s="2"/>
      <c r="HLX53" s="2"/>
      <c r="HLY53" s="2"/>
      <c r="HLZ53" s="2"/>
      <c r="HMA53" s="2"/>
      <c r="HMB53" s="2"/>
      <c r="HMC53" s="2"/>
      <c r="HMD53" s="2"/>
      <c r="HME53" s="2"/>
      <c r="HMF53" s="2"/>
      <c r="HMG53" s="2"/>
      <c r="HMH53" s="2"/>
      <c r="HMI53" s="2"/>
      <c r="HMJ53" s="2"/>
      <c r="HMK53" s="2"/>
      <c r="HML53" s="2"/>
      <c r="HMM53" s="2"/>
      <c r="HMN53" s="2"/>
      <c r="HMO53" s="2"/>
      <c r="HMP53" s="2"/>
      <c r="HMQ53" s="2"/>
      <c r="HMR53" s="2"/>
      <c r="HMS53" s="2"/>
      <c r="HMT53" s="2"/>
      <c r="HMU53" s="2"/>
      <c r="HMV53" s="2"/>
      <c r="HMW53" s="2"/>
      <c r="HMX53" s="2"/>
      <c r="HMY53" s="2"/>
      <c r="HMZ53" s="2"/>
      <c r="HNA53" s="2"/>
      <c r="HNB53" s="2"/>
      <c r="HNC53" s="2"/>
      <c r="HND53" s="2"/>
      <c r="HNE53" s="2"/>
      <c r="HNF53" s="2"/>
      <c r="HNG53" s="2"/>
      <c r="HNH53" s="2"/>
      <c r="HNI53" s="2"/>
      <c r="HNJ53" s="2"/>
      <c r="HNK53" s="2"/>
      <c r="HNL53" s="2"/>
      <c r="HNM53" s="2"/>
      <c r="HNN53" s="2"/>
      <c r="HNO53" s="2"/>
      <c r="HNP53" s="2"/>
      <c r="HNQ53" s="2"/>
      <c r="HNR53" s="2"/>
      <c r="HNS53" s="2"/>
      <c r="HNT53" s="2"/>
      <c r="HNU53" s="2"/>
      <c r="HNV53" s="2"/>
      <c r="HNW53" s="2"/>
      <c r="HNX53" s="2"/>
      <c r="HNY53" s="2"/>
      <c r="HNZ53" s="2"/>
      <c r="HOA53" s="2"/>
      <c r="HOB53" s="2"/>
      <c r="HOC53" s="2"/>
      <c r="HOD53" s="2"/>
      <c r="HOE53" s="2"/>
      <c r="HOF53" s="2"/>
      <c r="HOG53" s="2"/>
      <c r="HOH53" s="2"/>
      <c r="HOI53" s="2"/>
      <c r="HOJ53" s="2"/>
      <c r="HOK53" s="2"/>
      <c r="HOL53" s="2"/>
      <c r="HOM53" s="2"/>
      <c r="HON53" s="2"/>
      <c r="HOO53" s="2"/>
      <c r="HOP53" s="2"/>
      <c r="HOQ53" s="2"/>
      <c r="HOR53" s="2"/>
      <c r="HOS53" s="2"/>
      <c r="HOT53" s="2"/>
      <c r="HOU53" s="2"/>
      <c r="HOV53" s="2"/>
      <c r="HOW53" s="2"/>
      <c r="HOX53" s="2"/>
      <c r="HOY53" s="2"/>
      <c r="HOZ53" s="2"/>
      <c r="HPA53" s="2"/>
      <c r="HPB53" s="2"/>
      <c r="HPC53" s="2"/>
      <c r="HPD53" s="2"/>
      <c r="HPE53" s="2"/>
      <c r="HPF53" s="2"/>
      <c r="HPG53" s="2"/>
      <c r="HPH53" s="2"/>
      <c r="HPI53" s="2"/>
      <c r="HPJ53" s="2"/>
      <c r="HPK53" s="2"/>
      <c r="HPL53" s="2"/>
      <c r="HPM53" s="2"/>
      <c r="HPN53" s="2"/>
      <c r="HPO53" s="2"/>
      <c r="HPP53" s="2"/>
      <c r="HPQ53" s="2"/>
      <c r="HPR53" s="2"/>
      <c r="HPS53" s="2"/>
      <c r="HPT53" s="2"/>
      <c r="HPU53" s="2"/>
      <c r="HPV53" s="2"/>
      <c r="HPW53" s="2"/>
      <c r="HPX53" s="2"/>
      <c r="HPY53" s="2"/>
      <c r="HPZ53" s="2"/>
      <c r="HQA53" s="2"/>
      <c r="HQB53" s="2"/>
      <c r="HQC53" s="2"/>
      <c r="HQD53" s="2"/>
      <c r="HQE53" s="2"/>
      <c r="HQF53" s="2"/>
      <c r="HQG53" s="2"/>
      <c r="HQH53" s="2"/>
      <c r="HQI53" s="2"/>
      <c r="HQJ53" s="2"/>
      <c r="HQK53" s="2"/>
      <c r="HQL53" s="2"/>
      <c r="HQM53" s="2"/>
      <c r="HQN53" s="2"/>
      <c r="HQO53" s="2"/>
      <c r="HQP53" s="2"/>
      <c r="HQQ53" s="2"/>
      <c r="HQR53" s="2"/>
      <c r="HQS53" s="2"/>
      <c r="HQT53" s="2"/>
      <c r="HQU53" s="2"/>
      <c r="HQV53" s="2"/>
      <c r="HQW53" s="2"/>
      <c r="HQX53" s="2"/>
      <c r="HQY53" s="2"/>
      <c r="HQZ53" s="2"/>
      <c r="HRA53" s="2"/>
      <c r="HRB53" s="2"/>
      <c r="HRC53" s="2"/>
      <c r="HRD53" s="2"/>
      <c r="HRE53" s="2"/>
      <c r="HRF53" s="2"/>
      <c r="HRG53" s="2"/>
      <c r="HRH53" s="2"/>
      <c r="HRI53" s="2"/>
      <c r="HRJ53" s="2"/>
      <c r="HRK53" s="2"/>
      <c r="HRL53" s="2"/>
      <c r="HRM53" s="2"/>
      <c r="HRN53" s="2"/>
      <c r="HRO53" s="2"/>
      <c r="HRP53" s="2"/>
      <c r="HRQ53" s="2"/>
      <c r="HRR53" s="2"/>
      <c r="HRS53" s="2"/>
      <c r="HRT53" s="2"/>
      <c r="HRU53" s="2"/>
      <c r="HRV53" s="2"/>
      <c r="HRW53" s="2"/>
      <c r="HRX53" s="2"/>
      <c r="HRY53" s="2"/>
      <c r="HRZ53" s="2"/>
      <c r="HSA53" s="2"/>
      <c r="HSB53" s="2"/>
      <c r="HSC53" s="2"/>
      <c r="HSD53" s="2"/>
      <c r="HSE53" s="2"/>
      <c r="HSF53" s="2"/>
      <c r="HSG53" s="2"/>
      <c r="HSH53" s="2"/>
      <c r="HSI53" s="2"/>
      <c r="HSJ53" s="2"/>
      <c r="HSK53" s="2"/>
      <c r="HSL53" s="2"/>
      <c r="HSM53" s="2"/>
      <c r="HSN53" s="2"/>
      <c r="HSO53" s="2"/>
      <c r="HSP53" s="2"/>
      <c r="HSQ53" s="2"/>
      <c r="HSR53" s="2"/>
      <c r="HSS53" s="2"/>
      <c r="HST53" s="2"/>
      <c r="HSU53" s="2"/>
      <c r="HSV53" s="2"/>
      <c r="HSW53" s="2"/>
      <c r="HSX53" s="2"/>
      <c r="HSY53" s="2"/>
      <c r="HSZ53" s="2"/>
      <c r="HTA53" s="2"/>
      <c r="HTB53" s="2"/>
      <c r="HTC53" s="2"/>
      <c r="HTD53" s="2"/>
      <c r="HTE53" s="2"/>
      <c r="HTF53" s="2"/>
      <c r="HTG53" s="2"/>
      <c r="HTH53" s="2"/>
      <c r="HTI53" s="2"/>
      <c r="HTJ53" s="2"/>
      <c r="HTK53" s="2"/>
      <c r="HTL53" s="2"/>
      <c r="HTM53" s="2"/>
      <c r="HTN53" s="2"/>
      <c r="HTO53" s="2"/>
      <c r="HTP53" s="2"/>
      <c r="HTQ53" s="2"/>
      <c r="HTR53" s="2"/>
      <c r="HTS53" s="2"/>
      <c r="HTT53" s="2"/>
      <c r="HTU53" s="2"/>
      <c r="HTV53" s="2"/>
      <c r="HTW53" s="2"/>
      <c r="HTX53" s="2"/>
      <c r="HTY53" s="2"/>
      <c r="HTZ53" s="2"/>
      <c r="HUA53" s="2"/>
      <c r="HUB53" s="2"/>
      <c r="HUC53" s="2"/>
      <c r="HUD53" s="2"/>
      <c r="HUE53" s="2"/>
      <c r="HUF53" s="2"/>
      <c r="HUG53" s="2"/>
      <c r="HUH53" s="2"/>
      <c r="HUI53" s="2"/>
      <c r="HUJ53" s="2"/>
      <c r="HUK53" s="2"/>
      <c r="HUL53" s="2"/>
      <c r="HUM53" s="2"/>
      <c r="HUN53" s="2"/>
      <c r="HUO53" s="2"/>
      <c r="HUP53" s="2"/>
      <c r="HUQ53" s="2"/>
      <c r="HUR53" s="2"/>
      <c r="HUS53" s="2"/>
      <c r="HUT53" s="2"/>
      <c r="HUU53" s="2"/>
      <c r="HUV53" s="2"/>
      <c r="HUW53" s="2"/>
      <c r="HUX53" s="2"/>
      <c r="HUY53" s="2"/>
      <c r="HUZ53" s="2"/>
      <c r="HVA53" s="2"/>
      <c r="HVB53" s="2"/>
      <c r="HVC53" s="2"/>
      <c r="HVD53" s="2"/>
      <c r="HVE53" s="2"/>
      <c r="HVF53" s="2"/>
      <c r="HVG53" s="2"/>
      <c r="HVH53" s="2"/>
      <c r="HVI53" s="2"/>
      <c r="HVJ53" s="2"/>
      <c r="HVK53" s="2"/>
      <c r="HVL53" s="2"/>
      <c r="HVM53" s="2"/>
      <c r="HVN53" s="2"/>
      <c r="HVO53" s="2"/>
      <c r="HVP53" s="2"/>
      <c r="HVQ53" s="2"/>
      <c r="HVR53" s="2"/>
      <c r="HVS53" s="2"/>
      <c r="HVT53" s="2"/>
      <c r="HVU53" s="2"/>
      <c r="HVV53" s="2"/>
      <c r="HVW53" s="2"/>
      <c r="HVX53" s="2"/>
      <c r="HVY53" s="2"/>
      <c r="HVZ53" s="2"/>
      <c r="HWA53" s="2"/>
      <c r="HWB53" s="2"/>
      <c r="HWC53" s="2"/>
      <c r="HWD53" s="2"/>
      <c r="HWE53" s="2"/>
      <c r="HWF53" s="2"/>
      <c r="HWG53" s="2"/>
      <c r="HWH53" s="2"/>
      <c r="HWI53" s="2"/>
      <c r="HWJ53" s="2"/>
      <c r="HWK53" s="2"/>
      <c r="HWL53" s="2"/>
      <c r="HWM53" s="2"/>
      <c r="HWN53" s="2"/>
      <c r="HWO53" s="2"/>
      <c r="HWP53" s="2"/>
      <c r="HWQ53" s="2"/>
      <c r="HWR53" s="2"/>
      <c r="HWS53" s="2"/>
      <c r="HWT53" s="2"/>
      <c r="HWU53" s="2"/>
      <c r="HWV53" s="2"/>
      <c r="HWW53" s="2"/>
      <c r="HWX53" s="2"/>
      <c r="HWY53" s="2"/>
      <c r="HWZ53" s="2"/>
      <c r="HXA53" s="2"/>
      <c r="HXB53" s="2"/>
      <c r="HXC53" s="2"/>
      <c r="HXD53" s="2"/>
      <c r="HXE53" s="2"/>
      <c r="HXF53" s="2"/>
      <c r="HXG53" s="2"/>
      <c r="HXH53" s="2"/>
      <c r="HXI53" s="2"/>
      <c r="HXJ53" s="2"/>
      <c r="HXK53" s="2"/>
      <c r="HXL53" s="2"/>
      <c r="HXM53" s="2"/>
      <c r="HXN53" s="2"/>
      <c r="HXO53" s="2"/>
      <c r="HXP53" s="2"/>
      <c r="HXQ53" s="2"/>
      <c r="HXR53" s="2"/>
      <c r="HXS53" s="2"/>
      <c r="HXT53" s="2"/>
      <c r="HXU53" s="2"/>
      <c r="HXV53" s="2"/>
      <c r="HXW53" s="2"/>
      <c r="HXX53" s="2"/>
      <c r="HXY53" s="2"/>
      <c r="HXZ53" s="2"/>
      <c r="HYA53" s="2"/>
      <c r="HYB53" s="2"/>
      <c r="HYC53" s="2"/>
      <c r="HYD53" s="2"/>
      <c r="HYE53" s="2"/>
      <c r="HYF53" s="2"/>
      <c r="HYG53" s="2"/>
      <c r="HYH53" s="2"/>
      <c r="HYI53" s="2"/>
      <c r="HYJ53" s="2"/>
      <c r="HYK53" s="2"/>
      <c r="HYL53" s="2"/>
      <c r="HYM53" s="2"/>
      <c r="HYN53" s="2"/>
      <c r="HYO53" s="2"/>
      <c r="HYP53" s="2"/>
      <c r="HYQ53" s="2"/>
      <c r="HYR53" s="2"/>
      <c r="HYS53" s="2"/>
      <c r="HYT53" s="2"/>
      <c r="HYU53" s="2"/>
      <c r="HYV53" s="2"/>
      <c r="HYW53" s="2"/>
      <c r="HYX53" s="2"/>
      <c r="HYY53" s="2"/>
      <c r="HYZ53" s="2"/>
      <c r="HZA53" s="2"/>
      <c r="HZB53" s="2"/>
      <c r="HZC53" s="2"/>
      <c r="HZD53" s="2"/>
      <c r="HZE53" s="2"/>
      <c r="HZF53" s="2"/>
      <c r="HZG53" s="2"/>
      <c r="HZH53" s="2"/>
      <c r="HZI53" s="2"/>
      <c r="HZJ53" s="2"/>
      <c r="HZK53" s="2"/>
      <c r="HZL53" s="2"/>
      <c r="HZM53" s="2"/>
      <c r="HZN53" s="2"/>
      <c r="HZO53" s="2"/>
      <c r="HZP53" s="2"/>
      <c r="HZQ53" s="2"/>
      <c r="HZR53" s="2"/>
      <c r="HZS53" s="2"/>
      <c r="HZT53" s="2"/>
      <c r="HZU53" s="2"/>
      <c r="HZV53" s="2"/>
      <c r="HZW53" s="2"/>
      <c r="HZX53" s="2"/>
      <c r="HZY53" s="2"/>
      <c r="HZZ53" s="2"/>
      <c r="IAA53" s="2"/>
      <c r="IAB53" s="2"/>
      <c r="IAC53" s="2"/>
      <c r="IAD53" s="2"/>
      <c r="IAE53" s="2"/>
      <c r="IAF53" s="2"/>
      <c r="IAG53" s="2"/>
      <c r="IAH53" s="2"/>
      <c r="IAI53" s="2"/>
      <c r="IAJ53" s="2"/>
      <c r="IAK53" s="2"/>
      <c r="IAL53" s="2"/>
      <c r="IAM53" s="2"/>
      <c r="IAN53" s="2"/>
      <c r="IAO53" s="2"/>
      <c r="IAP53" s="2"/>
      <c r="IAQ53" s="2"/>
      <c r="IAR53" s="2"/>
      <c r="IAS53" s="2"/>
      <c r="IAT53" s="2"/>
      <c r="IAU53" s="2"/>
      <c r="IAV53" s="2"/>
      <c r="IAW53" s="2"/>
      <c r="IAX53" s="2"/>
      <c r="IAY53" s="2"/>
      <c r="IAZ53" s="2"/>
      <c r="IBA53" s="2"/>
      <c r="IBB53" s="2"/>
      <c r="IBC53" s="2"/>
      <c r="IBD53" s="2"/>
      <c r="IBE53" s="2"/>
      <c r="IBF53" s="2"/>
      <c r="IBG53" s="2"/>
      <c r="IBH53" s="2"/>
      <c r="IBI53" s="2"/>
      <c r="IBJ53" s="2"/>
      <c r="IBK53" s="2"/>
      <c r="IBL53" s="2"/>
      <c r="IBM53" s="2"/>
      <c r="IBN53" s="2"/>
      <c r="IBO53" s="2"/>
      <c r="IBP53" s="2"/>
      <c r="IBQ53" s="2"/>
      <c r="IBR53" s="2"/>
      <c r="IBS53" s="2"/>
      <c r="IBT53" s="2"/>
      <c r="IBU53" s="2"/>
      <c r="IBV53" s="2"/>
      <c r="IBW53" s="2"/>
      <c r="IBX53" s="2"/>
      <c r="IBY53" s="2"/>
      <c r="IBZ53" s="2"/>
      <c r="ICA53" s="2"/>
      <c r="ICB53" s="2"/>
      <c r="ICC53" s="2"/>
      <c r="ICD53" s="2"/>
      <c r="ICE53" s="2"/>
      <c r="ICF53" s="2"/>
      <c r="ICG53" s="2"/>
      <c r="ICH53" s="2"/>
      <c r="ICI53" s="2"/>
      <c r="ICJ53" s="2"/>
      <c r="ICK53" s="2"/>
      <c r="ICL53" s="2"/>
      <c r="ICM53" s="2"/>
      <c r="ICN53" s="2"/>
      <c r="ICO53" s="2"/>
      <c r="ICP53" s="2"/>
      <c r="ICQ53" s="2"/>
      <c r="ICR53" s="2"/>
      <c r="ICS53" s="2"/>
      <c r="ICT53" s="2"/>
      <c r="ICU53" s="2"/>
      <c r="ICV53" s="2"/>
      <c r="ICW53" s="2"/>
      <c r="ICX53" s="2"/>
      <c r="ICY53" s="2"/>
      <c r="ICZ53" s="2"/>
      <c r="IDA53" s="2"/>
      <c r="IDB53" s="2"/>
      <c r="IDC53" s="2"/>
      <c r="IDD53" s="2"/>
      <c r="IDE53" s="2"/>
      <c r="IDF53" s="2"/>
      <c r="IDG53" s="2"/>
      <c r="IDH53" s="2"/>
      <c r="IDI53" s="2"/>
      <c r="IDJ53" s="2"/>
      <c r="IDK53" s="2"/>
      <c r="IDL53" s="2"/>
      <c r="IDM53" s="2"/>
      <c r="IDN53" s="2"/>
      <c r="IDO53" s="2"/>
      <c r="IDP53" s="2"/>
      <c r="IDQ53" s="2"/>
      <c r="IDR53" s="2"/>
      <c r="IDS53" s="2"/>
      <c r="IDT53" s="2"/>
      <c r="IDU53" s="2"/>
      <c r="IDV53" s="2"/>
      <c r="IDW53" s="2"/>
      <c r="IDX53" s="2"/>
      <c r="IDY53" s="2"/>
      <c r="IDZ53" s="2"/>
      <c r="IEA53" s="2"/>
      <c r="IEB53" s="2"/>
      <c r="IEC53" s="2"/>
      <c r="IED53" s="2"/>
      <c r="IEE53" s="2"/>
      <c r="IEF53" s="2"/>
      <c r="IEG53" s="2"/>
      <c r="IEH53" s="2"/>
      <c r="IEI53" s="2"/>
      <c r="IEJ53" s="2"/>
      <c r="IEK53" s="2"/>
      <c r="IEL53" s="2"/>
      <c r="IEM53" s="2"/>
      <c r="IEN53" s="2"/>
      <c r="IEO53" s="2"/>
      <c r="IEP53" s="2"/>
      <c r="IEQ53" s="2"/>
      <c r="IER53" s="2"/>
      <c r="IES53" s="2"/>
      <c r="IET53" s="2"/>
      <c r="IEU53" s="2"/>
      <c r="IEV53" s="2"/>
      <c r="IEW53" s="2"/>
      <c r="IEX53" s="2"/>
      <c r="IEY53" s="2"/>
      <c r="IEZ53" s="2"/>
      <c r="IFA53" s="2"/>
      <c r="IFB53" s="2"/>
      <c r="IFC53" s="2"/>
      <c r="IFD53" s="2"/>
      <c r="IFE53" s="2"/>
      <c r="IFF53" s="2"/>
      <c r="IFG53" s="2"/>
      <c r="IFH53" s="2"/>
      <c r="IFI53" s="2"/>
      <c r="IFJ53" s="2"/>
      <c r="IFK53" s="2"/>
      <c r="IFL53" s="2"/>
      <c r="IFM53" s="2"/>
      <c r="IFN53" s="2"/>
      <c r="IFO53" s="2"/>
      <c r="IFP53" s="2"/>
      <c r="IFQ53" s="2"/>
      <c r="IFR53" s="2"/>
      <c r="IFS53" s="2"/>
      <c r="IFT53" s="2"/>
      <c r="IFU53" s="2"/>
      <c r="IFV53" s="2"/>
      <c r="IFW53" s="2"/>
      <c r="IFX53" s="2"/>
      <c r="IFY53" s="2"/>
      <c r="IFZ53" s="2"/>
      <c r="IGA53" s="2"/>
      <c r="IGB53" s="2"/>
      <c r="IGC53" s="2"/>
      <c r="IGD53" s="2"/>
      <c r="IGE53" s="2"/>
      <c r="IGF53" s="2"/>
      <c r="IGG53" s="2"/>
      <c r="IGH53" s="2"/>
      <c r="IGI53" s="2"/>
      <c r="IGJ53" s="2"/>
      <c r="IGK53" s="2"/>
      <c r="IGL53" s="2"/>
      <c r="IGM53" s="2"/>
      <c r="IGN53" s="2"/>
      <c r="IGO53" s="2"/>
      <c r="IGP53" s="2"/>
      <c r="IGQ53" s="2"/>
      <c r="IGR53" s="2"/>
      <c r="IGS53" s="2"/>
      <c r="IGT53" s="2"/>
      <c r="IGU53" s="2"/>
      <c r="IGV53" s="2"/>
      <c r="IGW53" s="2"/>
      <c r="IGX53" s="2"/>
      <c r="IGY53" s="2"/>
      <c r="IGZ53" s="2"/>
      <c r="IHA53" s="2"/>
      <c r="IHB53" s="2"/>
      <c r="IHC53" s="2"/>
      <c r="IHD53" s="2"/>
      <c r="IHE53" s="2"/>
      <c r="IHF53" s="2"/>
      <c r="IHG53" s="2"/>
      <c r="IHH53" s="2"/>
      <c r="IHI53" s="2"/>
      <c r="IHJ53" s="2"/>
      <c r="IHK53" s="2"/>
      <c r="IHL53" s="2"/>
      <c r="IHM53" s="2"/>
      <c r="IHN53" s="2"/>
      <c r="IHO53" s="2"/>
      <c r="IHP53" s="2"/>
      <c r="IHQ53" s="2"/>
      <c r="IHR53" s="2"/>
      <c r="IHS53" s="2"/>
      <c r="IHT53" s="2"/>
      <c r="IHU53" s="2"/>
      <c r="IHV53" s="2"/>
      <c r="IHW53" s="2"/>
      <c r="IHX53" s="2"/>
      <c r="IHY53" s="2"/>
      <c r="IHZ53" s="2"/>
      <c r="IIA53" s="2"/>
      <c r="IIB53" s="2"/>
      <c r="IIC53" s="2"/>
      <c r="IID53" s="2"/>
      <c r="IIE53" s="2"/>
      <c r="IIF53" s="2"/>
      <c r="IIG53" s="2"/>
      <c r="IIH53" s="2"/>
      <c r="III53" s="2"/>
      <c r="IIJ53" s="2"/>
      <c r="IIK53" s="2"/>
      <c r="IIL53" s="2"/>
      <c r="IIM53" s="2"/>
      <c r="IIN53" s="2"/>
      <c r="IIO53" s="2"/>
      <c r="IIP53" s="2"/>
      <c r="IIQ53" s="2"/>
      <c r="IIR53" s="2"/>
      <c r="IIS53" s="2"/>
      <c r="IIT53" s="2"/>
      <c r="IIU53" s="2"/>
      <c r="IIV53" s="2"/>
      <c r="IIW53" s="2"/>
      <c r="IIX53" s="2"/>
      <c r="IIY53" s="2"/>
      <c r="IIZ53" s="2"/>
      <c r="IJA53" s="2"/>
      <c r="IJB53" s="2"/>
      <c r="IJC53" s="2"/>
      <c r="IJD53" s="2"/>
      <c r="IJE53" s="2"/>
      <c r="IJF53" s="2"/>
      <c r="IJG53" s="2"/>
      <c r="IJH53" s="2"/>
      <c r="IJI53" s="2"/>
      <c r="IJJ53" s="2"/>
      <c r="IJK53" s="2"/>
      <c r="IJL53" s="2"/>
      <c r="IJM53" s="2"/>
      <c r="IJN53" s="2"/>
      <c r="IJO53" s="2"/>
      <c r="IJP53" s="2"/>
      <c r="IJQ53" s="2"/>
      <c r="IJR53" s="2"/>
      <c r="IJS53" s="2"/>
      <c r="IJT53" s="2"/>
      <c r="IJU53" s="2"/>
      <c r="IJV53" s="2"/>
      <c r="IJW53" s="2"/>
      <c r="IJX53" s="2"/>
      <c r="IJY53" s="2"/>
      <c r="IJZ53" s="2"/>
      <c r="IKA53" s="2"/>
      <c r="IKB53" s="2"/>
      <c r="IKC53" s="2"/>
      <c r="IKD53" s="2"/>
      <c r="IKE53" s="2"/>
      <c r="IKF53" s="2"/>
      <c r="IKG53" s="2"/>
      <c r="IKH53" s="2"/>
      <c r="IKI53" s="2"/>
      <c r="IKJ53" s="2"/>
      <c r="IKK53" s="2"/>
      <c r="IKL53" s="2"/>
      <c r="IKM53" s="2"/>
      <c r="IKN53" s="2"/>
      <c r="IKO53" s="2"/>
      <c r="IKP53" s="2"/>
      <c r="IKQ53" s="2"/>
      <c r="IKR53" s="2"/>
      <c r="IKS53" s="2"/>
      <c r="IKT53" s="2"/>
      <c r="IKU53" s="2"/>
      <c r="IKV53" s="2"/>
      <c r="IKW53" s="2"/>
      <c r="IKX53" s="2"/>
      <c r="IKY53" s="2"/>
      <c r="IKZ53" s="2"/>
      <c r="ILA53" s="2"/>
      <c r="ILB53" s="2"/>
      <c r="ILC53" s="2"/>
      <c r="ILD53" s="2"/>
      <c r="ILE53" s="2"/>
      <c r="ILF53" s="2"/>
      <c r="ILG53" s="2"/>
      <c r="ILH53" s="2"/>
      <c r="ILI53" s="2"/>
      <c r="ILJ53" s="2"/>
      <c r="ILK53" s="2"/>
      <c r="ILL53" s="2"/>
      <c r="ILM53" s="2"/>
      <c r="ILN53" s="2"/>
      <c r="ILO53" s="2"/>
      <c r="ILP53" s="2"/>
      <c r="ILQ53" s="2"/>
      <c r="ILR53" s="2"/>
      <c r="ILS53" s="2"/>
      <c r="ILT53" s="2"/>
      <c r="ILU53" s="2"/>
      <c r="ILV53" s="2"/>
      <c r="ILW53" s="2"/>
      <c r="ILX53" s="2"/>
      <c r="ILY53" s="2"/>
      <c r="ILZ53" s="2"/>
      <c r="IMA53" s="2"/>
      <c r="IMB53" s="2"/>
      <c r="IMC53" s="2"/>
      <c r="IMD53" s="2"/>
      <c r="IME53" s="2"/>
      <c r="IMF53" s="2"/>
      <c r="IMG53" s="2"/>
      <c r="IMH53" s="2"/>
      <c r="IMI53" s="2"/>
      <c r="IMJ53" s="2"/>
      <c r="IMK53" s="2"/>
      <c r="IML53" s="2"/>
      <c r="IMM53" s="2"/>
      <c r="IMN53" s="2"/>
      <c r="IMO53" s="2"/>
      <c r="IMP53" s="2"/>
      <c r="IMQ53" s="2"/>
      <c r="IMR53" s="2"/>
      <c r="IMS53" s="2"/>
      <c r="IMT53" s="2"/>
      <c r="IMU53" s="2"/>
      <c r="IMV53" s="2"/>
      <c r="IMW53" s="2"/>
      <c r="IMX53" s="2"/>
      <c r="IMY53" s="2"/>
      <c r="IMZ53" s="2"/>
      <c r="INA53" s="2"/>
      <c r="INB53" s="2"/>
      <c r="INC53" s="2"/>
      <c r="IND53" s="2"/>
      <c r="INE53" s="2"/>
      <c r="INF53" s="2"/>
      <c r="ING53" s="2"/>
      <c r="INH53" s="2"/>
      <c r="INI53" s="2"/>
      <c r="INJ53" s="2"/>
      <c r="INK53" s="2"/>
      <c r="INL53" s="2"/>
      <c r="INM53" s="2"/>
      <c r="INN53" s="2"/>
      <c r="INO53" s="2"/>
      <c r="INP53" s="2"/>
      <c r="INQ53" s="2"/>
      <c r="INR53" s="2"/>
      <c r="INS53" s="2"/>
      <c r="INT53" s="2"/>
      <c r="INU53" s="2"/>
      <c r="INV53" s="2"/>
      <c r="INW53" s="2"/>
      <c r="INX53" s="2"/>
      <c r="INY53" s="2"/>
      <c r="INZ53" s="2"/>
      <c r="IOA53" s="2"/>
      <c r="IOB53" s="2"/>
      <c r="IOC53" s="2"/>
      <c r="IOD53" s="2"/>
      <c r="IOE53" s="2"/>
      <c r="IOF53" s="2"/>
      <c r="IOG53" s="2"/>
      <c r="IOH53" s="2"/>
      <c r="IOI53" s="2"/>
      <c r="IOJ53" s="2"/>
      <c r="IOK53" s="2"/>
      <c r="IOL53" s="2"/>
      <c r="IOM53" s="2"/>
      <c r="ION53" s="2"/>
      <c r="IOO53" s="2"/>
      <c r="IOP53" s="2"/>
      <c r="IOQ53" s="2"/>
      <c r="IOR53" s="2"/>
      <c r="IOS53" s="2"/>
      <c r="IOT53" s="2"/>
      <c r="IOU53" s="2"/>
      <c r="IOV53" s="2"/>
      <c r="IOW53" s="2"/>
      <c r="IOX53" s="2"/>
      <c r="IOY53" s="2"/>
      <c r="IOZ53" s="2"/>
      <c r="IPA53" s="2"/>
      <c r="IPB53" s="2"/>
      <c r="IPC53" s="2"/>
      <c r="IPD53" s="2"/>
      <c r="IPE53" s="2"/>
      <c r="IPF53" s="2"/>
      <c r="IPG53" s="2"/>
      <c r="IPH53" s="2"/>
      <c r="IPI53" s="2"/>
      <c r="IPJ53" s="2"/>
      <c r="IPK53" s="2"/>
      <c r="IPL53" s="2"/>
      <c r="IPM53" s="2"/>
      <c r="IPN53" s="2"/>
      <c r="IPO53" s="2"/>
      <c r="IPP53" s="2"/>
      <c r="IPQ53" s="2"/>
      <c r="IPR53" s="2"/>
      <c r="IPS53" s="2"/>
      <c r="IPT53" s="2"/>
      <c r="IPU53" s="2"/>
      <c r="IPV53" s="2"/>
      <c r="IPW53" s="2"/>
      <c r="IPX53" s="2"/>
      <c r="IPY53" s="2"/>
      <c r="IPZ53" s="2"/>
      <c r="IQA53" s="2"/>
      <c r="IQB53" s="2"/>
      <c r="IQC53" s="2"/>
      <c r="IQD53" s="2"/>
      <c r="IQE53" s="2"/>
      <c r="IQF53" s="2"/>
      <c r="IQG53" s="2"/>
      <c r="IQH53" s="2"/>
      <c r="IQI53" s="2"/>
      <c r="IQJ53" s="2"/>
      <c r="IQK53" s="2"/>
      <c r="IQL53" s="2"/>
      <c r="IQM53" s="2"/>
      <c r="IQN53" s="2"/>
      <c r="IQO53" s="2"/>
      <c r="IQP53" s="2"/>
      <c r="IQQ53" s="2"/>
      <c r="IQR53" s="2"/>
      <c r="IQS53" s="2"/>
      <c r="IQT53" s="2"/>
      <c r="IQU53" s="2"/>
      <c r="IQV53" s="2"/>
      <c r="IQW53" s="2"/>
      <c r="IQX53" s="2"/>
      <c r="IQY53" s="2"/>
      <c r="IQZ53" s="2"/>
      <c r="IRA53" s="2"/>
      <c r="IRB53" s="2"/>
      <c r="IRC53" s="2"/>
      <c r="IRD53" s="2"/>
      <c r="IRE53" s="2"/>
      <c r="IRF53" s="2"/>
      <c r="IRG53" s="2"/>
      <c r="IRH53" s="2"/>
      <c r="IRI53" s="2"/>
      <c r="IRJ53" s="2"/>
      <c r="IRK53" s="2"/>
      <c r="IRL53" s="2"/>
      <c r="IRM53" s="2"/>
      <c r="IRN53" s="2"/>
      <c r="IRO53" s="2"/>
      <c r="IRP53" s="2"/>
      <c r="IRQ53" s="2"/>
      <c r="IRR53" s="2"/>
      <c r="IRS53" s="2"/>
      <c r="IRT53" s="2"/>
      <c r="IRU53" s="2"/>
      <c r="IRV53" s="2"/>
      <c r="IRW53" s="2"/>
      <c r="IRX53" s="2"/>
      <c r="IRY53" s="2"/>
      <c r="IRZ53" s="2"/>
      <c r="ISA53" s="2"/>
      <c r="ISB53" s="2"/>
      <c r="ISC53" s="2"/>
      <c r="ISD53" s="2"/>
      <c r="ISE53" s="2"/>
      <c r="ISF53" s="2"/>
      <c r="ISG53" s="2"/>
      <c r="ISH53" s="2"/>
      <c r="ISI53" s="2"/>
      <c r="ISJ53" s="2"/>
      <c r="ISK53" s="2"/>
      <c r="ISL53" s="2"/>
      <c r="ISM53" s="2"/>
      <c r="ISN53" s="2"/>
      <c r="ISO53" s="2"/>
      <c r="ISP53" s="2"/>
      <c r="ISQ53" s="2"/>
      <c r="ISR53" s="2"/>
      <c r="ISS53" s="2"/>
      <c r="IST53" s="2"/>
      <c r="ISU53" s="2"/>
      <c r="ISV53" s="2"/>
      <c r="ISW53" s="2"/>
      <c r="ISX53" s="2"/>
      <c r="ISY53" s="2"/>
      <c r="ISZ53" s="2"/>
      <c r="ITA53" s="2"/>
      <c r="ITB53" s="2"/>
      <c r="ITC53" s="2"/>
      <c r="ITD53" s="2"/>
      <c r="ITE53" s="2"/>
      <c r="ITF53" s="2"/>
      <c r="ITG53" s="2"/>
      <c r="ITH53" s="2"/>
      <c r="ITI53" s="2"/>
      <c r="ITJ53" s="2"/>
      <c r="ITK53" s="2"/>
      <c r="ITL53" s="2"/>
      <c r="ITM53" s="2"/>
      <c r="ITN53" s="2"/>
      <c r="ITO53" s="2"/>
      <c r="ITP53" s="2"/>
      <c r="ITQ53" s="2"/>
      <c r="ITR53" s="2"/>
      <c r="ITS53" s="2"/>
      <c r="ITT53" s="2"/>
      <c r="ITU53" s="2"/>
      <c r="ITV53" s="2"/>
      <c r="ITW53" s="2"/>
      <c r="ITX53" s="2"/>
      <c r="ITY53" s="2"/>
      <c r="ITZ53" s="2"/>
      <c r="IUA53" s="2"/>
      <c r="IUB53" s="2"/>
      <c r="IUC53" s="2"/>
      <c r="IUD53" s="2"/>
      <c r="IUE53" s="2"/>
      <c r="IUF53" s="2"/>
      <c r="IUG53" s="2"/>
      <c r="IUH53" s="2"/>
      <c r="IUI53" s="2"/>
      <c r="IUJ53" s="2"/>
      <c r="IUK53" s="2"/>
      <c r="IUL53" s="2"/>
      <c r="IUM53" s="2"/>
      <c r="IUN53" s="2"/>
      <c r="IUO53" s="2"/>
      <c r="IUP53" s="2"/>
      <c r="IUQ53" s="2"/>
      <c r="IUR53" s="2"/>
      <c r="IUS53" s="2"/>
      <c r="IUT53" s="2"/>
      <c r="IUU53" s="2"/>
      <c r="IUV53" s="2"/>
      <c r="IUW53" s="2"/>
      <c r="IUX53" s="2"/>
      <c r="IUY53" s="2"/>
      <c r="IUZ53" s="2"/>
      <c r="IVA53" s="2"/>
      <c r="IVB53" s="2"/>
      <c r="IVC53" s="2"/>
      <c r="IVD53" s="2"/>
      <c r="IVE53" s="2"/>
      <c r="IVF53" s="2"/>
      <c r="IVG53" s="2"/>
      <c r="IVH53" s="2"/>
      <c r="IVI53" s="2"/>
      <c r="IVJ53" s="2"/>
      <c r="IVK53" s="2"/>
      <c r="IVL53" s="2"/>
      <c r="IVM53" s="2"/>
      <c r="IVN53" s="2"/>
      <c r="IVO53" s="2"/>
      <c r="IVP53" s="2"/>
      <c r="IVQ53" s="2"/>
      <c r="IVR53" s="2"/>
      <c r="IVS53" s="2"/>
      <c r="IVT53" s="2"/>
      <c r="IVU53" s="2"/>
      <c r="IVV53" s="2"/>
      <c r="IVW53" s="2"/>
      <c r="IVX53" s="2"/>
      <c r="IVY53" s="2"/>
      <c r="IVZ53" s="2"/>
      <c r="IWA53" s="2"/>
      <c r="IWB53" s="2"/>
      <c r="IWC53" s="2"/>
      <c r="IWD53" s="2"/>
      <c r="IWE53" s="2"/>
      <c r="IWF53" s="2"/>
      <c r="IWG53" s="2"/>
      <c r="IWH53" s="2"/>
      <c r="IWI53" s="2"/>
      <c r="IWJ53" s="2"/>
      <c r="IWK53" s="2"/>
      <c r="IWL53" s="2"/>
      <c r="IWM53" s="2"/>
      <c r="IWN53" s="2"/>
      <c r="IWO53" s="2"/>
      <c r="IWP53" s="2"/>
      <c r="IWQ53" s="2"/>
      <c r="IWR53" s="2"/>
      <c r="IWS53" s="2"/>
      <c r="IWT53" s="2"/>
      <c r="IWU53" s="2"/>
      <c r="IWV53" s="2"/>
      <c r="IWW53" s="2"/>
      <c r="IWX53" s="2"/>
      <c r="IWY53" s="2"/>
      <c r="IWZ53" s="2"/>
      <c r="IXA53" s="2"/>
      <c r="IXB53" s="2"/>
      <c r="IXC53" s="2"/>
      <c r="IXD53" s="2"/>
      <c r="IXE53" s="2"/>
      <c r="IXF53" s="2"/>
      <c r="IXG53" s="2"/>
      <c r="IXH53" s="2"/>
      <c r="IXI53" s="2"/>
      <c r="IXJ53" s="2"/>
      <c r="IXK53" s="2"/>
      <c r="IXL53" s="2"/>
      <c r="IXM53" s="2"/>
      <c r="IXN53" s="2"/>
      <c r="IXO53" s="2"/>
      <c r="IXP53" s="2"/>
      <c r="IXQ53" s="2"/>
      <c r="IXR53" s="2"/>
      <c r="IXS53" s="2"/>
      <c r="IXT53" s="2"/>
      <c r="IXU53" s="2"/>
      <c r="IXV53" s="2"/>
      <c r="IXW53" s="2"/>
      <c r="IXX53" s="2"/>
      <c r="IXY53" s="2"/>
      <c r="IXZ53" s="2"/>
      <c r="IYA53" s="2"/>
      <c r="IYB53" s="2"/>
      <c r="IYC53" s="2"/>
      <c r="IYD53" s="2"/>
      <c r="IYE53" s="2"/>
      <c r="IYF53" s="2"/>
      <c r="IYG53" s="2"/>
      <c r="IYH53" s="2"/>
      <c r="IYI53" s="2"/>
      <c r="IYJ53" s="2"/>
      <c r="IYK53" s="2"/>
      <c r="IYL53" s="2"/>
      <c r="IYM53" s="2"/>
      <c r="IYN53" s="2"/>
      <c r="IYO53" s="2"/>
      <c r="IYP53" s="2"/>
      <c r="IYQ53" s="2"/>
      <c r="IYR53" s="2"/>
      <c r="IYS53" s="2"/>
      <c r="IYT53" s="2"/>
      <c r="IYU53" s="2"/>
      <c r="IYV53" s="2"/>
      <c r="IYW53" s="2"/>
      <c r="IYX53" s="2"/>
      <c r="IYY53" s="2"/>
      <c r="IYZ53" s="2"/>
      <c r="IZA53" s="2"/>
      <c r="IZB53" s="2"/>
      <c r="IZC53" s="2"/>
      <c r="IZD53" s="2"/>
      <c r="IZE53" s="2"/>
      <c r="IZF53" s="2"/>
      <c r="IZG53" s="2"/>
      <c r="IZH53" s="2"/>
      <c r="IZI53" s="2"/>
      <c r="IZJ53" s="2"/>
      <c r="IZK53" s="2"/>
      <c r="IZL53" s="2"/>
      <c r="IZM53" s="2"/>
      <c r="IZN53" s="2"/>
      <c r="IZO53" s="2"/>
      <c r="IZP53" s="2"/>
      <c r="IZQ53" s="2"/>
      <c r="IZR53" s="2"/>
      <c r="IZS53" s="2"/>
      <c r="IZT53" s="2"/>
      <c r="IZU53" s="2"/>
      <c r="IZV53" s="2"/>
      <c r="IZW53" s="2"/>
      <c r="IZX53" s="2"/>
      <c r="IZY53" s="2"/>
      <c r="IZZ53" s="2"/>
      <c r="JAA53" s="2"/>
      <c r="JAB53" s="2"/>
      <c r="JAC53" s="2"/>
      <c r="JAD53" s="2"/>
      <c r="JAE53" s="2"/>
      <c r="JAF53" s="2"/>
      <c r="JAG53" s="2"/>
      <c r="JAH53" s="2"/>
      <c r="JAI53" s="2"/>
      <c r="JAJ53" s="2"/>
      <c r="JAK53" s="2"/>
      <c r="JAL53" s="2"/>
      <c r="JAM53" s="2"/>
      <c r="JAN53" s="2"/>
      <c r="JAO53" s="2"/>
      <c r="JAP53" s="2"/>
      <c r="JAQ53" s="2"/>
      <c r="JAR53" s="2"/>
      <c r="JAS53" s="2"/>
      <c r="JAT53" s="2"/>
      <c r="JAU53" s="2"/>
      <c r="JAV53" s="2"/>
      <c r="JAW53" s="2"/>
      <c r="JAX53" s="2"/>
      <c r="JAY53" s="2"/>
      <c r="JAZ53" s="2"/>
      <c r="JBA53" s="2"/>
      <c r="JBB53" s="2"/>
      <c r="JBC53" s="2"/>
      <c r="JBD53" s="2"/>
      <c r="JBE53" s="2"/>
      <c r="JBF53" s="2"/>
      <c r="JBG53" s="2"/>
      <c r="JBH53" s="2"/>
      <c r="JBI53" s="2"/>
      <c r="JBJ53" s="2"/>
      <c r="JBK53" s="2"/>
      <c r="JBL53" s="2"/>
      <c r="JBM53" s="2"/>
      <c r="JBN53" s="2"/>
      <c r="JBO53" s="2"/>
      <c r="JBP53" s="2"/>
      <c r="JBQ53" s="2"/>
      <c r="JBR53" s="2"/>
      <c r="JBS53" s="2"/>
      <c r="JBT53" s="2"/>
      <c r="JBU53" s="2"/>
      <c r="JBV53" s="2"/>
      <c r="JBW53" s="2"/>
      <c r="JBX53" s="2"/>
      <c r="JBY53" s="2"/>
      <c r="JBZ53" s="2"/>
      <c r="JCA53" s="2"/>
      <c r="JCB53" s="2"/>
      <c r="JCC53" s="2"/>
      <c r="JCD53" s="2"/>
      <c r="JCE53" s="2"/>
      <c r="JCF53" s="2"/>
      <c r="JCG53" s="2"/>
      <c r="JCH53" s="2"/>
      <c r="JCI53" s="2"/>
      <c r="JCJ53" s="2"/>
      <c r="JCK53" s="2"/>
      <c r="JCL53" s="2"/>
      <c r="JCM53" s="2"/>
      <c r="JCN53" s="2"/>
      <c r="JCO53" s="2"/>
      <c r="JCP53" s="2"/>
      <c r="JCQ53" s="2"/>
      <c r="JCR53" s="2"/>
      <c r="JCS53" s="2"/>
      <c r="JCT53" s="2"/>
      <c r="JCU53" s="2"/>
      <c r="JCV53" s="2"/>
      <c r="JCW53" s="2"/>
      <c r="JCX53" s="2"/>
      <c r="JCY53" s="2"/>
      <c r="JCZ53" s="2"/>
      <c r="JDA53" s="2"/>
      <c r="JDB53" s="2"/>
      <c r="JDC53" s="2"/>
      <c r="JDD53" s="2"/>
      <c r="JDE53" s="2"/>
      <c r="JDF53" s="2"/>
      <c r="JDG53" s="2"/>
      <c r="JDH53" s="2"/>
      <c r="JDI53" s="2"/>
      <c r="JDJ53" s="2"/>
      <c r="JDK53" s="2"/>
      <c r="JDL53" s="2"/>
      <c r="JDM53" s="2"/>
      <c r="JDN53" s="2"/>
      <c r="JDO53" s="2"/>
      <c r="JDP53" s="2"/>
      <c r="JDQ53" s="2"/>
      <c r="JDR53" s="2"/>
      <c r="JDS53" s="2"/>
      <c r="JDT53" s="2"/>
      <c r="JDU53" s="2"/>
      <c r="JDV53" s="2"/>
      <c r="JDW53" s="2"/>
      <c r="JDX53" s="2"/>
      <c r="JDY53" s="2"/>
      <c r="JDZ53" s="2"/>
      <c r="JEA53" s="2"/>
      <c r="JEB53" s="2"/>
      <c r="JEC53" s="2"/>
      <c r="JED53" s="2"/>
      <c r="JEE53" s="2"/>
      <c r="JEF53" s="2"/>
      <c r="JEG53" s="2"/>
      <c r="JEH53" s="2"/>
      <c r="JEI53" s="2"/>
      <c r="JEJ53" s="2"/>
      <c r="JEK53" s="2"/>
      <c r="JEL53" s="2"/>
      <c r="JEM53" s="2"/>
      <c r="JEN53" s="2"/>
      <c r="JEO53" s="2"/>
      <c r="JEP53" s="2"/>
      <c r="JEQ53" s="2"/>
      <c r="JER53" s="2"/>
      <c r="JES53" s="2"/>
      <c r="JET53" s="2"/>
      <c r="JEU53" s="2"/>
      <c r="JEV53" s="2"/>
      <c r="JEW53" s="2"/>
      <c r="JEX53" s="2"/>
      <c r="JEY53" s="2"/>
      <c r="JEZ53" s="2"/>
      <c r="JFA53" s="2"/>
      <c r="JFB53" s="2"/>
      <c r="JFC53" s="2"/>
      <c r="JFD53" s="2"/>
      <c r="JFE53" s="2"/>
      <c r="JFF53" s="2"/>
      <c r="JFG53" s="2"/>
      <c r="JFH53" s="2"/>
      <c r="JFI53" s="2"/>
      <c r="JFJ53" s="2"/>
      <c r="JFK53" s="2"/>
      <c r="JFL53" s="2"/>
      <c r="JFM53" s="2"/>
      <c r="JFN53" s="2"/>
      <c r="JFO53" s="2"/>
      <c r="JFP53" s="2"/>
      <c r="JFQ53" s="2"/>
      <c r="JFR53" s="2"/>
      <c r="JFS53" s="2"/>
      <c r="JFT53" s="2"/>
      <c r="JFU53" s="2"/>
      <c r="JFV53" s="2"/>
      <c r="JFW53" s="2"/>
      <c r="JFX53" s="2"/>
      <c r="JFY53" s="2"/>
      <c r="JFZ53" s="2"/>
      <c r="JGA53" s="2"/>
      <c r="JGB53" s="2"/>
      <c r="JGC53" s="2"/>
      <c r="JGD53" s="2"/>
      <c r="JGE53" s="2"/>
      <c r="JGF53" s="2"/>
      <c r="JGG53" s="2"/>
      <c r="JGH53" s="2"/>
      <c r="JGI53" s="2"/>
      <c r="JGJ53" s="2"/>
      <c r="JGK53" s="2"/>
      <c r="JGL53" s="2"/>
      <c r="JGM53" s="2"/>
      <c r="JGN53" s="2"/>
      <c r="JGO53" s="2"/>
      <c r="JGP53" s="2"/>
      <c r="JGQ53" s="2"/>
      <c r="JGR53" s="2"/>
      <c r="JGS53" s="2"/>
      <c r="JGT53" s="2"/>
      <c r="JGU53" s="2"/>
      <c r="JGV53" s="2"/>
      <c r="JGW53" s="2"/>
      <c r="JGX53" s="2"/>
      <c r="JGY53" s="2"/>
      <c r="JGZ53" s="2"/>
      <c r="JHA53" s="2"/>
      <c r="JHB53" s="2"/>
      <c r="JHC53" s="2"/>
      <c r="JHD53" s="2"/>
      <c r="JHE53" s="2"/>
      <c r="JHF53" s="2"/>
      <c r="JHG53" s="2"/>
      <c r="JHH53" s="2"/>
      <c r="JHI53" s="2"/>
      <c r="JHJ53" s="2"/>
      <c r="JHK53" s="2"/>
      <c r="JHL53" s="2"/>
      <c r="JHM53" s="2"/>
      <c r="JHN53" s="2"/>
      <c r="JHO53" s="2"/>
      <c r="JHP53" s="2"/>
      <c r="JHQ53" s="2"/>
      <c r="JHR53" s="2"/>
      <c r="JHS53" s="2"/>
      <c r="JHT53" s="2"/>
      <c r="JHU53" s="2"/>
      <c r="JHV53" s="2"/>
      <c r="JHW53" s="2"/>
      <c r="JHX53" s="2"/>
      <c r="JHY53" s="2"/>
      <c r="JHZ53" s="2"/>
      <c r="JIA53" s="2"/>
      <c r="JIB53" s="2"/>
      <c r="JIC53" s="2"/>
      <c r="JID53" s="2"/>
      <c r="JIE53" s="2"/>
      <c r="JIF53" s="2"/>
      <c r="JIG53" s="2"/>
      <c r="JIH53" s="2"/>
      <c r="JII53" s="2"/>
      <c r="JIJ53" s="2"/>
      <c r="JIK53" s="2"/>
      <c r="JIL53" s="2"/>
      <c r="JIM53" s="2"/>
      <c r="JIN53" s="2"/>
      <c r="JIO53" s="2"/>
      <c r="JIP53" s="2"/>
      <c r="JIQ53" s="2"/>
      <c r="JIR53" s="2"/>
      <c r="JIS53" s="2"/>
      <c r="JIT53" s="2"/>
      <c r="JIU53" s="2"/>
      <c r="JIV53" s="2"/>
      <c r="JIW53" s="2"/>
      <c r="JIX53" s="2"/>
      <c r="JIY53" s="2"/>
      <c r="JIZ53" s="2"/>
      <c r="JJA53" s="2"/>
      <c r="JJB53" s="2"/>
      <c r="JJC53" s="2"/>
      <c r="JJD53" s="2"/>
      <c r="JJE53" s="2"/>
      <c r="JJF53" s="2"/>
      <c r="JJG53" s="2"/>
      <c r="JJH53" s="2"/>
      <c r="JJI53" s="2"/>
      <c r="JJJ53" s="2"/>
      <c r="JJK53" s="2"/>
      <c r="JJL53" s="2"/>
      <c r="JJM53" s="2"/>
      <c r="JJN53" s="2"/>
      <c r="JJO53" s="2"/>
      <c r="JJP53" s="2"/>
      <c r="JJQ53" s="2"/>
      <c r="JJR53" s="2"/>
      <c r="JJS53" s="2"/>
      <c r="JJT53" s="2"/>
      <c r="JJU53" s="2"/>
      <c r="JJV53" s="2"/>
      <c r="JJW53" s="2"/>
      <c r="JJX53" s="2"/>
      <c r="JJY53" s="2"/>
      <c r="JJZ53" s="2"/>
      <c r="JKA53" s="2"/>
      <c r="JKB53" s="2"/>
      <c r="JKC53" s="2"/>
      <c r="JKD53" s="2"/>
      <c r="JKE53" s="2"/>
      <c r="JKF53" s="2"/>
      <c r="JKG53" s="2"/>
      <c r="JKH53" s="2"/>
      <c r="JKI53" s="2"/>
      <c r="JKJ53" s="2"/>
      <c r="JKK53" s="2"/>
      <c r="JKL53" s="2"/>
      <c r="JKM53" s="2"/>
      <c r="JKN53" s="2"/>
      <c r="JKO53" s="2"/>
      <c r="JKP53" s="2"/>
      <c r="JKQ53" s="2"/>
      <c r="JKR53" s="2"/>
      <c r="JKS53" s="2"/>
      <c r="JKT53" s="2"/>
      <c r="JKU53" s="2"/>
      <c r="JKV53" s="2"/>
      <c r="JKW53" s="2"/>
      <c r="JKX53" s="2"/>
      <c r="JKY53" s="2"/>
      <c r="JKZ53" s="2"/>
      <c r="JLA53" s="2"/>
      <c r="JLB53" s="2"/>
      <c r="JLC53" s="2"/>
      <c r="JLD53" s="2"/>
      <c r="JLE53" s="2"/>
      <c r="JLF53" s="2"/>
      <c r="JLG53" s="2"/>
      <c r="JLH53" s="2"/>
      <c r="JLI53" s="2"/>
      <c r="JLJ53" s="2"/>
      <c r="JLK53" s="2"/>
      <c r="JLL53" s="2"/>
      <c r="JLM53" s="2"/>
      <c r="JLN53" s="2"/>
      <c r="JLO53" s="2"/>
      <c r="JLP53" s="2"/>
      <c r="JLQ53" s="2"/>
      <c r="JLR53" s="2"/>
      <c r="JLS53" s="2"/>
      <c r="JLT53" s="2"/>
      <c r="JLU53" s="2"/>
      <c r="JLV53" s="2"/>
      <c r="JLW53" s="2"/>
      <c r="JLX53" s="2"/>
      <c r="JLY53" s="2"/>
      <c r="JLZ53" s="2"/>
      <c r="JMA53" s="2"/>
      <c r="JMB53" s="2"/>
      <c r="JMC53" s="2"/>
      <c r="JMD53" s="2"/>
      <c r="JME53" s="2"/>
      <c r="JMF53" s="2"/>
      <c r="JMG53" s="2"/>
      <c r="JMH53" s="2"/>
      <c r="JMI53" s="2"/>
      <c r="JMJ53" s="2"/>
      <c r="JMK53" s="2"/>
      <c r="JML53" s="2"/>
      <c r="JMM53" s="2"/>
      <c r="JMN53" s="2"/>
      <c r="JMO53" s="2"/>
      <c r="JMP53" s="2"/>
      <c r="JMQ53" s="2"/>
      <c r="JMR53" s="2"/>
      <c r="JMS53" s="2"/>
      <c r="JMT53" s="2"/>
      <c r="JMU53" s="2"/>
      <c r="JMV53" s="2"/>
      <c r="JMW53" s="2"/>
      <c r="JMX53" s="2"/>
      <c r="JMY53" s="2"/>
      <c r="JMZ53" s="2"/>
      <c r="JNA53" s="2"/>
      <c r="JNB53" s="2"/>
      <c r="JNC53" s="2"/>
      <c r="JND53" s="2"/>
      <c r="JNE53" s="2"/>
      <c r="JNF53" s="2"/>
      <c r="JNG53" s="2"/>
      <c r="JNH53" s="2"/>
      <c r="JNI53" s="2"/>
      <c r="JNJ53" s="2"/>
      <c r="JNK53" s="2"/>
      <c r="JNL53" s="2"/>
      <c r="JNM53" s="2"/>
      <c r="JNN53" s="2"/>
      <c r="JNO53" s="2"/>
      <c r="JNP53" s="2"/>
      <c r="JNQ53" s="2"/>
      <c r="JNR53" s="2"/>
      <c r="JNS53" s="2"/>
      <c r="JNT53" s="2"/>
      <c r="JNU53" s="2"/>
      <c r="JNV53" s="2"/>
      <c r="JNW53" s="2"/>
      <c r="JNX53" s="2"/>
      <c r="JNY53" s="2"/>
      <c r="JNZ53" s="2"/>
      <c r="JOA53" s="2"/>
      <c r="JOB53" s="2"/>
      <c r="JOC53" s="2"/>
      <c r="JOD53" s="2"/>
      <c r="JOE53" s="2"/>
      <c r="JOF53" s="2"/>
      <c r="JOG53" s="2"/>
      <c r="JOH53" s="2"/>
      <c r="JOI53" s="2"/>
      <c r="JOJ53" s="2"/>
      <c r="JOK53" s="2"/>
      <c r="JOL53" s="2"/>
      <c r="JOM53" s="2"/>
      <c r="JON53" s="2"/>
      <c r="JOO53" s="2"/>
      <c r="JOP53" s="2"/>
      <c r="JOQ53" s="2"/>
      <c r="JOR53" s="2"/>
      <c r="JOS53" s="2"/>
      <c r="JOT53" s="2"/>
      <c r="JOU53" s="2"/>
      <c r="JOV53" s="2"/>
      <c r="JOW53" s="2"/>
      <c r="JOX53" s="2"/>
      <c r="JOY53" s="2"/>
      <c r="JOZ53" s="2"/>
      <c r="JPA53" s="2"/>
      <c r="JPB53" s="2"/>
      <c r="JPC53" s="2"/>
      <c r="JPD53" s="2"/>
      <c r="JPE53" s="2"/>
      <c r="JPF53" s="2"/>
      <c r="JPG53" s="2"/>
      <c r="JPH53" s="2"/>
      <c r="JPI53" s="2"/>
      <c r="JPJ53" s="2"/>
      <c r="JPK53" s="2"/>
      <c r="JPL53" s="2"/>
      <c r="JPM53" s="2"/>
      <c r="JPN53" s="2"/>
      <c r="JPO53" s="2"/>
      <c r="JPP53" s="2"/>
      <c r="JPQ53" s="2"/>
      <c r="JPR53" s="2"/>
      <c r="JPS53" s="2"/>
      <c r="JPT53" s="2"/>
      <c r="JPU53" s="2"/>
      <c r="JPV53" s="2"/>
      <c r="JPW53" s="2"/>
      <c r="JPX53" s="2"/>
      <c r="JPY53" s="2"/>
      <c r="JPZ53" s="2"/>
      <c r="JQA53" s="2"/>
      <c r="JQB53" s="2"/>
      <c r="JQC53" s="2"/>
      <c r="JQD53" s="2"/>
      <c r="JQE53" s="2"/>
      <c r="JQF53" s="2"/>
      <c r="JQG53" s="2"/>
      <c r="JQH53" s="2"/>
      <c r="JQI53" s="2"/>
      <c r="JQJ53" s="2"/>
      <c r="JQK53" s="2"/>
      <c r="JQL53" s="2"/>
      <c r="JQM53" s="2"/>
      <c r="JQN53" s="2"/>
      <c r="JQO53" s="2"/>
      <c r="JQP53" s="2"/>
      <c r="JQQ53" s="2"/>
      <c r="JQR53" s="2"/>
      <c r="JQS53" s="2"/>
      <c r="JQT53" s="2"/>
      <c r="JQU53" s="2"/>
      <c r="JQV53" s="2"/>
      <c r="JQW53" s="2"/>
      <c r="JQX53" s="2"/>
      <c r="JQY53" s="2"/>
      <c r="JQZ53" s="2"/>
      <c r="JRA53" s="2"/>
      <c r="JRB53" s="2"/>
      <c r="JRC53" s="2"/>
      <c r="JRD53" s="2"/>
      <c r="JRE53" s="2"/>
      <c r="JRF53" s="2"/>
      <c r="JRG53" s="2"/>
      <c r="JRH53" s="2"/>
      <c r="JRI53" s="2"/>
      <c r="JRJ53" s="2"/>
      <c r="JRK53" s="2"/>
      <c r="JRL53" s="2"/>
      <c r="JRM53" s="2"/>
      <c r="JRN53" s="2"/>
      <c r="JRO53" s="2"/>
      <c r="JRP53" s="2"/>
      <c r="JRQ53" s="2"/>
      <c r="JRR53" s="2"/>
      <c r="JRS53" s="2"/>
      <c r="JRT53" s="2"/>
      <c r="JRU53" s="2"/>
      <c r="JRV53" s="2"/>
      <c r="JRW53" s="2"/>
      <c r="JRX53" s="2"/>
      <c r="JRY53" s="2"/>
      <c r="JRZ53" s="2"/>
      <c r="JSA53" s="2"/>
      <c r="JSB53" s="2"/>
      <c r="JSC53" s="2"/>
      <c r="JSD53" s="2"/>
      <c r="JSE53" s="2"/>
      <c r="JSF53" s="2"/>
      <c r="JSG53" s="2"/>
      <c r="JSH53" s="2"/>
      <c r="JSI53" s="2"/>
      <c r="JSJ53" s="2"/>
      <c r="JSK53" s="2"/>
      <c r="JSL53" s="2"/>
      <c r="JSM53" s="2"/>
      <c r="JSN53" s="2"/>
      <c r="JSO53" s="2"/>
      <c r="JSP53" s="2"/>
      <c r="JSQ53" s="2"/>
      <c r="JSR53" s="2"/>
      <c r="JSS53" s="2"/>
      <c r="JST53" s="2"/>
      <c r="JSU53" s="2"/>
      <c r="JSV53" s="2"/>
      <c r="JSW53" s="2"/>
      <c r="JSX53" s="2"/>
      <c r="JSY53" s="2"/>
      <c r="JSZ53" s="2"/>
      <c r="JTA53" s="2"/>
      <c r="JTB53" s="2"/>
      <c r="JTC53" s="2"/>
      <c r="JTD53" s="2"/>
      <c r="JTE53" s="2"/>
      <c r="JTF53" s="2"/>
      <c r="JTG53" s="2"/>
      <c r="JTH53" s="2"/>
      <c r="JTI53" s="2"/>
      <c r="JTJ53" s="2"/>
      <c r="JTK53" s="2"/>
      <c r="JTL53" s="2"/>
      <c r="JTM53" s="2"/>
      <c r="JTN53" s="2"/>
      <c r="JTO53" s="2"/>
      <c r="JTP53" s="2"/>
      <c r="JTQ53" s="2"/>
      <c r="JTR53" s="2"/>
      <c r="JTS53" s="2"/>
      <c r="JTT53" s="2"/>
      <c r="JTU53" s="2"/>
      <c r="JTV53" s="2"/>
      <c r="JTW53" s="2"/>
      <c r="JTX53" s="2"/>
      <c r="JTY53" s="2"/>
      <c r="JTZ53" s="2"/>
      <c r="JUA53" s="2"/>
      <c r="JUB53" s="2"/>
      <c r="JUC53" s="2"/>
      <c r="JUD53" s="2"/>
      <c r="JUE53" s="2"/>
      <c r="JUF53" s="2"/>
      <c r="JUG53" s="2"/>
      <c r="JUH53" s="2"/>
      <c r="JUI53" s="2"/>
      <c r="JUJ53" s="2"/>
      <c r="JUK53" s="2"/>
      <c r="JUL53" s="2"/>
      <c r="JUM53" s="2"/>
      <c r="JUN53" s="2"/>
      <c r="JUO53" s="2"/>
      <c r="JUP53" s="2"/>
      <c r="JUQ53" s="2"/>
      <c r="JUR53" s="2"/>
      <c r="JUS53" s="2"/>
      <c r="JUT53" s="2"/>
      <c r="JUU53" s="2"/>
      <c r="JUV53" s="2"/>
      <c r="JUW53" s="2"/>
      <c r="JUX53" s="2"/>
      <c r="JUY53" s="2"/>
      <c r="JUZ53" s="2"/>
      <c r="JVA53" s="2"/>
      <c r="JVB53" s="2"/>
      <c r="JVC53" s="2"/>
      <c r="JVD53" s="2"/>
      <c r="JVE53" s="2"/>
      <c r="JVF53" s="2"/>
      <c r="JVG53" s="2"/>
      <c r="JVH53" s="2"/>
      <c r="JVI53" s="2"/>
      <c r="JVJ53" s="2"/>
      <c r="JVK53" s="2"/>
      <c r="JVL53" s="2"/>
      <c r="JVM53" s="2"/>
      <c r="JVN53" s="2"/>
      <c r="JVO53" s="2"/>
      <c r="JVP53" s="2"/>
      <c r="JVQ53" s="2"/>
      <c r="JVR53" s="2"/>
      <c r="JVS53" s="2"/>
      <c r="JVT53" s="2"/>
      <c r="JVU53" s="2"/>
      <c r="JVV53" s="2"/>
      <c r="JVW53" s="2"/>
      <c r="JVX53" s="2"/>
      <c r="JVY53" s="2"/>
      <c r="JVZ53" s="2"/>
      <c r="JWA53" s="2"/>
      <c r="JWB53" s="2"/>
      <c r="JWC53" s="2"/>
      <c r="JWD53" s="2"/>
      <c r="JWE53" s="2"/>
      <c r="JWF53" s="2"/>
      <c r="JWG53" s="2"/>
      <c r="JWH53" s="2"/>
      <c r="JWI53" s="2"/>
      <c r="JWJ53" s="2"/>
      <c r="JWK53" s="2"/>
      <c r="JWL53" s="2"/>
      <c r="JWM53" s="2"/>
      <c r="JWN53" s="2"/>
      <c r="JWO53" s="2"/>
      <c r="JWP53" s="2"/>
      <c r="JWQ53" s="2"/>
      <c r="JWR53" s="2"/>
      <c r="JWS53" s="2"/>
      <c r="JWT53" s="2"/>
      <c r="JWU53" s="2"/>
      <c r="JWV53" s="2"/>
      <c r="JWW53" s="2"/>
      <c r="JWX53" s="2"/>
      <c r="JWY53" s="2"/>
      <c r="JWZ53" s="2"/>
      <c r="JXA53" s="2"/>
      <c r="JXB53" s="2"/>
      <c r="JXC53" s="2"/>
      <c r="JXD53" s="2"/>
      <c r="JXE53" s="2"/>
      <c r="JXF53" s="2"/>
      <c r="JXG53" s="2"/>
      <c r="JXH53" s="2"/>
      <c r="JXI53" s="2"/>
      <c r="JXJ53" s="2"/>
      <c r="JXK53" s="2"/>
      <c r="JXL53" s="2"/>
      <c r="JXM53" s="2"/>
      <c r="JXN53" s="2"/>
      <c r="JXO53" s="2"/>
      <c r="JXP53" s="2"/>
      <c r="JXQ53" s="2"/>
      <c r="JXR53" s="2"/>
      <c r="JXS53" s="2"/>
      <c r="JXT53" s="2"/>
      <c r="JXU53" s="2"/>
      <c r="JXV53" s="2"/>
      <c r="JXW53" s="2"/>
      <c r="JXX53" s="2"/>
      <c r="JXY53" s="2"/>
      <c r="JXZ53" s="2"/>
      <c r="JYA53" s="2"/>
      <c r="JYB53" s="2"/>
      <c r="JYC53" s="2"/>
      <c r="JYD53" s="2"/>
      <c r="JYE53" s="2"/>
      <c r="JYF53" s="2"/>
      <c r="JYG53" s="2"/>
      <c r="JYH53" s="2"/>
      <c r="JYI53" s="2"/>
      <c r="JYJ53" s="2"/>
      <c r="JYK53" s="2"/>
      <c r="JYL53" s="2"/>
      <c r="JYM53" s="2"/>
      <c r="JYN53" s="2"/>
      <c r="JYO53" s="2"/>
      <c r="JYP53" s="2"/>
      <c r="JYQ53" s="2"/>
      <c r="JYR53" s="2"/>
      <c r="JYS53" s="2"/>
      <c r="JYT53" s="2"/>
      <c r="JYU53" s="2"/>
      <c r="JYV53" s="2"/>
      <c r="JYW53" s="2"/>
      <c r="JYX53" s="2"/>
      <c r="JYY53" s="2"/>
      <c r="JYZ53" s="2"/>
      <c r="JZA53" s="2"/>
      <c r="JZB53" s="2"/>
      <c r="JZC53" s="2"/>
      <c r="JZD53" s="2"/>
      <c r="JZE53" s="2"/>
      <c r="JZF53" s="2"/>
      <c r="JZG53" s="2"/>
      <c r="JZH53" s="2"/>
      <c r="JZI53" s="2"/>
      <c r="JZJ53" s="2"/>
      <c r="JZK53" s="2"/>
      <c r="JZL53" s="2"/>
      <c r="JZM53" s="2"/>
      <c r="JZN53" s="2"/>
      <c r="JZO53" s="2"/>
      <c r="JZP53" s="2"/>
      <c r="JZQ53" s="2"/>
      <c r="JZR53" s="2"/>
      <c r="JZS53" s="2"/>
      <c r="JZT53" s="2"/>
      <c r="JZU53" s="2"/>
      <c r="JZV53" s="2"/>
      <c r="JZW53" s="2"/>
      <c r="JZX53" s="2"/>
      <c r="JZY53" s="2"/>
      <c r="JZZ53" s="2"/>
      <c r="KAA53" s="2"/>
      <c r="KAB53" s="2"/>
      <c r="KAC53" s="2"/>
      <c r="KAD53" s="2"/>
      <c r="KAE53" s="2"/>
      <c r="KAF53" s="2"/>
      <c r="KAG53" s="2"/>
      <c r="KAH53" s="2"/>
      <c r="KAI53" s="2"/>
      <c r="KAJ53" s="2"/>
      <c r="KAK53" s="2"/>
      <c r="KAL53" s="2"/>
      <c r="KAM53" s="2"/>
      <c r="KAN53" s="2"/>
      <c r="KAO53" s="2"/>
      <c r="KAP53" s="2"/>
      <c r="KAQ53" s="2"/>
      <c r="KAR53" s="2"/>
      <c r="KAS53" s="2"/>
      <c r="KAT53" s="2"/>
      <c r="KAU53" s="2"/>
      <c r="KAV53" s="2"/>
      <c r="KAW53" s="2"/>
      <c r="KAX53" s="2"/>
      <c r="KAY53" s="2"/>
      <c r="KAZ53" s="2"/>
      <c r="KBA53" s="2"/>
      <c r="KBB53" s="2"/>
      <c r="KBC53" s="2"/>
      <c r="KBD53" s="2"/>
      <c r="KBE53" s="2"/>
      <c r="KBF53" s="2"/>
      <c r="KBG53" s="2"/>
      <c r="KBH53" s="2"/>
      <c r="KBI53" s="2"/>
      <c r="KBJ53" s="2"/>
      <c r="KBK53" s="2"/>
      <c r="KBL53" s="2"/>
      <c r="KBM53" s="2"/>
      <c r="KBN53" s="2"/>
      <c r="KBO53" s="2"/>
      <c r="KBP53" s="2"/>
      <c r="KBQ53" s="2"/>
      <c r="KBR53" s="2"/>
      <c r="KBS53" s="2"/>
      <c r="KBT53" s="2"/>
      <c r="KBU53" s="2"/>
      <c r="KBV53" s="2"/>
      <c r="KBW53" s="2"/>
      <c r="KBX53" s="2"/>
      <c r="KBY53" s="2"/>
      <c r="KBZ53" s="2"/>
      <c r="KCA53" s="2"/>
      <c r="KCB53" s="2"/>
      <c r="KCC53" s="2"/>
      <c r="KCD53" s="2"/>
      <c r="KCE53" s="2"/>
      <c r="KCF53" s="2"/>
      <c r="KCG53" s="2"/>
      <c r="KCH53" s="2"/>
      <c r="KCI53" s="2"/>
      <c r="KCJ53" s="2"/>
      <c r="KCK53" s="2"/>
      <c r="KCL53" s="2"/>
      <c r="KCM53" s="2"/>
      <c r="KCN53" s="2"/>
      <c r="KCO53" s="2"/>
      <c r="KCP53" s="2"/>
      <c r="KCQ53" s="2"/>
      <c r="KCR53" s="2"/>
      <c r="KCS53" s="2"/>
      <c r="KCT53" s="2"/>
      <c r="KCU53" s="2"/>
      <c r="KCV53" s="2"/>
      <c r="KCW53" s="2"/>
      <c r="KCX53" s="2"/>
      <c r="KCY53" s="2"/>
      <c r="KCZ53" s="2"/>
      <c r="KDA53" s="2"/>
      <c r="KDB53" s="2"/>
      <c r="KDC53" s="2"/>
      <c r="KDD53" s="2"/>
      <c r="KDE53" s="2"/>
      <c r="KDF53" s="2"/>
      <c r="KDG53" s="2"/>
      <c r="KDH53" s="2"/>
      <c r="KDI53" s="2"/>
      <c r="KDJ53" s="2"/>
      <c r="KDK53" s="2"/>
      <c r="KDL53" s="2"/>
      <c r="KDM53" s="2"/>
      <c r="KDN53" s="2"/>
      <c r="KDO53" s="2"/>
      <c r="KDP53" s="2"/>
      <c r="KDQ53" s="2"/>
      <c r="KDR53" s="2"/>
      <c r="KDS53" s="2"/>
      <c r="KDT53" s="2"/>
      <c r="KDU53" s="2"/>
      <c r="KDV53" s="2"/>
      <c r="KDW53" s="2"/>
      <c r="KDX53" s="2"/>
      <c r="KDY53" s="2"/>
      <c r="KDZ53" s="2"/>
      <c r="KEA53" s="2"/>
      <c r="KEB53" s="2"/>
      <c r="KEC53" s="2"/>
      <c r="KED53" s="2"/>
      <c r="KEE53" s="2"/>
      <c r="KEF53" s="2"/>
      <c r="KEG53" s="2"/>
      <c r="KEH53" s="2"/>
      <c r="KEI53" s="2"/>
      <c r="KEJ53" s="2"/>
      <c r="KEK53" s="2"/>
      <c r="KEL53" s="2"/>
      <c r="KEM53" s="2"/>
      <c r="KEN53" s="2"/>
      <c r="KEO53" s="2"/>
      <c r="KEP53" s="2"/>
      <c r="KEQ53" s="2"/>
      <c r="KER53" s="2"/>
      <c r="KES53" s="2"/>
      <c r="KET53" s="2"/>
      <c r="KEU53" s="2"/>
      <c r="KEV53" s="2"/>
      <c r="KEW53" s="2"/>
      <c r="KEX53" s="2"/>
      <c r="KEY53" s="2"/>
      <c r="KEZ53" s="2"/>
      <c r="KFA53" s="2"/>
      <c r="KFB53" s="2"/>
      <c r="KFC53" s="2"/>
      <c r="KFD53" s="2"/>
      <c r="KFE53" s="2"/>
      <c r="KFF53" s="2"/>
      <c r="KFG53" s="2"/>
      <c r="KFH53" s="2"/>
      <c r="KFI53" s="2"/>
      <c r="KFJ53" s="2"/>
      <c r="KFK53" s="2"/>
      <c r="KFL53" s="2"/>
      <c r="KFM53" s="2"/>
      <c r="KFN53" s="2"/>
      <c r="KFO53" s="2"/>
      <c r="KFP53" s="2"/>
      <c r="KFQ53" s="2"/>
      <c r="KFR53" s="2"/>
      <c r="KFS53" s="2"/>
      <c r="KFT53" s="2"/>
      <c r="KFU53" s="2"/>
      <c r="KFV53" s="2"/>
      <c r="KFW53" s="2"/>
      <c r="KFX53" s="2"/>
      <c r="KFY53" s="2"/>
      <c r="KFZ53" s="2"/>
      <c r="KGA53" s="2"/>
      <c r="KGB53" s="2"/>
      <c r="KGC53" s="2"/>
      <c r="KGD53" s="2"/>
      <c r="KGE53" s="2"/>
      <c r="KGF53" s="2"/>
      <c r="KGG53" s="2"/>
      <c r="KGH53" s="2"/>
      <c r="KGI53" s="2"/>
      <c r="KGJ53" s="2"/>
      <c r="KGK53" s="2"/>
      <c r="KGL53" s="2"/>
      <c r="KGM53" s="2"/>
      <c r="KGN53" s="2"/>
      <c r="KGO53" s="2"/>
      <c r="KGP53" s="2"/>
      <c r="KGQ53" s="2"/>
      <c r="KGR53" s="2"/>
      <c r="KGS53" s="2"/>
      <c r="KGT53" s="2"/>
      <c r="KGU53" s="2"/>
      <c r="KGV53" s="2"/>
      <c r="KGW53" s="2"/>
      <c r="KGX53" s="2"/>
      <c r="KGY53" s="2"/>
      <c r="KGZ53" s="2"/>
      <c r="KHA53" s="2"/>
      <c r="KHB53" s="2"/>
      <c r="KHC53" s="2"/>
      <c r="KHD53" s="2"/>
      <c r="KHE53" s="2"/>
      <c r="KHF53" s="2"/>
      <c r="KHG53" s="2"/>
      <c r="KHH53" s="2"/>
      <c r="KHI53" s="2"/>
      <c r="KHJ53" s="2"/>
      <c r="KHK53" s="2"/>
      <c r="KHL53" s="2"/>
      <c r="KHM53" s="2"/>
      <c r="KHN53" s="2"/>
      <c r="KHO53" s="2"/>
      <c r="KHP53" s="2"/>
      <c r="KHQ53" s="2"/>
      <c r="KHR53" s="2"/>
      <c r="KHS53" s="2"/>
      <c r="KHT53" s="2"/>
      <c r="KHU53" s="2"/>
      <c r="KHV53" s="2"/>
      <c r="KHW53" s="2"/>
      <c r="KHX53" s="2"/>
      <c r="KHY53" s="2"/>
      <c r="KHZ53" s="2"/>
      <c r="KIA53" s="2"/>
      <c r="KIB53" s="2"/>
      <c r="KIC53" s="2"/>
      <c r="KID53" s="2"/>
      <c r="KIE53" s="2"/>
      <c r="KIF53" s="2"/>
      <c r="KIG53" s="2"/>
      <c r="KIH53" s="2"/>
      <c r="KII53" s="2"/>
      <c r="KIJ53" s="2"/>
      <c r="KIK53" s="2"/>
      <c r="KIL53" s="2"/>
      <c r="KIM53" s="2"/>
      <c r="KIN53" s="2"/>
      <c r="KIO53" s="2"/>
      <c r="KIP53" s="2"/>
      <c r="KIQ53" s="2"/>
      <c r="KIR53" s="2"/>
      <c r="KIS53" s="2"/>
      <c r="KIT53" s="2"/>
      <c r="KIU53" s="2"/>
      <c r="KIV53" s="2"/>
      <c r="KIW53" s="2"/>
      <c r="KIX53" s="2"/>
      <c r="KIY53" s="2"/>
      <c r="KIZ53" s="2"/>
      <c r="KJA53" s="2"/>
      <c r="KJB53" s="2"/>
      <c r="KJC53" s="2"/>
      <c r="KJD53" s="2"/>
      <c r="KJE53" s="2"/>
      <c r="KJF53" s="2"/>
      <c r="KJG53" s="2"/>
      <c r="KJH53" s="2"/>
      <c r="KJI53" s="2"/>
      <c r="KJJ53" s="2"/>
      <c r="KJK53" s="2"/>
      <c r="KJL53" s="2"/>
      <c r="KJM53" s="2"/>
      <c r="KJN53" s="2"/>
      <c r="KJO53" s="2"/>
      <c r="KJP53" s="2"/>
      <c r="KJQ53" s="2"/>
      <c r="KJR53" s="2"/>
      <c r="KJS53" s="2"/>
      <c r="KJT53" s="2"/>
      <c r="KJU53" s="2"/>
      <c r="KJV53" s="2"/>
      <c r="KJW53" s="2"/>
      <c r="KJX53" s="2"/>
      <c r="KJY53" s="2"/>
      <c r="KJZ53" s="2"/>
      <c r="KKA53" s="2"/>
      <c r="KKB53" s="2"/>
      <c r="KKC53" s="2"/>
      <c r="KKD53" s="2"/>
      <c r="KKE53" s="2"/>
      <c r="KKF53" s="2"/>
      <c r="KKG53" s="2"/>
      <c r="KKH53" s="2"/>
      <c r="KKI53" s="2"/>
      <c r="KKJ53" s="2"/>
      <c r="KKK53" s="2"/>
      <c r="KKL53" s="2"/>
      <c r="KKM53" s="2"/>
      <c r="KKN53" s="2"/>
      <c r="KKO53" s="2"/>
      <c r="KKP53" s="2"/>
      <c r="KKQ53" s="2"/>
      <c r="KKR53" s="2"/>
      <c r="KKS53" s="2"/>
      <c r="KKT53" s="2"/>
      <c r="KKU53" s="2"/>
      <c r="KKV53" s="2"/>
      <c r="KKW53" s="2"/>
      <c r="KKX53" s="2"/>
      <c r="KKY53" s="2"/>
      <c r="KKZ53" s="2"/>
      <c r="KLA53" s="2"/>
      <c r="KLB53" s="2"/>
      <c r="KLC53" s="2"/>
      <c r="KLD53" s="2"/>
      <c r="KLE53" s="2"/>
      <c r="KLF53" s="2"/>
      <c r="KLG53" s="2"/>
      <c r="KLH53" s="2"/>
      <c r="KLI53" s="2"/>
      <c r="KLJ53" s="2"/>
      <c r="KLK53" s="2"/>
      <c r="KLL53" s="2"/>
      <c r="KLM53" s="2"/>
      <c r="KLN53" s="2"/>
      <c r="KLO53" s="2"/>
      <c r="KLP53" s="2"/>
      <c r="KLQ53" s="2"/>
      <c r="KLR53" s="2"/>
      <c r="KLS53" s="2"/>
      <c r="KLT53" s="2"/>
      <c r="KLU53" s="2"/>
      <c r="KLV53" s="2"/>
      <c r="KLW53" s="2"/>
      <c r="KLX53" s="2"/>
      <c r="KLY53" s="2"/>
      <c r="KLZ53" s="2"/>
      <c r="KMA53" s="2"/>
      <c r="KMB53" s="2"/>
      <c r="KMC53" s="2"/>
      <c r="KMD53" s="2"/>
      <c r="KME53" s="2"/>
      <c r="KMF53" s="2"/>
      <c r="KMG53" s="2"/>
      <c r="KMH53" s="2"/>
      <c r="KMI53" s="2"/>
      <c r="KMJ53" s="2"/>
      <c r="KMK53" s="2"/>
      <c r="KML53" s="2"/>
      <c r="KMM53" s="2"/>
      <c r="KMN53" s="2"/>
      <c r="KMO53" s="2"/>
      <c r="KMP53" s="2"/>
      <c r="KMQ53" s="2"/>
      <c r="KMR53" s="2"/>
      <c r="KMS53" s="2"/>
      <c r="KMT53" s="2"/>
      <c r="KMU53" s="2"/>
      <c r="KMV53" s="2"/>
      <c r="KMW53" s="2"/>
      <c r="KMX53" s="2"/>
      <c r="KMY53" s="2"/>
      <c r="KMZ53" s="2"/>
      <c r="KNA53" s="2"/>
      <c r="KNB53" s="2"/>
      <c r="KNC53" s="2"/>
      <c r="KND53" s="2"/>
      <c r="KNE53" s="2"/>
      <c r="KNF53" s="2"/>
      <c r="KNG53" s="2"/>
      <c r="KNH53" s="2"/>
      <c r="KNI53" s="2"/>
      <c r="KNJ53" s="2"/>
      <c r="KNK53" s="2"/>
      <c r="KNL53" s="2"/>
      <c r="KNM53" s="2"/>
      <c r="KNN53" s="2"/>
      <c r="KNO53" s="2"/>
      <c r="KNP53" s="2"/>
      <c r="KNQ53" s="2"/>
      <c r="KNR53" s="2"/>
      <c r="KNS53" s="2"/>
      <c r="KNT53" s="2"/>
      <c r="KNU53" s="2"/>
      <c r="KNV53" s="2"/>
      <c r="KNW53" s="2"/>
      <c r="KNX53" s="2"/>
      <c r="KNY53" s="2"/>
      <c r="KNZ53" s="2"/>
      <c r="KOA53" s="2"/>
      <c r="KOB53" s="2"/>
      <c r="KOC53" s="2"/>
      <c r="KOD53" s="2"/>
      <c r="KOE53" s="2"/>
      <c r="KOF53" s="2"/>
      <c r="KOG53" s="2"/>
      <c r="KOH53" s="2"/>
      <c r="KOI53" s="2"/>
      <c r="KOJ53" s="2"/>
      <c r="KOK53" s="2"/>
      <c r="KOL53" s="2"/>
      <c r="KOM53" s="2"/>
      <c r="KON53" s="2"/>
      <c r="KOO53" s="2"/>
      <c r="KOP53" s="2"/>
      <c r="KOQ53" s="2"/>
      <c r="KOR53" s="2"/>
      <c r="KOS53" s="2"/>
      <c r="KOT53" s="2"/>
      <c r="KOU53" s="2"/>
      <c r="KOV53" s="2"/>
      <c r="KOW53" s="2"/>
      <c r="KOX53" s="2"/>
      <c r="KOY53" s="2"/>
      <c r="KOZ53" s="2"/>
      <c r="KPA53" s="2"/>
      <c r="KPB53" s="2"/>
      <c r="KPC53" s="2"/>
      <c r="KPD53" s="2"/>
      <c r="KPE53" s="2"/>
      <c r="KPF53" s="2"/>
      <c r="KPG53" s="2"/>
      <c r="KPH53" s="2"/>
      <c r="KPI53" s="2"/>
      <c r="KPJ53" s="2"/>
      <c r="KPK53" s="2"/>
      <c r="KPL53" s="2"/>
      <c r="KPM53" s="2"/>
      <c r="KPN53" s="2"/>
      <c r="KPO53" s="2"/>
      <c r="KPP53" s="2"/>
      <c r="KPQ53" s="2"/>
      <c r="KPR53" s="2"/>
      <c r="KPS53" s="2"/>
      <c r="KPT53" s="2"/>
      <c r="KPU53" s="2"/>
      <c r="KPV53" s="2"/>
      <c r="KPW53" s="2"/>
      <c r="KPX53" s="2"/>
      <c r="KPY53" s="2"/>
      <c r="KPZ53" s="2"/>
      <c r="KQA53" s="2"/>
      <c r="KQB53" s="2"/>
      <c r="KQC53" s="2"/>
      <c r="KQD53" s="2"/>
      <c r="KQE53" s="2"/>
      <c r="KQF53" s="2"/>
      <c r="KQG53" s="2"/>
      <c r="KQH53" s="2"/>
      <c r="KQI53" s="2"/>
      <c r="KQJ53" s="2"/>
      <c r="KQK53" s="2"/>
      <c r="KQL53" s="2"/>
      <c r="KQM53" s="2"/>
      <c r="KQN53" s="2"/>
      <c r="KQO53" s="2"/>
      <c r="KQP53" s="2"/>
      <c r="KQQ53" s="2"/>
      <c r="KQR53" s="2"/>
      <c r="KQS53" s="2"/>
      <c r="KQT53" s="2"/>
      <c r="KQU53" s="2"/>
      <c r="KQV53" s="2"/>
      <c r="KQW53" s="2"/>
      <c r="KQX53" s="2"/>
      <c r="KQY53" s="2"/>
      <c r="KQZ53" s="2"/>
      <c r="KRA53" s="2"/>
      <c r="KRB53" s="2"/>
      <c r="KRC53" s="2"/>
      <c r="KRD53" s="2"/>
      <c r="KRE53" s="2"/>
      <c r="KRF53" s="2"/>
      <c r="KRG53" s="2"/>
      <c r="KRH53" s="2"/>
      <c r="KRI53" s="2"/>
      <c r="KRJ53" s="2"/>
      <c r="KRK53" s="2"/>
      <c r="KRL53" s="2"/>
      <c r="KRM53" s="2"/>
      <c r="KRN53" s="2"/>
      <c r="KRO53" s="2"/>
      <c r="KRP53" s="2"/>
      <c r="KRQ53" s="2"/>
      <c r="KRR53" s="2"/>
      <c r="KRS53" s="2"/>
      <c r="KRT53" s="2"/>
      <c r="KRU53" s="2"/>
      <c r="KRV53" s="2"/>
      <c r="KRW53" s="2"/>
      <c r="KRX53" s="2"/>
      <c r="KRY53" s="2"/>
      <c r="KRZ53" s="2"/>
      <c r="KSA53" s="2"/>
      <c r="KSB53" s="2"/>
      <c r="KSC53" s="2"/>
      <c r="KSD53" s="2"/>
      <c r="KSE53" s="2"/>
      <c r="KSF53" s="2"/>
      <c r="KSG53" s="2"/>
      <c r="KSH53" s="2"/>
      <c r="KSI53" s="2"/>
      <c r="KSJ53" s="2"/>
      <c r="KSK53" s="2"/>
      <c r="KSL53" s="2"/>
      <c r="KSM53" s="2"/>
      <c r="KSN53" s="2"/>
      <c r="KSO53" s="2"/>
      <c r="KSP53" s="2"/>
      <c r="KSQ53" s="2"/>
      <c r="KSR53" s="2"/>
      <c r="KSS53" s="2"/>
      <c r="KST53" s="2"/>
      <c r="KSU53" s="2"/>
      <c r="KSV53" s="2"/>
      <c r="KSW53" s="2"/>
      <c r="KSX53" s="2"/>
      <c r="KSY53" s="2"/>
      <c r="KSZ53" s="2"/>
      <c r="KTA53" s="2"/>
      <c r="KTB53" s="2"/>
      <c r="KTC53" s="2"/>
      <c r="KTD53" s="2"/>
      <c r="KTE53" s="2"/>
      <c r="KTF53" s="2"/>
      <c r="KTG53" s="2"/>
      <c r="KTH53" s="2"/>
      <c r="KTI53" s="2"/>
      <c r="KTJ53" s="2"/>
      <c r="KTK53" s="2"/>
      <c r="KTL53" s="2"/>
      <c r="KTM53" s="2"/>
      <c r="KTN53" s="2"/>
      <c r="KTO53" s="2"/>
      <c r="KTP53" s="2"/>
      <c r="KTQ53" s="2"/>
      <c r="KTR53" s="2"/>
      <c r="KTS53" s="2"/>
      <c r="KTT53" s="2"/>
      <c r="KTU53" s="2"/>
      <c r="KTV53" s="2"/>
      <c r="KTW53" s="2"/>
      <c r="KTX53" s="2"/>
      <c r="KTY53" s="2"/>
      <c r="KTZ53" s="2"/>
      <c r="KUA53" s="2"/>
      <c r="KUB53" s="2"/>
      <c r="KUC53" s="2"/>
      <c r="KUD53" s="2"/>
      <c r="KUE53" s="2"/>
      <c r="KUF53" s="2"/>
      <c r="KUG53" s="2"/>
      <c r="KUH53" s="2"/>
      <c r="KUI53" s="2"/>
      <c r="KUJ53" s="2"/>
      <c r="KUK53" s="2"/>
      <c r="KUL53" s="2"/>
      <c r="KUM53" s="2"/>
      <c r="KUN53" s="2"/>
      <c r="KUO53" s="2"/>
      <c r="KUP53" s="2"/>
      <c r="KUQ53" s="2"/>
      <c r="KUR53" s="2"/>
      <c r="KUS53" s="2"/>
      <c r="KUT53" s="2"/>
      <c r="KUU53" s="2"/>
      <c r="KUV53" s="2"/>
      <c r="KUW53" s="2"/>
      <c r="KUX53" s="2"/>
      <c r="KUY53" s="2"/>
      <c r="KUZ53" s="2"/>
      <c r="KVA53" s="2"/>
      <c r="KVB53" s="2"/>
      <c r="KVC53" s="2"/>
      <c r="KVD53" s="2"/>
      <c r="KVE53" s="2"/>
      <c r="KVF53" s="2"/>
      <c r="KVG53" s="2"/>
      <c r="KVH53" s="2"/>
      <c r="KVI53" s="2"/>
      <c r="KVJ53" s="2"/>
      <c r="KVK53" s="2"/>
      <c r="KVL53" s="2"/>
      <c r="KVM53" s="2"/>
      <c r="KVN53" s="2"/>
      <c r="KVO53" s="2"/>
      <c r="KVP53" s="2"/>
      <c r="KVQ53" s="2"/>
      <c r="KVR53" s="2"/>
      <c r="KVS53" s="2"/>
      <c r="KVT53" s="2"/>
      <c r="KVU53" s="2"/>
      <c r="KVV53" s="2"/>
      <c r="KVW53" s="2"/>
      <c r="KVX53" s="2"/>
      <c r="KVY53" s="2"/>
      <c r="KVZ53" s="2"/>
      <c r="KWA53" s="2"/>
      <c r="KWB53" s="2"/>
      <c r="KWC53" s="2"/>
      <c r="KWD53" s="2"/>
      <c r="KWE53" s="2"/>
      <c r="KWF53" s="2"/>
      <c r="KWG53" s="2"/>
      <c r="KWH53" s="2"/>
      <c r="KWI53" s="2"/>
      <c r="KWJ53" s="2"/>
      <c r="KWK53" s="2"/>
      <c r="KWL53" s="2"/>
      <c r="KWM53" s="2"/>
      <c r="KWN53" s="2"/>
      <c r="KWO53" s="2"/>
      <c r="KWP53" s="2"/>
      <c r="KWQ53" s="2"/>
      <c r="KWR53" s="2"/>
      <c r="KWS53" s="2"/>
      <c r="KWT53" s="2"/>
      <c r="KWU53" s="2"/>
      <c r="KWV53" s="2"/>
      <c r="KWW53" s="2"/>
      <c r="KWX53" s="2"/>
      <c r="KWY53" s="2"/>
      <c r="KWZ53" s="2"/>
      <c r="KXA53" s="2"/>
      <c r="KXB53" s="2"/>
      <c r="KXC53" s="2"/>
      <c r="KXD53" s="2"/>
      <c r="KXE53" s="2"/>
      <c r="KXF53" s="2"/>
      <c r="KXG53" s="2"/>
      <c r="KXH53" s="2"/>
      <c r="KXI53" s="2"/>
      <c r="KXJ53" s="2"/>
      <c r="KXK53" s="2"/>
      <c r="KXL53" s="2"/>
      <c r="KXM53" s="2"/>
      <c r="KXN53" s="2"/>
      <c r="KXO53" s="2"/>
      <c r="KXP53" s="2"/>
      <c r="KXQ53" s="2"/>
      <c r="KXR53" s="2"/>
      <c r="KXS53" s="2"/>
      <c r="KXT53" s="2"/>
      <c r="KXU53" s="2"/>
      <c r="KXV53" s="2"/>
      <c r="KXW53" s="2"/>
      <c r="KXX53" s="2"/>
      <c r="KXY53" s="2"/>
      <c r="KXZ53" s="2"/>
      <c r="KYA53" s="2"/>
      <c r="KYB53" s="2"/>
      <c r="KYC53" s="2"/>
      <c r="KYD53" s="2"/>
      <c r="KYE53" s="2"/>
      <c r="KYF53" s="2"/>
      <c r="KYG53" s="2"/>
      <c r="KYH53" s="2"/>
      <c r="KYI53" s="2"/>
      <c r="KYJ53" s="2"/>
      <c r="KYK53" s="2"/>
      <c r="KYL53" s="2"/>
      <c r="KYM53" s="2"/>
      <c r="KYN53" s="2"/>
      <c r="KYO53" s="2"/>
      <c r="KYP53" s="2"/>
      <c r="KYQ53" s="2"/>
      <c r="KYR53" s="2"/>
      <c r="KYS53" s="2"/>
      <c r="KYT53" s="2"/>
      <c r="KYU53" s="2"/>
      <c r="KYV53" s="2"/>
      <c r="KYW53" s="2"/>
      <c r="KYX53" s="2"/>
      <c r="KYY53" s="2"/>
      <c r="KYZ53" s="2"/>
      <c r="KZA53" s="2"/>
      <c r="KZB53" s="2"/>
      <c r="KZC53" s="2"/>
      <c r="KZD53" s="2"/>
      <c r="KZE53" s="2"/>
      <c r="KZF53" s="2"/>
      <c r="KZG53" s="2"/>
      <c r="KZH53" s="2"/>
      <c r="KZI53" s="2"/>
      <c r="KZJ53" s="2"/>
      <c r="KZK53" s="2"/>
      <c r="KZL53" s="2"/>
      <c r="KZM53" s="2"/>
      <c r="KZN53" s="2"/>
      <c r="KZO53" s="2"/>
      <c r="KZP53" s="2"/>
      <c r="KZQ53" s="2"/>
      <c r="KZR53" s="2"/>
      <c r="KZS53" s="2"/>
      <c r="KZT53" s="2"/>
      <c r="KZU53" s="2"/>
      <c r="KZV53" s="2"/>
      <c r="KZW53" s="2"/>
      <c r="KZX53" s="2"/>
      <c r="KZY53" s="2"/>
      <c r="KZZ53" s="2"/>
      <c r="LAA53" s="2"/>
      <c r="LAB53" s="2"/>
      <c r="LAC53" s="2"/>
      <c r="LAD53" s="2"/>
      <c r="LAE53" s="2"/>
      <c r="LAF53" s="2"/>
      <c r="LAG53" s="2"/>
      <c r="LAH53" s="2"/>
      <c r="LAI53" s="2"/>
      <c r="LAJ53" s="2"/>
      <c r="LAK53" s="2"/>
      <c r="LAL53" s="2"/>
      <c r="LAM53" s="2"/>
      <c r="LAN53" s="2"/>
      <c r="LAO53" s="2"/>
      <c r="LAP53" s="2"/>
      <c r="LAQ53" s="2"/>
      <c r="LAR53" s="2"/>
      <c r="LAS53" s="2"/>
      <c r="LAT53" s="2"/>
      <c r="LAU53" s="2"/>
      <c r="LAV53" s="2"/>
      <c r="LAW53" s="2"/>
      <c r="LAX53" s="2"/>
      <c r="LAY53" s="2"/>
      <c r="LAZ53" s="2"/>
      <c r="LBA53" s="2"/>
      <c r="LBB53" s="2"/>
      <c r="LBC53" s="2"/>
      <c r="LBD53" s="2"/>
      <c r="LBE53" s="2"/>
      <c r="LBF53" s="2"/>
      <c r="LBG53" s="2"/>
      <c r="LBH53" s="2"/>
      <c r="LBI53" s="2"/>
      <c r="LBJ53" s="2"/>
      <c r="LBK53" s="2"/>
      <c r="LBL53" s="2"/>
      <c r="LBM53" s="2"/>
      <c r="LBN53" s="2"/>
      <c r="LBO53" s="2"/>
      <c r="LBP53" s="2"/>
      <c r="LBQ53" s="2"/>
      <c r="LBR53" s="2"/>
      <c r="LBS53" s="2"/>
      <c r="LBT53" s="2"/>
      <c r="LBU53" s="2"/>
      <c r="LBV53" s="2"/>
      <c r="LBW53" s="2"/>
      <c r="LBX53" s="2"/>
      <c r="LBY53" s="2"/>
      <c r="LBZ53" s="2"/>
      <c r="LCA53" s="2"/>
      <c r="LCB53" s="2"/>
      <c r="LCC53" s="2"/>
      <c r="LCD53" s="2"/>
      <c r="LCE53" s="2"/>
      <c r="LCF53" s="2"/>
      <c r="LCG53" s="2"/>
      <c r="LCH53" s="2"/>
      <c r="LCI53" s="2"/>
      <c r="LCJ53" s="2"/>
      <c r="LCK53" s="2"/>
      <c r="LCL53" s="2"/>
      <c r="LCM53" s="2"/>
      <c r="LCN53" s="2"/>
      <c r="LCO53" s="2"/>
      <c r="LCP53" s="2"/>
      <c r="LCQ53" s="2"/>
      <c r="LCR53" s="2"/>
      <c r="LCS53" s="2"/>
      <c r="LCT53" s="2"/>
      <c r="LCU53" s="2"/>
      <c r="LCV53" s="2"/>
      <c r="LCW53" s="2"/>
      <c r="LCX53" s="2"/>
      <c r="LCY53" s="2"/>
      <c r="LCZ53" s="2"/>
      <c r="LDA53" s="2"/>
      <c r="LDB53" s="2"/>
      <c r="LDC53" s="2"/>
      <c r="LDD53" s="2"/>
      <c r="LDE53" s="2"/>
      <c r="LDF53" s="2"/>
      <c r="LDG53" s="2"/>
      <c r="LDH53" s="2"/>
      <c r="LDI53" s="2"/>
      <c r="LDJ53" s="2"/>
      <c r="LDK53" s="2"/>
      <c r="LDL53" s="2"/>
      <c r="LDM53" s="2"/>
      <c r="LDN53" s="2"/>
      <c r="LDO53" s="2"/>
      <c r="LDP53" s="2"/>
      <c r="LDQ53" s="2"/>
      <c r="LDR53" s="2"/>
      <c r="LDS53" s="2"/>
      <c r="LDT53" s="2"/>
      <c r="LDU53" s="2"/>
      <c r="LDV53" s="2"/>
      <c r="LDW53" s="2"/>
      <c r="LDX53" s="2"/>
      <c r="LDY53" s="2"/>
      <c r="LDZ53" s="2"/>
      <c r="LEA53" s="2"/>
      <c r="LEB53" s="2"/>
      <c r="LEC53" s="2"/>
      <c r="LED53" s="2"/>
      <c r="LEE53" s="2"/>
      <c r="LEF53" s="2"/>
      <c r="LEG53" s="2"/>
      <c r="LEH53" s="2"/>
      <c r="LEI53" s="2"/>
      <c r="LEJ53" s="2"/>
      <c r="LEK53" s="2"/>
      <c r="LEL53" s="2"/>
      <c r="LEM53" s="2"/>
      <c r="LEN53" s="2"/>
      <c r="LEO53" s="2"/>
      <c r="LEP53" s="2"/>
      <c r="LEQ53" s="2"/>
      <c r="LER53" s="2"/>
      <c r="LES53" s="2"/>
      <c r="LET53" s="2"/>
      <c r="LEU53" s="2"/>
      <c r="LEV53" s="2"/>
      <c r="LEW53" s="2"/>
      <c r="LEX53" s="2"/>
      <c r="LEY53" s="2"/>
      <c r="LEZ53" s="2"/>
      <c r="LFA53" s="2"/>
      <c r="LFB53" s="2"/>
      <c r="LFC53" s="2"/>
      <c r="LFD53" s="2"/>
      <c r="LFE53" s="2"/>
      <c r="LFF53" s="2"/>
      <c r="LFG53" s="2"/>
      <c r="LFH53" s="2"/>
      <c r="LFI53" s="2"/>
      <c r="LFJ53" s="2"/>
      <c r="LFK53" s="2"/>
      <c r="LFL53" s="2"/>
      <c r="LFM53" s="2"/>
      <c r="LFN53" s="2"/>
      <c r="LFO53" s="2"/>
      <c r="LFP53" s="2"/>
      <c r="LFQ53" s="2"/>
      <c r="LFR53" s="2"/>
      <c r="LFS53" s="2"/>
      <c r="LFT53" s="2"/>
      <c r="LFU53" s="2"/>
      <c r="LFV53" s="2"/>
      <c r="LFW53" s="2"/>
      <c r="LFX53" s="2"/>
      <c r="LFY53" s="2"/>
      <c r="LFZ53" s="2"/>
      <c r="LGA53" s="2"/>
      <c r="LGB53" s="2"/>
      <c r="LGC53" s="2"/>
      <c r="LGD53" s="2"/>
      <c r="LGE53" s="2"/>
      <c r="LGF53" s="2"/>
      <c r="LGG53" s="2"/>
      <c r="LGH53" s="2"/>
      <c r="LGI53" s="2"/>
      <c r="LGJ53" s="2"/>
      <c r="LGK53" s="2"/>
      <c r="LGL53" s="2"/>
      <c r="LGM53" s="2"/>
      <c r="LGN53" s="2"/>
      <c r="LGO53" s="2"/>
      <c r="LGP53" s="2"/>
      <c r="LGQ53" s="2"/>
      <c r="LGR53" s="2"/>
      <c r="LGS53" s="2"/>
      <c r="LGT53" s="2"/>
      <c r="LGU53" s="2"/>
      <c r="LGV53" s="2"/>
      <c r="LGW53" s="2"/>
      <c r="LGX53" s="2"/>
      <c r="LGY53" s="2"/>
      <c r="LGZ53" s="2"/>
      <c r="LHA53" s="2"/>
      <c r="LHB53" s="2"/>
      <c r="LHC53" s="2"/>
      <c r="LHD53" s="2"/>
      <c r="LHE53" s="2"/>
      <c r="LHF53" s="2"/>
      <c r="LHG53" s="2"/>
      <c r="LHH53" s="2"/>
      <c r="LHI53" s="2"/>
      <c r="LHJ53" s="2"/>
      <c r="LHK53" s="2"/>
      <c r="LHL53" s="2"/>
      <c r="LHM53" s="2"/>
      <c r="LHN53" s="2"/>
      <c r="LHO53" s="2"/>
      <c r="LHP53" s="2"/>
      <c r="LHQ53" s="2"/>
      <c r="LHR53" s="2"/>
      <c r="LHS53" s="2"/>
      <c r="LHT53" s="2"/>
      <c r="LHU53" s="2"/>
      <c r="LHV53" s="2"/>
      <c r="LHW53" s="2"/>
      <c r="LHX53" s="2"/>
      <c r="LHY53" s="2"/>
      <c r="LHZ53" s="2"/>
      <c r="LIA53" s="2"/>
      <c r="LIB53" s="2"/>
      <c r="LIC53" s="2"/>
      <c r="LID53" s="2"/>
      <c r="LIE53" s="2"/>
      <c r="LIF53" s="2"/>
      <c r="LIG53" s="2"/>
      <c r="LIH53" s="2"/>
      <c r="LII53" s="2"/>
      <c r="LIJ53" s="2"/>
      <c r="LIK53" s="2"/>
      <c r="LIL53" s="2"/>
      <c r="LIM53" s="2"/>
      <c r="LIN53" s="2"/>
      <c r="LIO53" s="2"/>
      <c r="LIP53" s="2"/>
      <c r="LIQ53" s="2"/>
      <c r="LIR53" s="2"/>
      <c r="LIS53" s="2"/>
      <c r="LIT53" s="2"/>
      <c r="LIU53" s="2"/>
      <c r="LIV53" s="2"/>
      <c r="LIW53" s="2"/>
      <c r="LIX53" s="2"/>
      <c r="LIY53" s="2"/>
      <c r="LIZ53" s="2"/>
      <c r="LJA53" s="2"/>
      <c r="LJB53" s="2"/>
      <c r="LJC53" s="2"/>
      <c r="LJD53" s="2"/>
      <c r="LJE53" s="2"/>
      <c r="LJF53" s="2"/>
      <c r="LJG53" s="2"/>
      <c r="LJH53" s="2"/>
      <c r="LJI53" s="2"/>
      <c r="LJJ53" s="2"/>
      <c r="LJK53" s="2"/>
      <c r="LJL53" s="2"/>
      <c r="LJM53" s="2"/>
      <c r="LJN53" s="2"/>
      <c r="LJO53" s="2"/>
      <c r="LJP53" s="2"/>
      <c r="LJQ53" s="2"/>
      <c r="LJR53" s="2"/>
      <c r="LJS53" s="2"/>
      <c r="LJT53" s="2"/>
      <c r="LJU53" s="2"/>
      <c r="LJV53" s="2"/>
      <c r="LJW53" s="2"/>
      <c r="LJX53" s="2"/>
      <c r="LJY53" s="2"/>
      <c r="LJZ53" s="2"/>
      <c r="LKA53" s="2"/>
      <c r="LKB53" s="2"/>
      <c r="LKC53" s="2"/>
      <c r="LKD53" s="2"/>
      <c r="LKE53" s="2"/>
      <c r="LKF53" s="2"/>
      <c r="LKG53" s="2"/>
      <c r="LKH53" s="2"/>
      <c r="LKI53" s="2"/>
      <c r="LKJ53" s="2"/>
      <c r="LKK53" s="2"/>
      <c r="LKL53" s="2"/>
      <c r="LKM53" s="2"/>
      <c r="LKN53" s="2"/>
      <c r="LKO53" s="2"/>
      <c r="LKP53" s="2"/>
      <c r="LKQ53" s="2"/>
      <c r="LKR53" s="2"/>
      <c r="LKS53" s="2"/>
      <c r="LKT53" s="2"/>
      <c r="LKU53" s="2"/>
      <c r="LKV53" s="2"/>
      <c r="LKW53" s="2"/>
      <c r="LKX53" s="2"/>
      <c r="LKY53" s="2"/>
      <c r="LKZ53" s="2"/>
      <c r="LLA53" s="2"/>
      <c r="LLB53" s="2"/>
      <c r="LLC53" s="2"/>
      <c r="LLD53" s="2"/>
      <c r="LLE53" s="2"/>
      <c r="LLF53" s="2"/>
      <c r="LLG53" s="2"/>
      <c r="LLH53" s="2"/>
      <c r="LLI53" s="2"/>
      <c r="LLJ53" s="2"/>
      <c r="LLK53" s="2"/>
      <c r="LLL53" s="2"/>
      <c r="LLM53" s="2"/>
      <c r="LLN53" s="2"/>
      <c r="LLO53" s="2"/>
      <c r="LLP53" s="2"/>
      <c r="LLQ53" s="2"/>
      <c r="LLR53" s="2"/>
      <c r="LLS53" s="2"/>
      <c r="LLT53" s="2"/>
      <c r="LLU53" s="2"/>
      <c r="LLV53" s="2"/>
      <c r="LLW53" s="2"/>
      <c r="LLX53" s="2"/>
      <c r="LLY53" s="2"/>
      <c r="LLZ53" s="2"/>
      <c r="LMA53" s="2"/>
      <c r="LMB53" s="2"/>
      <c r="LMC53" s="2"/>
      <c r="LMD53" s="2"/>
      <c r="LME53" s="2"/>
      <c r="LMF53" s="2"/>
      <c r="LMG53" s="2"/>
      <c r="LMH53" s="2"/>
      <c r="LMI53" s="2"/>
      <c r="LMJ53" s="2"/>
      <c r="LMK53" s="2"/>
      <c r="LML53" s="2"/>
      <c r="LMM53" s="2"/>
      <c r="LMN53" s="2"/>
      <c r="LMO53" s="2"/>
      <c r="LMP53" s="2"/>
      <c r="LMQ53" s="2"/>
      <c r="LMR53" s="2"/>
      <c r="LMS53" s="2"/>
      <c r="LMT53" s="2"/>
      <c r="LMU53" s="2"/>
      <c r="LMV53" s="2"/>
      <c r="LMW53" s="2"/>
      <c r="LMX53" s="2"/>
      <c r="LMY53" s="2"/>
      <c r="LMZ53" s="2"/>
      <c r="LNA53" s="2"/>
      <c r="LNB53" s="2"/>
      <c r="LNC53" s="2"/>
      <c r="LND53" s="2"/>
      <c r="LNE53" s="2"/>
      <c r="LNF53" s="2"/>
      <c r="LNG53" s="2"/>
      <c r="LNH53" s="2"/>
      <c r="LNI53" s="2"/>
      <c r="LNJ53" s="2"/>
      <c r="LNK53" s="2"/>
      <c r="LNL53" s="2"/>
      <c r="LNM53" s="2"/>
      <c r="LNN53" s="2"/>
      <c r="LNO53" s="2"/>
      <c r="LNP53" s="2"/>
      <c r="LNQ53" s="2"/>
      <c r="LNR53" s="2"/>
      <c r="LNS53" s="2"/>
      <c r="LNT53" s="2"/>
      <c r="LNU53" s="2"/>
      <c r="LNV53" s="2"/>
      <c r="LNW53" s="2"/>
      <c r="LNX53" s="2"/>
      <c r="LNY53" s="2"/>
      <c r="LNZ53" s="2"/>
      <c r="LOA53" s="2"/>
      <c r="LOB53" s="2"/>
      <c r="LOC53" s="2"/>
      <c r="LOD53" s="2"/>
      <c r="LOE53" s="2"/>
      <c r="LOF53" s="2"/>
      <c r="LOG53" s="2"/>
      <c r="LOH53" s="2"/>
      <c r="LOI53" s="2"/>
      <c r="LOJ53" s="2"/>
      <c r="LOK53" s="2"/>
      <c r="LOL53" s="2"/>
      <c r="LOM53" s="2"/>
      <c r="LON53" s="2"/>
      <c r="LOO53" s="2"/>
      <c r="LOP53" s="2"/>
      <c r="LOQ53" s="2"/>
      <c r="LOR53" s="2"/>
      <c r="LOS53" s="2"/>
      <c r="LOT53" s="2"/>
      <c r="LOU53" s="2"/>
      <c r="LOV53" s="2"/>
      <c r="LOW53" s="2"/>
      <c r="LOX53" s="2"/>
      <c r="LOY53" s="2"/>
      <c r="LOZ53" s="2"/>
      <c r="LPA53" s="2"/>
      <c r="LPB53" s="2"/>
      <c r="LPC53" s="2"/>
      <c r="LPD53" s="2"/>
      <c r="LPE53" s="2"/>
      <c r="LPF53" s="2"/>
      <c r="LPG53" s="2"/>
      <c r="LPH53" s="2"/>
      <c r="LPI53" s="2"/>
      <c r="LPJ53" s="2"/>
      <c r="LPK53" s="2"/>
      <c r="LPL53" s="2"/>
      <c r="LPM53" s="2"/>
      <c r="LPN53" s="2"/>
      <c r="LPO53" s="2"/>
      <c r="LPP53" s="2"/>
      <c r="LPQ53" s="2"/>
      <c r="LPR53" s="2"/>
      <c r="LPS53" s="2"/>
      <c r="LPT53" s="2"/>
      <c r="LPU53" s="2"/>
      <c r="LPV53" s="2"/>
      <c r="LPW53" s="2"/>
      <c r="LPX53" s="2"/>
      <c r="LPY53" s="2"/>
      <c r="LPZ53" s="2"/>
      <c r="LQA53" s="2"/>
      <c r="LQB53" s="2"/>
      <c r="LQC53" s="2"/>
      <c r="LQD53" s="2"/>
      <c r="LQE53" s="2"/>
      <c r="LQF53" s="2"/>
      <c r="LQG53" s="2"/>
      <c r="LQH53" s="2"/>
      <c r="LQI53" s="2"/>
      <c r="LQJ53" s="2"/>
      <c r="LQK53" s="2"/>
      <c r="LQL53" s="2"/>
      <c r="LQM53" s="2"/>
      <c r="LQN53" s="2"/>
      <c r="LQO53" s="2"/>
      <c r="LQP53" s="2"/>
      <c r="LQQ53" s="2"/>
      <c r="LQR53" s="2"/>
      <c r="LQS53" s="2"/>
      <c r="LQT53" s="2"/>
      <c r="LQU53" s="2"/>
      <c r="LQV53" s="2"/>
      <c r="LQW53" s="2"/>
      <c r="LQX53" s="2"/>
      <c r="LQY53" s="2"/>
      <c r="LQZ53" s="2"/>
      <c r="LRA53" s="2"/>
      <c r="LRB53" s="2"/>
      <c r="LRC53" s="2"/>
      <c r="LRD53" s="2"/>
      <c r="LRE53" s="2"/>
      <c r="LRF53" s="2"/>
      <c r="LRG53" s="2"/>
      <c r="LRH53" s="2"/>
      <c r="LRI53" s="2"/>
      <c r="LRJ53" s="2"/>
      <c r="LRK53" s="2"/>
      <c r="LRL53" s="2"/>
      <c r="LRM53" s="2"/>
      <c r="LRN53" s="2"/>
      <c r="LRO53" s="2"/>
      <c r="LRP53" s="2"/>
      <c r="LRQ53" s="2"/>
      <c r="LRR53" s="2"/>
      <c r="LRS53" s="2"/>
      <c r="LRT53" s="2"/>
      <c r="LRU53" s="2"/>
      <c r="LRV53" s="2"/>
      <c r="LRW53" s="2"/>
      <c r="LRX53" s="2"/>
      <c r="LRY53" s="2"/>
      <c r="LRZ53" s="2"/>
      <c r="LSA53" s="2"/>
      <c r="LSB53" s="2"/>
      <c r="LSC53" s="2"/>
      <c r="LSD53" s="2"/>
      <c r="LSE53" s="2"/>
      <c r="LSF53" s="2"/>
      <c r="LSG53" s="2"/>
      <c r="LSH53" s="2"/>
      <c r="LSI53" s="2"/>
      <c r="LSJ53" s="2"/>
      <c r="LSK53" s="2"/>
      <c r="LSL53" s="2"/>
      <c r="LSM53" s="2"/>
      <c r="LSN53" s="2"/>
      <c r="LSO53" s="2"/>
      <c r="LSP53" s="2"/>
      <c r="LSQ53" s="2"/>
      <c r="LSR53" s="2"/>
      <c r="LSS53" s="2"/>
      <c r="LST53" s="2"/>
      <c r="LSU53" s="2"/>
      <c r="LSV53" s="2"/>
      <c r="LSW53" s="2"/>
      <c r="LSX53" s="2"/>
      <c r="LSY53" s="2"/>
      <c r="LSZ53" s="2"/>
      <c r="LTA53" s="2"/>
      <c r="LTB53" s="2"/>
      <c r="LTC53" s="2"/>
      <c r="LTD53" s="2"/>
      <c r="LTE53" s="2"/>
      <c r="LTF53" s="2"/>
      <c r="LTG53" s="2"/>
      <c r="LTH53" s="2"/>
      <c r="LTI53" s="2"/>
      <c r="LTJ53" s="2"/>
      <c r="LTK53" s="2"/>
      <c r="LTL53" s="2"/>
      <c r="LTM53" s="2"/>
      <c r="LTN53" s="2"/>
      <c r="LTO53" s="2"/>
      <c r="LTP53" s="2"/>
      <c r="LTQ53" s="2"/>
      <c r="LTR53" s="2"/>
      <c r="LTS53" s="2"/>
      <c r="LTT53" s="2"/>
      <c r="LTU53" s="2"/>
      <c r="LTV53" s="2"/>
      <c r="LTW53" s="2"/>
      <c r="LTX53" s="2"/>
      <c r="LTY53" s="2"/>
      <c r="LTZ53" s="2"/>
      <c r="LUA53" s="2"/>
      <c r="LUB53" s="2"/>
      <c r="LUC53" s="2"/>
      <c r="LUD53" s="2"/>
      <c r="LUE53" s="2"/>
      <c r="LUF53" s="2"/>
      <c r="LUG53" s="2"/>
      <c r="LUH53" s="2"/>
      <c r="LUI53" s="2"/>
      <c r="LUJ53" s="2"/>
      <c r="LUK53" s="2"/>
      <c r="LUL53" s="2"/>
      <c r="LUM53" s="2"/>
      <c r="LUN53" s="2"/>
      <c r="LUO53" s="2"/>
      <c r="LUP53" s="2"/>
      <c r="LUQ53" s="2"/>
      <c r="LUR53" s="2"/>
      <c r="LUS53" s="2"/>
      <c r="LUT53" s="2"/>
      <c r="LUU53" s="2"/>
      <c r="LUV53" s="2"/>
      <c r="LUW53" s="2"/>
      <c r="LUX53" s="2"/>
      <c r="LUY53" s="2"/>
      <c r="LUZ53" s="2"/>
      <c r="LVA53" s="2"/>
      <c r="LVB53" s="2"/>
      <c r="LVC53" s="2"/>
      <c r="LVD53" s="2"/>
      <c r="LVE53" s="2"/>
      <c r="LVF53" s="2"/>
      <c r="LVG53" s="2"/>
      <c r="LVH53" s="2"/>
      <c r="LVI53" s="2"/>
      <c r="LVJ53" s="2"/>
      <c r="LVK53" s="2"/>
      <c r="LVL53" s="2"/>
      <c r="LVM53" s="2"/>
      <c r="LVN53" s="2"/>
      <c r="LVO53" s="2"/>
      <c r="LVP53" s="2"/>
      <c r="LVQ53" s="2"/>
      <c r="LVR53" s="2"/>
      <c r="LVS53" s="2"/>
      <c r="LVT53" s="2"/>
      <c r="LVU53" s="2"/>
      <c r="LVV53" s="2"/>
      <c r="LVW53" s="2"/>
      <c r="LVX53" s="2"/>
      <c r="LVY53" s="2"/>
      <c r="LVZ53" s="2"/>
      <c r="LWA53" s="2"/>
      <c r="LWB53" s="2"/>
      <c r="LWC53" s="2"/>
      <c r="LWD53" s="2"/>
      <c r="LWE53" s="2"/>
      <c r="LWF53" s="2"/>
      <c r="LWG53" s="2"/>
      <c r="LWH53" s="2"/>
      <c r="LWI53" s="2"/>
      <c r="LWJ53" s="2"/>
      <c r="LWK53" s="2"/>
      <c r="LWL53" s="2"/>
      <c r="LWM53" s="2"/>
      <c r="LWN53" s="2"/>
      <c r="LWO53" s="2"/>
      <c r="LWP53" s="2"/>
      <c r="LWQ53" s="2"/>
      <c r="LWR53" s="2"/>
      <c r="LWS53" s="2"/>
      <c r="LWT53" s="2"/>
      <c r="LWU53" s="2"/>
      <c r="LWV53" s="2"/>
      <c r="LWW53" s="2"/>
      <c r="LWX53" s="2"/>
      <c r="LWY53" s="2"/>
      <c r="LWZ53" s="2"/>
      <c r="LXA53" s="2"/>
      <c r="LXB53" s="2"/>
      <c r="LXC53" s="2"/>
      <c r="LXD53" s="2"/>
      <c r="LXE53" s="2"/>
      <c r="LXF53" s="2"/>
      <c r="LXG53" s="2"/>
      <c r="LXH53" s="2"/>
      <c r="LXI53" s="2"/>
      <c r="LXJ53" s="2"/>
      <c r="LXK53" s="2"/>
      <c r="LXL53" s="2"/>
      <c r="LXM53" s="2"/>
      <c r="LXN53" s="2"/>
      <c r="LXO53" s="2"/>
      <c r="LXP53" s="2"/>
      <c r="LXQ53" s="2"/>
      <c r="LXR53" s="2"/>
      <c r="LXS53" s="2"/>
      <c r="LXT53" s="2"/>
      <c r="LXU53" s="2"/>
      <c r="LXV53" s="2"/>
      <c r="LXW53" s="2"/>
      <c r="LXX53" s="2"/>
      <c r="LXY53" s="2"/>
      <c r="LXZ53" s="2"/>
      <c r="LYA53" s="2"/>
      <c r="LYB53" s="2"/>
      <c r="LYC53" s="2"/>
      <c r="LYD53" s="2"/>
      <c r="LYE53" s="2"/>
      <c r="LYF53" s="2"/>
      <c r="LYG53" s="2"/>
      <c r="LYH53" s="2"/>
      <c r="LYI53" s="2"/>
      <c r="LYJ53" s="2"/>
      <c r="LYK53" s="2"/>
      <c r="LYL53" s="2"/>
      <c r="LYM53" s="2"/>
      <c r="LYN53" s="2"/>
      <c r="LYO53" s="2"/>
      <c r="LYP53" s="2"/>
      <c r="LYQ53" s="2"/>
      <c r="LYR53" s="2"/>
      <c r="LYS53" s="2"/>
      <c r="LYT53" s="2"/>
      <c r="LYU53" s="2"/>
      <c r="LYV53" s="2"/>
      <c r="LYW53" s="2"/>
      <c r="LYX53" s="2"/>
      <c r="LYY53" s="2"/>
      <c r="LYZ53" s="2"/>
      <c r="LZA53" s="2"/>
      <c r="LZB53" s="2"/>
      <c r="LZC53" s="2"/>
      <c r="LZD53" s="2"/>
      <c r="LZE53" s="2"/>
      <c r="LZF53" s="2"/>
      <c r="LZG53" s="2"/>
      <c r="LZH53" s="2"/>
      <c r="LZI53" s="2"/>
      <c r="LZJ53" s="2"/>
      <c r="LZK53" s="2"/>
      <c r="LZL53" s="2"/>
      <c r="LZM53" s="2"/>
      <c r="LZN53" s="2"/>
      <c r="LZO53" s="2"/>
      <c r="LZP53" s="2"/>
      <c r="LZQ53" s="2"/>
      <c r="LZR53" s="2"/>
      <c r="LZS53" s="2"/>
      <c r="LZT53" s="2"/>
      <c r="LZU53" s="2"/>
      <c r="LZV53" s="2"/>
      <c r="LZW53" s="2"/>
      <c r="LZX53" s="2"/>
      <c r="LZY53" s="2"/>
      <c r="LZZ53" s="2"/>
      <c r="MAA53" s="2"/>
      <c r="MAB53" s="2"/>
      <c r="MAC53" s="2"/>
      <c r="MAD53" s="2"/>
      <c r="MAE53" s="2"/>
      <c r="MAF53" s="2"/>
      <c r="MAG53" s="2"/>
      <c r="MAH53" s="2"/>
      <c r="MAI53" s="2"/>
      <c r="MAJ53" s="2"/>
      <c r="MAK53" s="2"/>
      <c r="MAL53" s="2"/>
      <c r="MAM53" s="2"/>
      <c r="MAN53" s="2"/>
      <c r="MAO53" s="2"/>
      <c r="MAP53" s="2"/>
      <c r="MAQ53" s="2"/>
      <c r="MAR53" s="2"/>
      <c r="MAS53" s="2"/>
      <c r="MAT53" s="2"/>
      <c r="MAU53" s="2"/>
      <c r="MAV53" s="2"/>
      <c r="MAW53" s="2"/>
      <c r="MAX53" s="2"/>
      <c r="MAY53" s="2"/>
      <c r="MAZ53" s="2"/>
      <c r="MBA53" s="2"/>
      <c r="MBB53" s="2"/>
      <c r="MBC53" s="2"/>
      <c r="MBD53" s="2"/>
      <c r="MBE53" s="2"/>
      <c r="MBF53" s="2"/>
      <c r="MBG53" s="2"/>
      <c r="MBH53" s="2"/>
      <c r="MBI53" s="2"/>
      <c r="MBJ53" s="2"/>
      <c r="MBK53" s="2"/>
      <c r="MBL53" s="2"/>
      <c r="MBM53" s="2"/>
      <c r="MBN53" s="2"/>
      <c r="MBO53" s="2"/>
      <c r="MBP53" s="2"/>
      <c r="MBQ53" s="2"/>
      <c r="MBR53" s="2"/>
      <c r="MBS53" s="2"/>
      <c r="MBT53" s="2"/>
      <c r="MBU53" s="2"/>
      <c r="MBV53" s="2"/>
      <c r="MBW53" s="2"/>
      <c r="MBX53" s="2"/>
      <c r="MBY53" s="2"/>
      <c r="MBZ53" s="2"/>
      <c r="MCA53" s="2"/>
      <c r="MCB53" s="2"/>
      <c r="MCC53" s="2"/>
      <c r="MCD53" s="2"/>
      <c r="MCE53" s="2"/>
      <c r="MCF53" s="2"/>
      <c r="MCG53" s="2"/>
      <c r="MCH53" s="2"/>
      <c r="MCI53" s="2"/>
      <c r="MCJ53" s="2"/>
      <c r="MCK53" s="2"/>
      <c r="MCL53" s="2"/>
      <c r="MCM53" s="2"/>
      <c r="MCN53" s="2"/>
      <c r="MCO53" s="2"/>
      <c r="MCP53" s="2"/>
      <c r="MCQ53" s="2"/>
      <c r="MCR53" s="2"/>
      <c r="MCS53" s="2"/>
      <c r="MCT53" s="2"/>
      <c r="MCU53" s="2"/>
      <c r="MCV53" s="2"/>
      <c r="MCW53" s="2"/>
      <c r="MCX53" s="2"/>
      <c r="MCY53" s="2"/>
      <c r="MCZ53" s="2"/>
      <c r="MDA53" s="2"/>
      <c r="MDB53" s="2"/>
      <c r="MDC53" s="2"/>
      <c r="MDD53" s="2"/>
      <c r="MDE53" s="2"/>
      <c r="MDF53" s="2"/>
      <c r="MDG53" s="2"/>
      <c r="MDH53" s="2"/>
      <c r="MDI53" s="2"/>
      <c r="MDJ53" s="2"/>
      <c r="MDK53" s="2"/>
      <c r="MDL53" s="2"/>
      <c r="MDM53" s="2"/>
      <c r="MDN53" s="2"/>
      <c r="MDO53" s="2"/>
      <c r="MDP53" s="2"/>
      <c r="MDQ53" s="2"/>
      <c r="MDR53" s="2"/>
      <c r="MDS53" s="2"/>
      <c r="MDT53" s="2"/>
      <c r="MDU53" s="2"/>
      <c r="MDV53" s="2"/>
      <c r="MDW53" s="2"/>
      <c r="MDX53" s="2"/>
      <c r="MDY53" s="2"/>
      <c r="MDZ53" s="2"/>
      <c r="MEA53" s="2"/>
      <c r="MEB53" s="2"/>
      <c r="MEC53" s="2"/>
      <c r="MED53" s="2"/>
      <c r="MEE53" s="2"/>
      <c r="MEF53" s="2"/>
      <c r="MEG53" s="2"/>
      <c r="MEH53" s="2"/>
      <c r="MEI53" s="2"/>
      <c r="MEJ53" s="2"/>
      <c r="MEK53" s="2"/>
      <c r="MEL53" s="2"/>
      <c r="MEM53" s="2"/>
      <c r="MEN53" s="2"/>
      <c r="MEO53" s="2"/>
      <c r="MEP53" s="2"/>
      <c r="MEQ53" s="2"/>
      <c r="MER53" s="2"/>
      <c r="MES53" s="2"/>
      <c r="MET53" s="2"/>
      <c r="MEU53" s="2"/>
      <c r="MEV53" s="2"/>
      <c r="MEW53" s="2"/>
      <c r="MEX53" s="2"/>
      <c r="MEY53" s="2"/>
      <c r="MEZ53" s="2"/>
      <c r="MFA53" s="2"/>
      <c r="MFB53" s="2"/>
      <c r="MFC53" s="2"/>
      <c r="MFD53" s="2"/>
      <c r="MFE53" s="2"/>
      <c r="MFF53" s="2"/>
      <c r="MFG53" s="2"/>
      <c r="MFH53" s="2"/>
      <c r="MFI53" s="2"/>
      <c r="MFJ53" s="2"/>
      <c r="MFK53" s="2"/>
      <c r="MFL53" s="2"/>
      <c r="MFM53" s="2"/>
      <c r="MFN53" s="2"/>
      <c r="MFO53" s="2"/>
      <c r="MFP53" s="2"/>
      <c r="MFQ53" s="2"/>
      <c r="MFR53" s="2"/>
      <c r="MFS53" s="2"/>
      <c r="MFT53" s="2"/>
      <c r="MFU53" s="2"/>
      <c r="MFV53" s="2"/>
      <c r="MFW53" s="2"/>
      <c r="MFX53" s="2"/>
      <c r="MFY53" s="2"/>
      <c r="MFZ53" s="2"/>
      <c r="MGA53" s="2"/>
      <c r="MGB53" s="2"/>
      <c r="MGC53" s="2"/>
      <c r="MGD53" s="2"/>
      <c r="MGE53" s="2"/>
      <c r="MGF53" s="2"/>
      <c r="MGG53" s="2"/>
      <c r="MGH53" s="2"/>
      <c r="MGI53" s="2"/>
      <c r="MGJ53" s="2"/>
      <c r="MGK53" s="2"/>
      <c r="MGL53" s="2"/>
      <c r="MGM53" s="2"/>
      <c r="MGN53" s="2"/>
      <c r="MGO53" s="2"/>
      <c r="MGP53" s="2"/>
      <c r="MGQ53" s="2"/>
      <c r="MGR53" s="2"/>
      <c r="MGS53" s="2"/>
      <c r="MGT53" s="2"/>
      <c r="MGU53" s="2"/>
      <c r="MGV53" s="2"/>
      <c r="MGW53" s="2"/>
      <c r="MGX53" s="2"/>
      <c r="MGY53" s="2"/>
      <c r="MGZ53" s="2"/>
      <c r="MHA53" s="2"/>
      <c r="MHB53" s="2"/>
      <c r="MHC53" s="2"/>
      <c r="MHD53" s="2"/>
      <c r="MHE53" s="2"/>
      <c r="MHF53" s="2"/>
      <c r="MHG53" s="2"/>
      <c r="MHH53" s="2"/>
      <c r="MHI53" s="2"/>
      <c r="MHJ53" s="2"/>
      <c r="MHK53" s="2"/>
      <c r="MHL53" s="2"/>
      <c r="MHM53" s="2"/>
      <c r="MHN53" s="2"/>
      <c r="MHO53" s="2"/>
      <c r="MHP53" s="2"/>
      <c r="MHQ53" s="2"/>
      <c r="MHR53" s="2"/>
      <c r="MHS53" s="2"/>
      <c r="MHT53" s="2"/>
      <c r="MHU53" s="2"/>
      <c r="MHV53" s="2"/>
      <c r="MHW53" s="2"/>
      <c r="MHX53" s="2"/>
      <c r="MHY53" s="2"/>
      <c r="MHZ53" s="2"/>
      <c r="MIA53" s="2"/>
      <c r="MIB53" s="2"/>
      <c r="MIC53" s="2"/>
      <c r="MID53" s="2"/>
      <c r="MIE53" s="2"/>
      <c r="MIF53" s="2"/>
      <c r="MIG53" s="2"/>
      <c r="MIH53" s="2"/>
      <c r="MII53" s="2"/>
      <c r="MIJ53" s="2"/>
      <c r="MIK53" s="2"/>
      <c r="MIL53" s="2"/>
      <c r="MIM53" s="2"/>
      <c r="MIN53" s="2"/>
      <c r="MIO53" s="2"/>
      <c r="MIP53" s="2"/>
      <c r="MIQ53" s="2"/>
      <c r="MIR53" s="2"/>
      <c r="MIS53" s="2"/>
      <c r="MIT53" s="2"/>
      <c r="MIU53" s="2"/>
      <c r="MIV53" s="2"/>
      <c r="MIW53" s="2"/>
      <c r="MIX53" s="2"/>
      <c r="MIY53" s="2"/>
      <c r="MIZ53" s="2"/>
      <c r="MJA53" s="2"/>
      <c r="MJB53" s="2"/>
      <c r="MJC53" s="2"/>
      <c r="MJD53" s="2"/>
      <c r="MJE53" s="2"/>
      <c r="MJF53" s="2"/>
      <c r="MJG53" s="2"/>
      <c r="MJH53" s="2"/>
      <c r="MJI53" s="2"/>
      <c r="MJJ53" s="2"/>
      <c r="MJK53" s="2"/>
      <c r="MJL53" s="2"/>
      <c r="MJM53" s="2"/>
      <c r="MJN53" s="2"/>
      <c r="MJO53" s="2"/>
      <c r="MJP53" s="2"/>
      <c r="MJQ53" s="2"/>
      <c r="MJR53" s="2"/>
      <c r="MJS53" s="2"/>
      <c r="MJT53" s="2"/>
      <c r="MJU53" s="2"/>
      <c r="MJV53" s="2"/>
      <c r="MJW53" s="2"/>
      <c r="MJX53" s="2"/>
      <c r="MJY53" s="2"/>
      <c r="MJZ53" s="2"/>
      <c r="MKA53" s="2"/>
      <c r="MKB53" s="2"/>
      <c r="MKC53" s="2"/>
      <c r="MKD53" s="2"/>
      <c r="MKE53" s="2"/>
      <c r="MKF53" s="2"/>
      <c r="MKG53" s="2"/>
      <c r="MKH53" s="2"/>
      <c r="MKI53" s="2"/>
      <c r="MKJ53" s="2"/>
      <c r="MKK53" s="2"/>
      <c r="MKL53" s="2"/>
      <c r="MKM53" s="2"/>
      <c r="MKN53" s="2"/>
      <c r="MKO53" s="2"/>
      <c r="MKP53" s="2"/>
      <c r="MKQ53" s="2"/>
      <c r="MKR53" s="2"/>
      <c r="MKS53" s="2"/>
      <c r="MKT53" s="2"/>
      <c r="MKU53" s="2"/>
      <c r="MKV53" s="2"/>
      <c r="MKW53" s="2"/>
      <c r="MKX53" s="2"/>
      <c r="MKY53" s="2"/>
      <c r="MKZ53" s="2"/>
      <c r="MLA53" s="2"/>
      <c r="MLB53" s="2"/>
      <c r="MLC53" s="2"/>
      <c r="MLD53" s="2"/>
      <c r="MLE53" s="2"/>
      <c r="MLF53" s="2"/>
      <c r="MLG53" s="2"/>
      <c r="MLH53" s="2"/>
      <c r="MLI53" s="2"/>
      <c r="MLJ53" s="2"/>
      <c r="MLK53" s="2"/>
      <c r="MLL53" s="2"/>
      <c r="MLM53" s="2"/>
      <c r="MLN53" s="2"/>
      <c r="MLO53" s="2"/>
      <c r="MLP53" s="2"/>
      <c r="MLQ53" s="2"/>
      <c r="MLR53" s="2"/>
      <c r="MLS53" s="2"/>
      <c r="MLT53" s="2"/>
      <c r="MLU53" s="2"/>
      <c r="MLV53" s="2"/>
      <c r="MLW53" s="2"/>
      <c r="MLX53" s="2"/>
      <c r="MLY53" s="2"/>
      <c r="MLZ53" s="2"/>
      <c r="MMA53" s="2"/>
      <c r="MMB53" s="2"/>
      <c r="MMC53" s="2"/>
      <c r="MMD53" s="2"/>
      <c r="MME53" s="2"/>
      <c r="MMF53" s="2"/>
      <c r="MMG53" s="2"/>
      <c r="MMH53" s="2"/>
      <c r="MMI53" s="2"/>
      <c r="MMJ53" s="2"/>
      <c r="MMK53" s="2"/>
      <c r="MML53" s="2"/>
      <c r="MMM53" s="2"/>
      <c r="MMN53" s="2"/>
      <c r="MMO53" s="2"/>
      <c r="MMP53" s="2"/>
      <c r="MMQ53" s="2"/>
      <c r="MMR53" s="2"/>
      <c r="MMS53" s="2"/>
      <c r="MMT53" s="2"/>
      <c r="MMU53" s="2"/>
      <c r="MMV53" s="2"/>
      <c r="MMW53" s="2"/>
      <c r="MMX53" s="2"/>
      <c r="MMY53" s="2"/>
      <c r="MMZ53" s="2"/>
      <c r="MNA53" s="2"/>
      <c r="MNB53" s="2"/>
      <c r="MNC53" s="2"/>
      <c r="MND53" s="2"/>
      <c r="MNE53" s="2"/>
      <c r="MNF53" s="2"/>
      <c r="MNG53" s="2"/>
      <c r="MNH53" s="2"/>
      <c r="MNI53" s="2"/>
      <c r="MNJ53" s="2"/>
      <c r="MNK53" s="2"/>
      <c r="MNL53" s="2"/>
      <c r="MNM53" s="2"/>
      <c r="MNN53" s="2"/>
      <c r="MNO53" s="2"/>
      <c r="MNP53" s="2"/>
      <c r="MNQ53" s="2"/>
      <c r="MNR53" s="2"/>
      <c r="MNS53" s="2"/>
      <c r="MNT53" s="2"/>
      <c r="MNU53" s="2"/>
      <c r="MNV53" s="2"/>
      <c r="MNW53" s="2"/>
      <c r="MNX53" s="2"/>
      <c r="MNY53" s="2"/>
      <c r="MNZ53" s="2"/>
      <c r="MOA53" s="2"/>
      <c r="MOB53" s="2"/>
      <c r="MOC53" s="2"/>
      <c r="MOD53" s="2"/>
      <c r="MOE53" s="2"/>
      <c r="MOF53" s="2"/>
      <c r="MOG53" s="2"/>
      <c r="MOH53" s="2"/>
      <c r="MOI53" s="2"/>
      <c r="MOJ53" s="2"/>
      <c r="MOK53" s="2"/>
      <c r="MOL53" s="2"/>
      <c r="MOM53" s="2"/>
      <c r="MON53" s="2"/>
      <c r="MOO53" s="2"/>
      <c r="MOP53" s="2"/>
      <c r="MOQ53" s="2"/>
      <c r="MOR53" s="2"/>
      <c r="MOS53" s="2"/>
      <c r="MOT53" s="2"/>
      <c r="MOU53" s="2"/>
      <c r="MOV53" s="2"/>
      <c r="MOW53" s="2"/>
      <c r="MOX53" s="2"/>
      <c r="MOY53" s="2"/>
      <c r="MOZ53" s="2"/>
      <c r="MPA53" s="2"/>
      <c r="MPB53" s="2"/>
      <c r="MPC53" s="2"/>
      <c r="MPD53" s="2"/>
      <c r="MPE53" s="2"/>
      <c r="MPF53" s="2"/>
      <c r="MPG53" s="2"/>
      <c r="MPH53" s="2"/>
      <c r="MPI53" s="2"/>
      <c r="MPJ53" s="2"/>
      <c r="MPK53" s="2"/>
      <c r="MPL53" s="2"/>
      <c r="MPM53" s="2"/>
      <c r="MPN53" s="2"/>
      <c r="MPO53" s="2"/>
      <c r="MPP53" s="2"/>
      <c r="MPQ53" s="2"/>
      <c r="MPR53" s="2"/>
      <c r="MPS53" s="2"/>
      <c r="MPT53" s="2"/>
      <c r="MPU53" s="2"/>
      <c r="MPV53" s="2"/>
      <c r="MPW53" s="2"/>
      <c r="MPX53" s="2"/>
      <c r="MPY53" s="2"/>
      <c r="MPZ53" s="2"/>
      <c r="MQA53" s="2"/>
      <c r="MQB53" s="2"/>
      <c r="MQC53" s="2"/>
      <c r="MQD53" s="2"/>
      <c r="MQE53" s="2"/>
      <c r="MQF53" s="2"/>
      <c r="MQG53" s="2"/>
      <c r="MQH53" s="2"/>
      <c r="MQI53" s="2"/>
      <c r="MQJ53" s="2"/>
      <c r="MQK53" s="2"/>
      <c r="MQL53" s="2"/>
      <c r="MQM53" s="2"/>
      <c r="MQN53" s="2"/>
      <c r="MQO53" s="2"/>
      <c r="MQP53" s="2"/>
      <c r="MQQ53" s="2"/>
      <c r="MQR53" s="2"/>
      <c r="MQS53" s="2"/>
      <c r="MQT53" s="2"/>
      <c r="MQU53" s="2"/>
      <c r="MQV53" s="2"/>
      <c r="MQW53" s="2"/>
      <c r="MQX53" s="2"/>
      <c r="MQY53" s="2"/>
      <c r="MQZ53" s="2"/>
      <c r="MRA53" s="2"/>
      <c r="MRB53" s="2"/>
      <c r="MRC53" s="2"/>
      <c r="MRD53" s="2"/>
      <c r="MRE53" s="2"/>
      <c r="MRF53" s="2"/>
      <c r="MRG53" s="2"/>
      <c r="MRH53" s="2"/>
      <c r="MRI53" s="2"/>
      <c r="MRJ53" s="2"/>
      <c r="MRK53" s="2"/>
      <c r="MRL53" s="2"/>
      <c r="MRM53" s="2"/>
      <c r="MRN53" s="2"/>
      <c r="MRO53" s="2"/>
      <c r="MRP53" s="2"/>
      <c r="MRQ53" s="2"/>
      <c r="MRR53" s="2"/>
      <c r="MRS53" s="2"/>
      <c r="MRT53" s="2"/>
      <c r="MRU53" s="2"/>
      <c r="MRV53" s="2"/>
      <c r="MRW53" s="2"/>
      <c r="MRX53" s="2"/>
      <c r="MRY53" s="2"/>
      <c r="MRZ53" s="2"/>
      <c r="MSA53" s="2"/>
      <c r="MSB53" s="2"/>
      <c r="MSC53" s="2"/>
      <c r="MSD53" s="2"/>
      <c r="MSE53" s="2"/>
      <c r="MSF53" s="2"/>
      <c r="MSG53" s="2"/>
      <c r="MSH53" s="2"/>
      <c r="MSI53" s="2"/>
      <c r="MSJ53" s="2"/>
      <c r="MSK53" s="2"/>
      <c r="MSL53" s="2"/>
      <c r="MSM53" s="2"/>
      <c r="MSN53" s="2"/>
      <c r="MSO53" s="2"/>
      <c r="MSP53" s="2"/>
      <c r="MSQ53" s="2"/>
      <c r="MSR53" s="2"/>
      <c r="MSS53" s="2"/>
      <c r="MST53" s="2"/>
      <c r="MSU53" s="2"/>
      <c r="MSV53" s="2"/>
      <c r="MSW53" s="2"/>
      <c r="MSX53" s="2"/>
      <c r="MSY53" s="2"/>
      <c r="MSZ53" s="2"/>
      <c r="MTA53" s="2"/>
      <c r="MTB53" s="2"/>
      <c r="MTC53" s="2"/>
      <c r="MTD53" s="2"/>
      <c r="MTE53" s="2"/>
      <c r="MTF53" s="2"/>
      <c r="MTG53" s="2"/>
      <c r="MTH53" s="2"/>
      <c r="MTI53" s="2"/>
      <c r="MTJ53" s="2"/>
      <c r="MTK53" s="2"/>
      <c r="MTL53" s="2"/>
      <c r="MTM53" s="2"/>
      <c r="MTN53" s="2"/>
      <c r="MTO53" s="2"/>
      <c r="MTP53" s="2"/>
      <c r="MTQ53" s="2"/>
      <c r="MTR53" s="2"/>
      <c r="MTS53" s="2"/>
      <c r="MTT53" s="2"/>
      <c r="MTU53" s="2"/>
      <c r="MTV53" s="2"/>
      <c r="MTW53" s="2"/>
      <c r="MTX53" s="2"/>
      <c r="MTY53" s="2"/>
      <c r="MTZ53" s="2"/>
      <c r="MUA53" s="2"/>
      <c r="MUB53" s="2"/>
      <c r="MUC53" s="2"/>
      <c r="MUD53" s="2"/>
      <c r="MUE53" s="2"/>
      <c r="MUF53" s="2"/>
      <c r="MUG53" s="2"/>
      <c r="MUH53" s="2"/>
      <c r="MUI53" s="2"/>
      <c r="MUJ53" s="2"/>
      <c r="MUK53" s="2"/>
      <c r="MUL53" s="2"/>
      <c r="MUM53" s="2"/>
      <c r="MUN53" s="2"/>
      <c r="MUO53" s="2"/>
      <c r="MUP53" s="2"/>
      <c r="MUQ53" s="2"/>
      <c r="MUR53" s="2"/>
      <c r="MUS53" s="2"/>
      <c r="MUT53" s="2"/>
      <c r="MUU53" s="2"/>
      <c r="MUV53" s="2"/>
      <c r="MUW53" s="2"/>
      <c r="MUX53" s="2"/>
      <c r="MUY53" s="2"/>
      <c r="MUZ53" s="2"/>
      <c r="MVA53" s="2"/>
      <c r="MVB53" s="2"/>
      <c r="MVC53" s="2"/>
      <c r="MVD53" s="2"/>
      <c r="MVE53" s="2"/>
      <c r="MVF53" s="2"/>
      <c r="MVG53" s="2"/>
      <c r="MVH53" s="2"/>
      <c r="MVI53" s="2"/>
      <c r="MVJ53" s="2"/>
      <c r="MVK53" s="2"/>
      <c r="MVL53" s="2"/>
      <c r="MVM53" s="2"/>
      <c r="MVN53" s="2"/>
      <c r="MVO53" s="2"/>
      <c r="MVP53" s="2"/>
      <c r="MVQ53" s="2"/>
      <c r="MVR53" s="2"/>
      <c r="MVS53" s="2"/>
      <c r="MVT53" s="2"/>
      <c r="MVU53" s="2"/>
      <c r="MVV53" s="2"/>
      <c r="MVW53" s="2"/>
      <c r="MVX53" s="2"/>
      <c r="MVY53" s="2"/>
      <c r="MVZ53" s="2"/>
      <c r="MWA53" s="2"/>
      <c r="MWB53" s="2"/>
      <c r="MWC53" s="2"/>
      <c r="MWD53" s="2"/>
      <c r="MWE53" s="2"/>
      <c r="MWF53" s="2"/>
      <c r="MWG53" s="2"/>
      <c r="MWH53" s="2"/>
      <c r="MWI53" s="2"/>
      <c r="MWJ53" s="2"/>
      <c r="MWK53" s="2"/>
      <c r="MWL53" s="2"/>
      <c r="MWM53" s="2"/>
      <c r="MWN53" s="2"/>
      <c r="MWO53" s="2"/>
      <c r="MWP53" s="2"/>
      <c r="MWQ53" s="2"/>
      <c r="MWR53" s="2"/>
      <c r="MWS53" s="2"/>
      <c r="MWT53" s="2"/>
      <c r="MWU53" s="2"/>
      <c r="MWV53" s="2"/>
      <c r="MWW53" s="2"/>
      <c r="MWX53" s="2"/>
      <c r="MWY53" s="2"/>
      <c r="MWZ53" s="2"/>
      <c r="MXA53" s="2"/>
      <c r="MXB53" s="2"/>
      <c r="MXC53" s="2"/>
      <c r="MXD53" s="2"/>
      <c r="MXE53" s="2"/>
      <c r="MXF53" s="2"/>
      <c r="MXG53" s="2"/>
      <c r="MXH53" s="2"/>
      <c r="MXI53" s="2"/>
      <c r="MXJ53" s="2"/>
      <c r="MXK53" s="2"/>
      <c r="MXL53" s="2"/>
      <c r="MXM53" s="2"/>
      <c r="MXN53" s="2"/>
      <c r="MXO53" s="2"/>
      <c r="MXP53" s="2"/>
      <c r="MXQ53" s="2"/>
      <c r="MXR53" s="2"/>
      <c r="MXS53" s="2"/>
      <c r="MXT53" s="2"/>
      <c r="MXU53" s="2"/>
      <c r="MXV53" s="2"/>
      <c r="MXW53" s="2"/>
      <c r="MXX53" s="2"/>
      <c r="MXY53" s="2"/>
      <c r="MXZ53" s="2"/>
      <c r="MYA53" s="2"/>
      <c r="MYB53" s="2"/>
      <c r="MYC53" s="2"/>
      <c r="MYD53" s="2"/>
      <c r="MYE53" s="2"/>
      <c r="MYF53" s="2"/>
      <c r="MYG53" s="2"/>
      <c r="MYH53" s="2"/>
      <c r="MYI53" s="2"/>
      <c r="MYJ53" s="2"/>
      <c r="MYK53" s="2"/>
      <c r="MYL53" s="2"/>
      <c r="MYM53" s="2"/>
      <c r="MYN53" s="2"/>
      <c r="MYO53" s="2"/>
      <c r="MYP53" s="2"/>
      <c r="MYQ53" s="2"/>
      <c r="MYR53" s="2"/>
      <c r="MYS53" s="2"/>
      <c r="MYT53" s="2"/>
      <c r="MYU53" s="2"/>
      <c r="MYV53" s="2"/>
      <c r="MYW53" s="2"/>
      <c r="MYX53" s="2"/>
      <c r="MYY53" s="2"/>
      <c r="MYZ53" s="2"/>
      <c r="MZA53" s="2"/>
      <c r="MZB53" s="2"/>
      <c r="MZC53" s="2"/>
      <c r="MZD53" s="2"/>
      <c r="MZE53" s="2"/>
      <c r="MZF53" s="2"/>
      <c r="MZG53" s="2"/>
      <c r="MZH53" s="2"/>
      <c r="MZI53" s="2"/>
      <c r="MZJ53" s="2"/>
      <c r="MZK53" s="2"/>
      <c r="MZL53" s="2"/>
      <c r="MZM53" s="2"/>
      <c r="MZN53" s="2"/>
      <c r="MZO53" s="2"/>
      <c r="MZP53" s="2"/>
      <c r="MZQ53" s="2"/>
      <c r="MZR53" s="2"/>
      <c r="MZS53" s="2"/>
      <c r="MZT53" s="2"/>
      <c r="MZU53" s="2"/>
      <c r="MZV53" s="2"/>
      <c r="MZW53" s="2"/>
      <c r="MZX53" s="2"/>
      <c r="MZY53" s="2"/>
      <c r="MZZ53" s="2"/>
      <c r="NAA53" s="2"/>
      <c r="NAB53" s="2"/>
      <c r="NAC53" s="2"/>
      <c r="NAD53" s="2"/>
      <c r="NAE53" s="2"/>
      <c r="NAF53" s="2"/>
      <c r="NAG53" s="2"/>
      <c r="NAH53" s="2"/>
      <c r="NAI53" s="2"/>
      <c r="NAJ53" s="2"/>
      <c r="NAK53" s="2"/>
      <c r="NAL53" s="2"/>
      <c r="NAM53" s="2"/>
      <c r="NAN53" s="2"/>
      <c r="NAO53" s="2"/>
      <c r="NAP53" s="2"/>
      <c r="NAQ53" s="2"/>
      <c r="NAR53" s="2"/>
      <c r="NAS53" s="2"/>
      <c r="NAT53" s="2"/>
      <c r="NAU53" s="2"/>
      <c r="NAV53" s="2"/>
      <c r="NAW53" s="2"/>
      <c r="NAX53" s="2"/>
      <c r="NAY53" s="2"/>
      <c r="NAZ53" s="2"/>
      <c r="NBA53" s="2"/>
      <c r="NBB53" s="2"/>
      <c r="NBC53" s="2"/>
      <c r="NBD53" s="2"/>
      <c r="NBE53" s="2"/>
      <c r="NBF53" s="2"/>
      <c r="NBG53" s="2"/>
      <c r="NBH53" s="2"/>
      <c r="NBI53" s="2"/>
      <c r="NBJ53" s="2"/>
      <c r="NBK53" s="2"/>
      <c r="NBL53" s="2"/>
      <c r="NBM53" s="2"/>
      <c r="NBN53" s="2"/>
      <c r="NBO53" s="2"/>
      <c r="NBP53" s="2"/>
      <c r="NBQ53" s="2"/>
      <c r="NBR53" s="2"/>
      <c r="NBS53" s="2"/>
      <c r="NBT53" s="2"/>
      <c r="NBU53" s="2"/>
      <c r="NBV53" s="2"/>
      <c r="NBW53" s="2"/>
      <c r="NBX53" s="2"/>
      <c r="NBY53" s="2"/>
      <c r="NBZ53" s="2"/>
      <c r="NCA53" s="2"/>
      <c r="NCB53" s="2"/>
      <c r="NCC53" s="2"/>
      <c r="NCD53" s="2"/>
      <c r="NCE53" s="2"/>
      <c r="NCF53" s="2"/>
      <c r="NCG53" s="2"/>
      <c r="NCH53" s="2"/>
      <c r="NCI53" s="2"/>
      <c r="NCJ53" s="2"/>
      <c r="NCK53" s="2"/>
      <c r="NCL53" s="2"/>
      <c r="NCM53" s="2"/>
      <c r="NCN53" s="2"/>
      <c r="NCO53" s="2"/>
      <c r="NCP53" s="2"/>
      <c r="NCQ53" s="2"/>
      <c r="NCR53" s="2"/>
      <c r="NCS53" s="2"/>
      <c r="NCT53" s="2"/>
      <c r="NCU53" s="2"/>
      <c r="NCV53" s="2"/>
      <c r="NCW53" s="2"/>
      <c r="NCX53" s="2"/>
      <c r="NCY53" s="2"/>
      <c r="NCZ53" s="2"/>
      <c r="NDA53" s="2"/>
      <c r="NDB53" s="2"/>
      <c r="NDC53" s="2"/>
      <c r="NDD53" s="2"/>
      <c r="NDE53" s="2"/>
      <c r="NDF53" s="2"/>
      <c r="NDG53" s="2"/>
      <c r="NDH53" s="2"/>
      <c r="NDI53" s="2"/>
      <c r="NDJ53" s="2"/>
      <c r="NDK53" s="2"/>
      <c r="NDL53" s="2"/>
      <c r="NDM53" s="2"/>
      <c r="NDN53" s="2"/>
      <c r="NDO53" s="2"/>
      <c r="NDP53" s="2"/>
      <c r="NDQ53" s="2"/>
      <c r="NDR53" s="2"/>
      <c r="NDS53" s="2"/>
      <c r="NDT53" s="2"/>
      <c r="NDU53" s="2"/>
      <c r="NDV53" s="2"/>
      <c r="NDW53" s="2"/>
      <c r="NDX53" s="2"/>
      <c r="NDY53" s="2"/>
      <c r="NDZ53" s="2"/>
      <c r="NEA53" s="2"/>
      <c r="NEB53" s="2"/>
      <c r="NEC53" s="2"/>
      <c r="NED53" s="2"/>
      <c r="NEE53" s="2"/>
      <c r="NEF53" s="2"/>
      <c r="NEG53" s="2"/>
      <c r="NEH53" s="2"/>
      <c r="NEI53" s="2"/>
      <c r="NEJ53" s="2"/>
      <c r="NEK53" s="2"/>
      <c r="NEL53" s="2"/>
      <c r="NEM53" s="2"/>
      <c r="NEN53" s="2"/>
      <c r="NEO53" s="2"/>
      <c r="NEP53" s="2"/>
      <c r="NEQ53" s="2"/>
      <c r="NER53" s="2"/>
      <c r="NES53" s="2"/>
      <c r="NET53" s="2"/>
      <c r="NEU53" s="2"/>
      <c r="NEV53" s="2"/>
      <c r="NEW53" s="2"/>
      <c r="NEX53" s="2"/>
      <c r="NEY53" s="2"/>
      <c r="NEZ53" s="2"/>
      <c r="NFA53" s="2"/>
      <c r="NFB53" s="2"/>
      <c r="NFC53" s="2"/>
      <c r="NFD53" s="2"/>
      <c r="NFE53" s="2"/>
      <c r="NFF53" s="2"/>
      <c r="NFG53" s="2"/>
      <c r="NFH53" s="2"/>
      <c r="NFI53" s="2"/>
      <c r="NFJ53" s="2"/>
      <c r="NFK53" s="2"/>
      <c r="NFL53" s="2"/>
      <c r="NFM53" s="2"/>
      <c r="NFN53" s="2"/>
      <c r="NFO53" s="2"/>
      <c r="NFP53" s="2"/>
      <c r="NFQ53" s="2"/>
      <c r="NFR53" s="2"/>
      <c r="NFS53" s="2"/>
      <c r="NFT53" s="2"/>
      <c r="NFU53" s="2"/>
      <c r="NFV53" s="2"/>
      <c r="NFW53" s="2"/>
      <c r="NFX53" s="2"/>
      <c r="NFY53" s="2"/>
      <c r="NFZ53" s="2"/>
      <c r="NGA53" s="2"/>
      <c r="NGB53" s="2"/>
      <c r="NGC53" s="2"/>
      <c r="NGD53" s="2"/>
      <c r="NGE53" s="2"/>
      <c r="NGF53" s="2"/>
      <c r="NGG53" s="2"/>
      <c r="NGH53" s="2"/>
      <c r="NGI53" s="2"/>
      <c r="NGJ53" s="2"/>
      <c r="NGK53" s="2"/>
      <c r="NGL53" s="2"/>
      <c r="NGM53" s="2"/>
      <c r="NGN53" s="2"/>
      <c r="NGO53" s="2"/>
      <c r="NGP53" s="2"/>
      <c r="NGQ53" s="2"/>
      <c r="NGR53" s="2"/>
      <c r="NGS53" s="2"/>
      <c r="NGT53" s="2"/>
      <c r="NGU53" s="2"/>
      <c r="NGV53" s="2"/>
      <c r="NGW53" s="2"/>
      <c r="NGX53" s="2"/>
      <c r="NGY53" s="2"/>
      <c r="NGZ53" s="2"/>
      <c r="NHA53" s="2"/>
      <c r="NHB53" s="2"/>
      <c r="NHC53" s="2"/>
      <c r="NHD53" s="2"/>
      <c r="NHE53" s="2"/>
      <c r="NHF53" s="2"/>
      <c r="NHG53" s="2"/>
      <c r="NHH53" s="2"/>
      <c r="NHI53" s="2"/>
      <c r="NHJ53" s="2"/>
      <c r="NHK53" s="2"/>
      <c r="NHL53" s="2"/>
      <c r="NHM53" s="2"/>
      <c r="NHN53" s="2"/>
      <c r="NHO53" s="2"/>
      <c r="NHP53" s="2"/>
      <c r="NHQ53" s="2"/>
      <c r="NHR53" s="2"/>
      <c r="NHS53" s="2"/>
      <c r="NHT53" s="2"/>
      <c r="NHU53" s="2"/>
      <c r="NHV53" s="2"/>
      <c r="NHW53" s="2"/>
      <c r="NHX53" s="2"/>
      <c r="NHY53" s="2"/>
      <c r="NHZ53" s="2"/>
      <c r="NIA53" s="2"/>
      <c r="NIB53" s="2"/>
      <c r="NIC53" s="2"/>
      <c r="NID53" s="2"/>
      <c r="NIE53" s="2"/>
      <c r="NIF53" s="2"/>
      <c r="NIG53" s="2"/>
      <c r="NIH53" s="2"/>
      <c r="NII53" s="2"/>
      <c r="NIJ53" s="2"/>
      <c r="NIK53" s="2"/>
      <c r="NIL53" s="2"/>
      <c r="NIM53" s="2"/>
      <c r="NIN53" s="2"/>
      <c r="NIO53" s="2"/>
      <c r="NIP53" s="2"/>
      <c r="NIQ53" s="2"/>
      <c r="NIR53" s="2"/>
      <c r="NIS53" s="2"/>
      <c r="NIT53" s="2"/>
      <c r="NIU53" s="2"/>
      <c r="NIV53" s="2"/>
      <c r="NIW53" s="2"/>
      <c r="NIX53" s="2"/>
      <c r="NIY53" s="2"/>
      <c r="NIZ53" s="2"/>
      <c r="NJA53" s="2"/>
      <c r="NJB53" s="2"/>
      <c r="NJC53" s="2"/>
      <c r="NJD53" s="2"/>
      <c r="NJE53" s="2"/>
      <c r="NJF53" s="2"/>
      <c r="NJG53" s="2"/>
      <c r="NJH53" s="2"/>
      <c r="NJI53" s="2"/>
      <c r="NJJ53" s="2"/>
      <c r="NJK53" s="2"/>
      <c r="NJL53" s="2"/>
      <c r="NJM53" s="2"/>
      <c r="NJN53" s="2"/>
      <c r="NJO53" s="2"/>
      <c r="NJP53" s="2"/>
      <c r="NJQ53" s="2"/>
      <c r="NJR53" s="2"/>
      <c r="NJS53" s="2"/>
      <c r="NJT53" s="2"/>
      <c r="NJU53" s="2"/>
      <c r="NJV53" s="2"/>
      <c r="NJW53" s="2"/>
      <c r="NJX53" s="2"/>
      <c r="NJY53" s="2"/>
      <c r="NJZ53" s="2"/>
      <c r="NKA53" s="2"/>
      <c r="NKB53" s="2"/>
      <c r="NKC53" s="2"/>
      <c r="NKD53" s="2"/>
      <c r="NKE53" s="2"/>
      <c r="NKF53" s="2"/>
      <c r="NKG53" s="2"/>
      <c r="NKH53" s="2"/>
      <c r="NKI53" s="2"/>
      <c r="NKJ53" s="2"/>
      <c r="NKK53" s="2"/>
      <c r="NKL53" s="2"/>
      <c r="NKM53" s="2"/>
      <c r="NKN53" s="2"/>
      <c r="NKO53" s="2"/>
      <c r="NKP53" s="2"/>
      <c r="NKQ53" s="2"/>
      <c r="NKR53" s="2"/>
      <c r="NKS53" s="2"/>
      <c r="NKT53" s="2"/>
      <c r="NKU53" s="2"/>
      <c r="NKV53" s="2"/>
      <c r="NKW53" s="2"/>
      <c r="NKX53" s="2"/>
      <c r="NKY53" s="2"/>
      <c r="NKZ53" s="2"/>
      <c r="NLA53" s="2"/>
      <c r="NLB53" s="2"/>
      <c r="NLC53" s="2"/>
      <c r="NLD53" s="2"/>
      <c r="NLE53" s="2"/>
      <c r="NLF53" s="2"/>
      <c r="NLG53" s="2"/>
      <c r="NLH53" s="2"/>
      <c r="NLI53" s="2"/>
      <c r="NLJ53" s="2"/>
      <c r="NLK53" s="2"/>
      <c r="NLL53" s="2"/>
      <c r="NLM53" s="2"/>
      <c r="NLN53" s="2"/>
      <c r="NLO53" s="2"/>
      <c r="NLP53" s="2"/>
      <c r="NLQ53" s="2"/>
      <c r="NLR53" s="2"/>
      <c r="NLS53" s="2"/>
      <c r="NLT53" s="2"/>
      <c r="NLU53" s="2"/>
      <c r="NLV53" s="2"/>
      <c r="NLW53" s="2"/>
      <c r="NLX53" s="2"/>
      <c r="NLY53" s="2"/>
      <c r="NLZ53" s="2"/>
      <c r="NMA53" s="2"/>
      <c r="NMB53" s="2"/>
      <c r="NMC53" s="2"/>
      <c r="NMD53" s="2"/>
      <c r="NME53" s="2"/>
      <c r="NMF53" s="2"/>
      <c r="NMG53" s="2"/>
      <c r="NMH53" s="2"/>
      <c r="NMI53" s="2"/>
      <c r="NMJ53" s="2"/>
      <c r="NMK53" s="2"/>
      <c r="NML53" s="2"/>
      <c r="NMM53" s="2"/>
      <c r="NMN53" s="2"/>
      <c r="NMO53" s="2"/>
      <c r="NMP53" s="2"/>
      <c r="NMQ53" s="2"/>
      <c r="NMR53" s="2"/>
      <c r="NMS53" s="2"/>
      <c r="NMT53" s="2"/>
      <c r="NMU53" s="2"/>
      <c r="NMV53" s="2"/>
      <c r="NMW53" s="2"/>
      <c r="NMX53" s="2"/>
      <c r="NMY53" s="2"/>
      <c r="NMZ53" s="2"/>
      <c r="NNA53" s="2"/>
      <c r="NNB53" s="2"/>
      <c r="NNC53" s="2"/>
      <c r="NND53" s="2"/>
      <c r="NNE53" s="2"/>
      <c r="NNF53" s="2"/>
      <c r="NNG53" s="2"/>
      <c r="NNH53" s="2"/>
      <c r="NNI53" s="2"/>
      <c r="NNJ53" s="2"/>
      <c r="NNK53" s="2"/>
      <c r="NNL53" s="2"/>
      <c r="NNM53" s="2"/>
      <c r="NNN53" s="2"/>
      <c r="NNO53" s="2"/>
      <c r="NNP53" s="2"/>
      <c r="NNQ53" s="2"/>
      <c r="NNR53" s="2"/>
      <c r="NNS53" s="2"/>
      <c r="NNT53" s="2"/>
      <c r="NNU53" s="2"/>
      <c r="NNV53" s="2"/>
      <c r="NNW53" s="2"/>
      <c r="NNX53" s="2"/>
      <c r="NNY53" s="2"/>
      <c r="NNZ53" s="2"/>
      <c r="NOA53" s="2"/>
      <c r="NOB53" s="2"/>
      <c r="NOC53" s="2"/>
      <c r="NOD53" s="2"/>
      <c r="NOE53" s="2"/>
      <c r="NOF53" s="2"/>
      <c r="NOG53" s="2"/>
      <c r="NOH53" s="2"/>
      <c r="NOI53" s="2"/>
      <c r="NOJ53" s="2"/>
      <c r="NOK53" s="2"/>
      <c r="NOL53" s="2"/>
      <c r="NOM53" s="2"/>
      <c r="NON53" s="2"/>
      <c r="NOO53" s="2"/>
      <c r="NOP53" s="2"/>
      <c r="NOQ53" s="2"/>
      <c r="NOR53" s="2"/>
      <c r="NOS53" s="2"/>
      <c r="NOT53" s="2"/>
      <c r="NOU53" s="2"/>
      <c r="NOV53" s="2"/>
      <c r="NOW53" s="2"/>
      <c r="NOX53" s="2"/>
      <c r="NOY53" s="2"/>
      <c r="NOZ53" s="2"/>
      <c r="NPA53" s="2"/>
      <c r="NPB53" s="2"/>
      <c r="NPC53" s="2"/>
      <c r="NPD53" s="2"/>
      <c r="NPE53" s="2"/>
      <c r="NPF53" s="2"/>
      <c r="NPG53" s="2"/>
      <c r="NPH53" s="2"/>
      <c r="NPI53" s="2"/>
      <c r="NPJ53" s="2"/>
      <c r="NPK53" s="2"/>
      <c r="NPL53" s="2"/>
      <c r="NPM53" s="2"/>
      <c r="NPN53" s="2"/>
      <c r="NPO53" s="2"/>
      <c r="NPP53" s="2"/>
      <c r="NPQ53" s="2"/>
      <c r="NPR53" s="2"/>
      <c r="NPS53" s="2"/>
      <c r="NPT53" s="2"/>
      <c r="NPU53" s="2"/>
      <c r="NPV53" s="2"/>
      <c r="NPW53" s="2"/>
      <c r="NPX53" s="2"/>
      <c r="NPY53" s="2"/>
      <c r="NPZ53" s="2"/>
      <c r="NQA53" s="2"/>
      <c r="NQB53" s="2"/>
      <c r="NQC53" s="2"/>
      <c r="NQD53" s="2"/>
      <c r="NQE53" s="2"/>
      <c r="NQF53" s="2"/>
      <c r="NQG53" s="2"/>
      <c r="NQH53" s="2"/>
      <c r="NQI53" s="2"/>
      <c r="NQJ53" s="2"/>
      <c r="NQK53" s="2"/>
      <c r="NQL53" s="2"/>
      <c r="NQM53" s="2"/>
      <c r="NQN53" s="2"/>
      <c r="NQO53" s="2"/>
      <c r="NQP53" s="2"/>
      <c r="NQQ53" s="2"/>
      <c r="NQR53" s="2"/>
      <c r="NQS53" s="2"/>
      <c r="NQT53" s="2"/>
      <c r="NQU53" s="2"/>
      <c r="NQV53" s="2"/>
      <c r="NQW53" s="2"/>
      <c r="NQX53" s="2"/>
      <c r="NQY53" s="2"/>
      <c r="NQZ53" s="2"/>
      <c r="NRA53" s="2"/>
      <c r="NRB53" s="2"/>
      <c r="NRC53" s="2"/>
      <c r="NRD53" s="2"/>
      <c r="NRE53" s="2"/>
      <c r="NRF53" s="2"/>
      <c r="NRG53" s="2"/>
      <c r="NRH53" s="2"/>
      <c r="NRI53" s="2"/>
      <c r="NRJ53" s="2"/>
      <c r="NRK53" s="2"/>
      <c r="NRL53" s="2"/>
      <c r="NRM53" s="2"/>
      <c r="NRN53" s="2"/>
      <c r="NRO53" s="2"/>
      <c r="NRP53" s="2"/>
      <c r="NRQ53" s="2"/>
      <c r="NRR53" s="2"/>
      <c r="NRS53" s="2"/>
      <c r="NRT53" s="2"/>
      <c r="NRU53" s="2"/>
      <c r="NRV53" s="2"/>
      <c r="NRW53" s="2"/>
      <c r="NRX53" s="2"/>
      <c r="NRY53" s="2"/>
      <c r="NRZ53" s="2"/>
      <c r="NSA53" s="2"/>
      <c r="NSB53" s="2"/>
      <c r="NSC53" s="2"/>
      <c r="NSD53" s="2"/>
      <c r="NSE53" s="2"/>
      <c r="NSF53" s="2"/>
      <c r="NSG53" s="2"/>
      <c r="NSH53" s="2"/>
      <c r="NSI53" s="2"/>
      <c r="NSJ53" s="2"/>
      <c r="NSK53" s="2"/>
      <c r="NSL53" s="2"/>
      <c r="NSM53" s="2"/>
      <c r="NSN53" s="2"/>
      <c r="NSO53" s="2"/>
      <c r="NSP53" s="2"/>
      <c r="NSQ53" s="2"/>
      <c r="NSR53" s="2"/>
      <c r="NSS53" s="2"/>
      <c r="NST53" s="2"/>
      <c r="NSU53" s="2"/>
      <c r="NSV53" s="2"/>
      <c r="NSW53" s="2"/>
      <c r="NSX53" s="2"/>
      <c r="NSY53" s="2"/>
      <c r="NSZ53" s="2"/>
      <c r="NTA53" s="2"/>
      <c r="NTB53" s="2"/>
      <c r="NTC53" s="2"/>
      <c r="NTD53" s="2"/>
      <c r="NTE53" s="2"/>
      <c r="NTF53" s="2"/>
      <c r="NTG53" s="2"/>
      <c r="NTH53" s="2"/>
      <c r="NTI53" s="2"/>
      <c r="NTJ53" s="2"/>
      <c r="NTK53" s="2"/>
      <c r="NTL53" s="2"/>
      <c r="NTM53" s="2"/>
      <c r="NTN53" s="2"/>
      <c r="NTO53" s="2"/>
      <c r="NTP53" s="2"/>
      <c r="NTQ53" s="2"/>
      <c r="NTR53" s="2"/>
      <c r="NTS53" s="2"/>
      <c r="NTT53" s="2"/>
      <c r="NTU53" s="2"/>
      <c r="NTV53" s="2"/>
      <c r="NTW53" s="2"/>
      <c r="NTX53" s="2"/>
      <c r="NTY53" s="2"/>
      <c r="NTZ53" s="2"/>
      <c r="NUA53" s="2"/>
      <c r="NUB53" s="2"/>
      <c r="NUC53" s="2"/>
      <c r="NUD53" s="2"/>
      <c r="NUE53" s="2"/>
      <c r="NUF53" s="2"/>
      <c r="NUG53" s="2"/>
      <c r="NUH53" s="2"/>
      <c r="NUI53" s="2"/>
      <c r="NUJ53" s="2"/>
      <c r="NUK53" s="2"/>
      <c r="NUL53" s="2"/>
      <c r="NUM53" s="2"/>
      <c r="NUN53" s="2"/>
      <c r="NUO53" s="2"/>
      <c r="NUP53" s="2"/>
      <c r="NUQ53" s="2"/>
      <c r="NUR53" s="2"/>
      <c r="NUS53" s="2"/>
      <c r="NUT53" s="2"/>
      <c r="NUU53" s="2"/>
      <c r="NUV53" s="2"/>
      <c r="NUW53" s="2"/>
      <c r="NUX53" s="2"/>
      <c r="NUY53" s="2"/>
      <c r="NUZ53" s="2"/>
      <c r="NVA53" s="2"/>
      <c r="NVB53" s="2"/>
      <c r="NVC53" s="2"/>
      <c r="NVD53" s="2"/>
      <c r="NVE53" s="2"/>
      <c r="NVF53" s="2"/>
      <c r="NVG53" s="2"/>
      <c r="NVH53" s="2"/>
      <c r="NVI53" s="2"/>
      <c r="NVJ53" s="2"/>
      <c r="NVK53" s="2"/>
      <c r="NVL53" s="2"/>
      <c r="NVM53" s="2"/>
      <c r="NVN53" s="2"/>
      <c r="NVO53" s="2"/>
      <c r="NVP53" s="2"/>
      <c r="NVQ53" s="2"/>
      <c r="NVR53" s="2"/>
      <c r="NVS53" s="2"/>
      <c r="NVT53" s="2"/>
      <c r="NVU53" s="2"/>
      <c r="NVV53" s="2"/>
      <c r="NVW53" s="2"/>
      <c r="NVX53" s="2"/>
      <c r="NVY53" s="2"/>
      <c r="NVZ53" s="2"/>
      <c r="NWA53" s="2"/>
      <c r="NWB53" s="2"/>
      <c r="NWC53" s="2"/>
      <c r="NWD53" s="2"/>
      <c r="NWE53" s="2"/>
      <c r="NWF53" s="2"/>
      <c r="NWG53" s="2"/>
      <c r="NWH53" s="2"/>
      <c r="NWI53" s="2"/>
      <c r="NWJ53" s="2"/>
      <c r="NWK53" s="2"/>
      <c r="NWL53" s="2"/>
      <c r="NWM53" s="2"/>
      <c r="NWN53" s="2"/>
      <c r="NWO53" s="2"/>
      <c r="NWP53" s="2"/>
      <c r="NWQ53" s="2"/>
      <c r="NWR53" s="2"/>
      <c r="NWS53" s="2"/>
      <c r="NWT53" s="2"/>
      <c r="NWU53" s="2"/>
      <c r="NWV53" s="2"/>
      <c r="NWW53" s="2"/>
      <c r="NWX53" s="2"/>
      <c r="NWY53" s="2"/>
      <c r="NWZ53" s="2"/>
      <c r="NXA53" s="2"/>
      <c r="NXB53" s="2"/>
      <c r="NXC53" s="2"/>
      <c r="NXD53" s="2"/>
      <c r="NXE53" s="2"/>
      <c r="NXF53" s="2"/>
      <c r="NXG53" s="2"/>
      <c r="NXH53" s="2"/>
      <c r="NXI53" s="2"/>
      <c r="NXJ53" s="2"/>
      <c r="NXK53" s="2"/>
      <c r="NXL53" s="2"/>
      <c r="NXM53" s="2"/>
      <c r="NXN53" s="2"/>
      <c r="NXO53" s="2"/>
      <c r="NXP53" s="2"/>
      <c r="NXQ53" s="2"/>
      <c r="NXR53" s="2"/>
      <c r="NXS53" s="2"/>
      <c r="NXT53" s="2"/>
      <c r="NXU53" s="2"/>
      <c r="NXV53" s="2"/>
      <c r="NXW53" s="2"/>
      <c r="NXX53" s="2"/>
      <c r="NXY53" s="2"/>
      <c r="NXZ53" s="2"/>
      <c r="NYA53" s="2"/>
      <c r="NYB53" s="2"/>
      <c r="NYC53" s="2"/>
      <c r="NYD53" s="2"/>
      <c r="NYE53" s="2"/>
      <c r="NYF53" s="2"/>
      <c r="NYG53" s="2"/>
      <c r="NYH53" s="2"/>
      <c r="NYI53" s="2"/>
      <c r="NYJ53" s="2"/>
      <c r="NYK53" s="2"/>
      <c r="NYL53" s="2"/>
      <c r="NYM53" s="2"/>
      <c r="NYN53" s="2"/>
      <c r="NYO53" s="2"/>
      <c r="NYP53" s="2"/>
      <c r="NYQ53" s="2"/>
      <c r="NYR53" s="2"/>
      <c r="NYS53" s="2"/>
      <c r="NYT53" s="2"/>
      <c r="NYU53" s="2"/>
      <c r="NYV53" s="2"/>
      <c r="NYW53" s="2"/>
      <c r="NYX53" s="2"/>
      <c r="NYY53" s="2"/>
      <c r="NYZ53" s="2"/>
      <c r="NZA53" s="2"/>
      <c r="NZB53" s="2"/>
      <c r="NZC53" s="2"/>
      <c r="NZD53" s="2"/>
      <c r="NZE53" s="2"/>
      <c r="NZF53" s="2"/>
      <c r="NZG53" s="2"/>
      <c r="NZH53" s="2"/>
      <c r="NZI53" s="2"/>
      <c r="NZJ53" s="2"/>
      <c r="NZK53" s="2"/>
      <c r="NZL53" s="2"/>
      <c r="NZM53" s="2"/>
      <c r="NZN53" s="2"/>
      <c r="NZO53" s="2"/>
      <c r="NZP53" s="2"/>
      <c r="NZQ53" s="2"/>
      <c r="NZR53" s="2"/>
      <c r="NZS53" s="2"/>
      <c r="NZT53" s="2"/>
      <c r="NZU53" s="2"/>
      <c r="NZV53" s="2"/>
      <c r="NZW53" s="2"/>
      <c r="NZX53" s="2"/>
      <c r="NZY53" s="2"/>
      <c r="NZZ53" s="2"/>
      <c r="OAA53" s="2"/>
      <c r="OAB53" s="2"/>
      <c r="OAC53" s="2"/>
      <c r="OAD53" s="2"/>
      <c r="OAE53" s="2"/>
      <c r="OAF53" s="2"/>
      <c r="OAG53" s="2"/>
      <c r="OAH53" s="2"/>
      <c r="OAI53" s="2"/>
      <c r="OAJ53" s="2"/>
      <c r="OAK53" s="2"/>
      <c r="OAL53" s="2"/>
      <c r="OAM53" s="2"/>
      <c r="OAN53" s="2"/>
      <c r="OAO53" s="2"/>
      <c r="OAP53" s="2"/>
      <c r="OAQ53" s="2"/>
      <c r="OAR53" s="2"/>
      <c r="OAS53" s="2"/>
      <c r="OAT53" s="2"/>
      <c r="OAU53" s="2"/>
      <c r="OAV53" s="2"/>
      <c r="OAW53" s="2"/>
      <c r="OAX53" s="2"/>
      <c r="OAY53" s="2"/>
      <c r="OAZ53" s="2"/>
      <c r="OBA53" s="2"/>
      <c r="OBB53" s="2"/>
      <c r="OBC53" s="2"/>
      <c r="OBD53" s="2"/>
      <c r="OBE53" s="2"/>
      <c r="OBF53" s="2"/>
      <c r="OBG53" s="2"/>
      <c r="OBH53" s="2"/>
      <c r="OBI53" s="2"/>
      <c r="OBJ53" s="2"/>
      <c r="OBK53" s="2"/>
      <c r="OBL53" s="2"/>
      <c r="OBM53" s="2"/>
      <c r="OBN53" s="2"/>
      <c r="OBO53" s="2"/>
      <c r="OBP53" s="2"/>
      <c r="OBQ53" s="2"/>
      <c r="OBR53" s="2"/>
      <c r="OBS53" s="2"/>
      <c r="OBT53" s="2"/>
      <c r="OBU53" s="2"/>
      <c r="OBV53" s="2"/>
      <c r="OBW53" s="2"/>
      <c r="OBX53" s="2"/>
      <c r="OBY53" s="2"/>
      <c r="OBZ53" s="2"/>
      <c r="OCA53" s="2"/>
      <c r="OCB53" s="2"/>
      <c r="OCC53" s="2"/>
      <c r="OCD53" s="2"/>
      <c r="OCE53" s="2"/>
      <c r="OCF53" s="2"/>
      <c r="OCG53" s="2"/>
      <c r="OCH53" s="2"/>
      <c r="OCI53" s="2"/>
      <c r="OCJ53" s="2"/>
      <c r="OCK53" s="2"/>
      <c r="OCL53" s="2"/>
      <c r="OCM53" s="2"/>
      <c r="OCN53" s="2"/>
      <c r="OCO53" s="2"/>
      <c r="OCP53" s="2"/>
      <c r="OCQ53" s="2"/>
      <c r="OCR53" s="2"/>
      <c r="OCS53" s="2"/>
      <c r="OCT53" s="2"/>
      <c r="OCU53" s="2"/>
      <c r="OCV53" s="2"/>
      <c r="OCW53" s="2"/>
      <c r="OCX53" s="2"/>
      <c r="OCY53" s="2"/>
      <c r="OCZ53" s="2"/>
      <c r="ODA53" s="2"/>
      <c r="ODB53" s="2"/>
      <c r="ODC53" s="2"/>
      <c r="ODD53" s="2"/>
      <c r="ODE53" s="2"/>
      <c r="ODF53" s="2"/>
      <c r="ODG53" s="2"/>
      <c r="ODH53" s="2"/>
      <c r="ODI53" s="2"/>
      <c r="ODJ53" s="2"/>
      <c r="ODK53" s="2"/>
      <c r="ODL53" s="2"/>
      <c r="ODM53" s="2"/>
      <c r="ODN53" s="2"/>
      <c r="ODO53" s="2"/>
      <c r="ODP53" s="2"/>
      <c r="ODQ53" s="2"/>
      <c r="ODR53" s="2"/>
      <c r="ODS53" s="2"/>
      <c r="ODT53" s="2"/>
      <c r="ODU53" s="2"/>
      <c r="ODV53" s="2"/>
      <c r="ODW53" s="2"/>
      <c r="ODX53" s="2"/>
      <c r="ODY53" s="2"/>
      <c r="ODZ53" s="2"/>
      <c r="OEA53" s="2"/>
      <c r="OEB53" s="2"/>
      <c r="OEC53" s="2"/>
      <c r="OED53" s="2"/>
      <c r="OEE53" s="2"/>
      <c r="OEF53" s="2"/>
      <c r="OEG53" s="2"/>
      <c r="OEH53" s="2"/>
      <c r="OEI53" s="2"/>
      <c r="OEJ53" s="2"/>
      <c r="OEK53" s="2"/>
      <c r="OEL53" s="2"/>
      <c r="OEM53" s="2"/>
      <c r="OEN53" s="2"/>
      <c r="OEO53" s="2"/>
      <c r="OEP53" s="2"/>
      <c r="OEQ53" s="2"/>
      <c r="OER53" s="2"/>
      <c r="OES53" s="2"/>
      <c r="OET53" s="2"/>
      <c r="OEU53" s="2"/>
      <c r="OEV53" s="2"/>
      <c r="OEW53" s="2"/>
      <c r="OEX53" s="2"/>
      <c r="OEY53" s="2"/>
      <c r="OEZ53" s="2"/>
      <c r="OFA53" s="2"/>
      <c r="OFB53" s="2"/>
      <c r="OFC53" s="2"/>
      <c r="OFD53" s="2"/>
      <c r="OFE53" s="2"/>
      <c r="OFF53" s="2"/>
      <c r="OFG53" s="2"/>
      <c r="OFH53" s="2"/>
      <c r="OFI53" s="2"/>
      <c r="OFJ53" s="2"/>
      <c r="OFK53" s="2"/>
      <c r="OFL53" s="2"/>
      <c r="OFM53" s="2"/>
      <c r="OFN53" s="2"/>
      <c r="OFO53" s="2"/>
      <c r="OFP53" s="2"/>
      <c r="OFQ53" s="2"/>
      <c r="OFR53" s="2"/>
      <c r="OFS53" s="2"/>
      <c r="OFT53" s="2"/>
      <c r="OFU53" s="2"/>
      <c r="OFV53" s="2"/>
      <c r="OFW53" s="2"/>
      <c r="OFX53" s="2"/>
      <c r="OFY53" s="2"/>
      <c r="OFZ53" s="2"/>
      <c r="OGA53" s="2"/>
      <c r="OGB53" s="2"/>
      <c r="OGC53" s="2"/>
      <c r="OGD53" s="2"/>
      <c r="OGE53" s="2"/>
      <c r="OGF53" s="2"/>
      <c r="OGG53" s="2"/>
      <c r="OGH53" s="2"/>
      <c r="OGI53" s="2"/>
      <c r="OGJ53" s="2"/>
      <c r="OGK53" s="2"/>
      <c r="OGL53" s="2"/>
      <c r="OGM53" s="2"/>
      <c r="OGN53" s="2"/>
      <c r="OGO53" s="2"/>
      <c r="OGP53" s="2"/>
      <c r="OGQ53" s="2"/>
      <c r="OGR53" s="2"/>
      <c r="OGS53" s="2"/>
      <c r="OGT53" s="2"/>
      <c r="OGU53" s="2"/>
      <c r="OGV53" s="2"/>
      <c r="OGW53" s="2"/>
      <c r="OGX53" s="2"/>
      <c r="OGY53" s="2"/>
      <c r="OGZ53" s="2"/>
      <c r="OHA53" s="2"/>
      <c r="OHB53" s="2"/>
      <c r="OHC53" s="2"/>
      <c r="OHD53" s="2"/>
      <c r="OHE53" s="2"/>
      <c r="OHF53" s="2"/>
      <c r="OHG53" s="2"/>
      <c r="OHH53" s="2"/>
      <c r="OHI53" s="2"/>
      <c r="OHJ53" s="2"/>
      <c r="OHK53" s="2"/>
      <c r="OHL53" s="2"/>
      <c r="OHM53" s="2"/>
      <c r="OHN53" s="2"/>
      <c r="OHO53" s="2"/>
      <c r="OHP53" s="2"/>
      <c r="OHQ53" s="2"/>
      <c r="OHR53" s="2"/>
      <c r="OHS53" s="2"/>
      <c r="OHT53" s="2"/>
      <c r="OHU53" s="2"/>
      <c r="OHV53" s="2"/>
      <c r="OHW53" s="2"/>
      <c r="OHX53" s="2"/>
      <c r="OHY53" s="2"/>
      <c r="OHZ53" s="2"/>
      <c r="OIA53" s="2"/>
      <c r="OIB53" s="2"/>
      <c r="OIC53" s="2"/>
      <c r="OID53" s="2"/>
      <c r="OIE53" s="2"/>
      <c r="OIF53" s="2"/>
      <c r="OIG53" s="2"/>
      <c r="OIH53" s="2"/>
      <c r="OII53" s="2"/>
      <c r="OIJ53" s="2"/>
      <c r="OIK53" s="2"/>
      <c r="OIL53" s="2"/>
      <c r="OIM53" s="2"/>
      <c r="OIN53" s="2"/>
      <c r="OIO53" s="2"/>
      <c r="OIP53" s="2"/>
      <c r="OIQ53" s="2"/>
      <c r="OIR53" s="2"/>
      <c r="OIS53" s="2"/>
      <c r="OIT53" s="2"/>
      <c r="OIU53" s="2"/>
      <c r="OIV53" s="2"/>
      <c r="OIW53" s="2"/>
      <c r="OIX53" s="2"/>
      <c r="OIY53" s="2"/>
      <c r="OIZ53" s="2"/>
      <c r="OJA53" s="2"/>
      <c r="OJB53" s="2"/>
      <c r="OJC53" s="2"/>
      <c r="OJD53" s="2"/>
      <c r="OJE53" s="2"/>
      <c r="OJF53" s="2"/>
      <c r="OJG53" s="2"/>
      <c r="OJH53" s="2"/>
      <c r="OJI53" s="2"/>
      <c r="OJJ53" s="2"/>
      <c r="OJK53" s="2"/>
      <c r="OJL53" s="2"/>
      <c r="OJM53" s="2"/>
      <c r="OJN53" s="2"/>
      <c r="OJO53" s="2"/>
      <c r="OJP53" s="2"/>
      <c r="OJQ53" s="2"/>
      <c r="OJR53" s="2"/>
      <c r="OJS53" s="2"/>
      <c r="OJT53" s="2"/>
      <c r="OJU53" s="2"/>
      <c r="OJV53" s="2"/>
      <c r="OJW53" s="2"/>
      <c r="OJX53" s="2"/>
      <c r="OJY53" s="2"/>
      <c r="OJZ53" s="2"/>
      <c r="OKA53" s="2"/>
      <c r="OKB53" s="2"/>
      <c r="OKC53" s="2"/>
      <c r="OKD53" s="2"/>
      <c r="OKE53" s="2"/>
      <c r="OKF53" s="2"/>
      <c r="OKG53" s="2"/>
      <c r="OKH53" s="2"/>
      <c r="OKI53" s="2"/>
      <c r="OKJ53" s="2"/>
      <c r="OKK53" s="2"/>
      <c r="OKL53" s="2"/>
      <c r="OKM53" s="2"/>
      <c r="OKN53" s="2"/>
      <c r="OKO53" s="2"/>
      <c r="OKP53" s="2"/>
      <c r="OKQ53" s="2"/>
      <c r="OKR53" s="2"/>
      <c r="OKS53" s="2"/>
      <c r="OKT53" s="2"/>
      <c r="OKU53" s="2"/>
      <c r="OKV53" s="2"/>
      <c r="OKW53" s="2"/>
      <c r="OKX53" s="2"/>
      <c r="OKY53" s="2"/>
      <c r="OKZ53" s="2"/>
      <c r="OLA53" s="2"/>
      <c r="OLB53" s="2"/>
      <c r="OLC53" s="2"/>
      <c r="OLD53" s="2"/>
      <c r="OLE53" s="2"/>
      <c r="OLF53" s="2"/>
      <c r="OLG53" s="2"/>
      <c r="OLH53" s="2"/>
      <c r="OLI53" s="2"/>
      <c r="OLJ53" s="2"/>
      <c r="OLK53" s="2"/>
      <c r="OLL53" s="2"/>
      <c r="OLM53" s="2"/>
      <c r="OLN53" s="2"/>
      <c r="OLO53" s="2"/>
      <c r="OLP53" s="2"/>
      <c r="OLQ53" s="2"/>
      <c r="OLR53" s="2"/>
      <c r="OLS53" s="2"/>
      <c r="OLT53" s="2"/>
      <c r="OLU53" s="2"/>
      <c r="OLV53" s="2"/>
      <c r="OLW53" s="2"/>
      <c r="OLX53" s="2"/>
      <c r="OLY53" s="2"/>
      <c r="OLZ53" s="2"/>
      <c r="OMA53" s="2"/>
      <c r="OMB53" s="2"/>
      <c r="OMC53" s="2"/>
      <c r="OMD53" s="2"/>
      <c r="OME53" s="2"/>
      <c r="OMF53" s="2"/>
      <c r="OMG53" s="2"/>
      <c r="OMH53" s="2"/>
      <c r="OMI53" s="2"/>
      <c r="OMJ53" s="2"/>
      <c r="OMK53" s="2"/>
      <c r="OML53" s="2"/>
      <c r="OMM53" s="2"/>
      <c r="OMN53" s="2"/>
      <c r="OMO53" s="2"/>
      <c r="OMP53" s="2"/>
      <c r="OMQ53" s="2"/>
      <c r="OMR53" s="2"/>
      <c r="OMS53" s="2"/>
      <c r="OMT53" s="2"/>
      <c r="OMU53" s="2"/>
      <c r="OMV53" s="2"/>
      <c r="OMW53" s="2"/>
      <c r="OMX53" s="2"/>
      <c r="OMY53" s="2"/>
      <c r="OMZ53" s="2"/>
      <c r="ONA53" s="2"/>
      <c r="ONB53" s="2"/>
      <c r="ONC53" s="2"/>
      <c r="OND53" s="2"/>
      <c r="ONE53" s="2"/>
      <c r="ONF53" s="2"/>
      <c r="ONG53" s="2"/>
      <c r="ONH53" s="2"/>
      <c r="ONI53" s="2"/>
      <c r="ONJ53" s="2"/>
      <c r="ONK53" s="2"/>
      <c r="ONL53" s="2"/>
      <c r="ONM53" s="2"/>
      <c r="ONN53" s="2"/>
      <c r="ONO53" s="2"/>
      <c r="ONP53" s="2"/>
      <c r="ONQ53" s="2"/>
      <c r="ONR53" s="2"/>
      <c r="ONS53" s="2"/>
      <c r="ONT53" s="2"/>
      <c r="ONU53" s="2"/>
      <c r="ONV53" s="2"/>
      <c r="ONW53" s="2"/>
      <c r="ONX53" s="2"/>
      <c r="ONY53" s="2"/>
      <c r="ONZ53" s="2"/>
      <c r="OOA53" s="2"/>
      <c r="OOB53" s="2"/>
      <c r="OOC53" s="2"/>
      <c r="OOD53" s="2"/>
      <c r="OOE53" s="2"/>
      <c r="OOF53" s="2"/>
      <c r="OOG53" s="2"/>
      <c r="OOH53" s="2"/>
      <c r="OOI53" s="2"/>
      <c r="OOJ53" s="2"/>
      <c r="OOK53" s="2"/>
      <c r="OOL53" s="2"/>
      <c r="OOM53" s="2"/>
      <c r="OON53" s="2"/>
      <c r="OOO53" s="2"/>
      <c r="OOP53" s="2"/>
      <c r="OOQ53" s="2"/>
      <c r="OOR53" s="2"/>
      <c r="OOS53" s="2"/>
      <c r="OOT53" s="2"/>
      <c r="OOU53" s="2"/>
      <c r="OOV53" s="2"/>
      <c r="OOW53" s="2"/>
      <c r="OOX53" s="2"/>
      <c r="OOY53" s="2"/>
      <c r="OOZ53" s="2"/>
      <c r="OPA53" s="2"/>
      <c r="OPB53" s="2"/>
      <c r="OPC53" s="2"/>
      <c r="OPD53" s="2"/>
      <c r="OPE53" s="2"/>
      <c r="OPF53" s="2"/>
      <c r="OPG53" s="2"/>
      <c r="OPH53" s="2"/>
      <c r="OPI53" s="2"/>
      <c r="OPJ53" s="2"/>
      <c r="OPK53" s="2"/>
      <c r="OPL53" s="2"/>
      <c r="OPM53" s="2"/>
      <c r="OPN53" s="2"/>
      <c r="OPO53" s="2"/>
      <c r="OPP53" s="2"/>
      <c r="OPQ53" s="2"/>
      <c r="OPR53" s="2"/>
      <c r="OPS53" s="2"/>
      <c r="OPT53" s="2"/>
      <c r="OPU53" s="2"/>
      <c r="OPV53" s="2"/>
      <c r="OPW53" s="2"/>
      <c r="OPX53" s="2"/>
      <c r="OPY53" s="2"/>
      <c r="OPZ53" s="2"/>
      <c r="OQA53" s="2"/>
      <c r="OQB53" s="2"/>
      <c r="OQC53" s="2"/>
      <c r="OQD53" s="2"/>
      <c r="OQE53" s="2"/>
      <c r="OQF53" s="2"/>
      <c r="OQG53" s="2"/>
      <c r="OQH53" s="2"/>
      <c r="OQI53" s="2"/>
      <c r="OQJ53" s="2"/>
      <c r="OQK53" s="2"/>
      <c r="OQL53" s="2"/>
      <c r="OQM53" s="2"/>
      <c r="OQN53" s="2"/>
      <c r="OQO53" s="2"/>
      <c r="OQP53" s="2"/>
      <c r="OQQ53" s="2"/>
      <c r="OQR53" s="2"/>
      <c r="OQS53" s="2"/>
      <c r="OQT53" s="2"/>
      <c r="OQU53" s="2"/>
      <c r="OQV53" s="2"/>
      <c r="OQW53" s="2"/>
      <c r="OQX53" s="2"/>
      <c r="OQY53" s="2"/>
      <c r="OQZ53" s="2"/>
      <c r="ORA53" s="2"/>
      <c r="ORB53" s="2"/>
      <c r="ORC53" s="2"/>
      <c r="ORD53" s="2"/>
      <c r="ORE53" s="2"/>
      <c r="ORF53" s="2"/>
      <c r="ORG53" s="2"/>
      <c r="ORH53" s="2"/>
      <c r="ORI53" s="2"/>
      <c r="ORJ53" s="2"/>
      <c r="ORK53" s="2"/>
      <c r="ORL53" s="2"/>
      <c r="ORM53" s="2"/>
      <c r="ORN53" s="2"/>
      <c r="ORO53" s="2"/>
      <c r="ORP53" s="2"/>
      <c r="ORQ53" s="2"/>
      <c r="ORR53" s="2"/>
      <c r="ORS53" s="2"/>
      <c r="ORT53" s="2"/>
      <c r="ORU53" s="2"/>
      <c r="ORV53" s="2"/>
      <c r="ORW53" s="2"/>
      <c r="ORX53" s="2"/>
      <c r="ORY53" s="2"/>
      <c r="ORZ53" s="2"/>
      <c r="OSA53" s="2"/>
      <c r="OSB53" s="2"/>
      <c r="OSC53" s="2"/>
      <c r="OSD53" s="2"/>
      <c r="OSE53" s="2"/>
      <c r="OSF53" s="2"/>
      <c r="OSG53" s="2"/>
      <c r="OSH53" s="2"/>
      <c r="OSI53" s="2"/>
      <c r="OSJ53" s="2"/>
      <c r="OSK53" s="2"/>
      <c r="OSL53" s="2"/>
      <c r="OSM53" s="2"/>
      <c r="OSN53" s="2"/>
      <c r="OSO53" s="2"/>
      <c r="OSP53" s="2"/>
      <c r="OSQ53" s="2"/>
      <c r="OSR53" s="2"/>
      <c r="OSS53" s="2"/>
      <c r="OST53" s="2"/>
      <c r="OSU53" s="2"/>
      <c r="OSV53" s="2"/>
      <c r="OSW53" s="2"/>
      <c r="OSX53" s="2"/>
      <c r="OSY53" s="2"/>
      <c r="OSZ53" s="2"/>
      <c r="OTA53" s="2"/>
      <c r="OTB53" s="2"/>
      <c r="OTC53" s="2"/>
      <c r="OTD53" s="2"/>
      <c r="OTE53" s="2"/>
      <c r="OTF53" s="2"/>
      <c r="OTG53" s="2"/>
      <c r="OTH53" s="2"/>
      <c r="OTI53" s="2"/>
      <c r="OTJ53" s="2"/>
      <c r="OTK53" s="2"/>
      <c r="OTL53" s="2"/>
      <c r="OTM53" s="2"/>
      <c r="OTN53" s="2"/>
      <c r="OTO53" s="2"/>
      <c r="OTP53" s="2"/>
      <c r="OTQ53" s="2"/>
      <c r="OTR53" s="2"/>
      <c r="OTS53" s="2"/>
      <c r="OTT53" s="2"/>
      <c r="OTU53" s="2"/>
      <c r="OTV53" s="2"/>
      <c r="OTW53" s="2"/>
      <c r="OTX53" s="2"/>
      <c r="OTY53" s="2"/>
      <c r="OTZ53" s="2"/>
      <c r="OUA53" s="2"/>
      <c r="OUB53" s="2"/>
      <c r="OUC53" s="2"/>
      <c r="OUD53" s="2"/>
      <c r="OUE53" s="2"/>
      <c r="OUF53" s="2"/>
      <c r="OUG53" s="2"/>
      <c r="OUH53" s="2"/>
      <c r="OUI53" s="2"/>
      <c r="OUJ53" s="2"/>
      <c r="OUK53" s="2"/>
      <c r="OUL53" s="2"/>
      <c r="OUM53" s="2"/>
      <c r="OUN53" s="2"/>
      <c r="OUO53" s="2"/>
      <c r="OUP53" s="2"/>
      <c r="OUQ53" s="2"/>
      <c r="OUR53" s="2"/>
      <c r="OUS53" s="2"/>
      <c r="OUT53" s="2"/>
      <c r="OUU53" s="2"/>
      <c r="OUV53" s="2"/>
      <c r="OUW53" s="2"/>
      <c r="OUX53" s="2"/>
      <c r="OUY53" s="2"/>
      <c r="OUZ53" s="2"/>
      <c r="OVA53" s="2"/>
      <c r="OVB53" s="2"/>
      <c r="OVC53" s="2"/>
      <c r="OVD53" s="2"/>
      <c r="OVE53" s="2"/>
      <c r="OVF53" s="2"/>
      <c r="OVG53" s="2"/>
      <c r="OVH53" s="2"/>
      <c r="OVI53" s="2"/>
      <c r="OVJ53" s="2"/>
      <c r="OVK53" s="2"/>
      <c r="OVL53" s="2"/>
      <c r="OVM53" s="2"/>
      <c r="OVN53" s="2"/>
      <c r="OVO53" s="2"/>
      <c r="OVP53" s="2"/>
      <c r="OVQ53" s="2"/>
      <c r="OVR53" s="2"/>
      <c r="OVS53" s="2"/>
      <c r="OVT53" s="2"/>
      <c r="OVU53" s="2"/>
      <c r="OVV53" s="2"/>
      <c r="OVW53" s="2"/>
      <c r="OVX53" s="2"/>
      <c r="OVY53" s="2"/>
      <c r="OVZ53" s="2"/>
      <c r="OWA53" s="2"/>
      <c r="OWB53" s="2"/>
      <c r="OWC53" s="2"/>
      <c r="OWD53" s="2"/>
      <c r="OWE53" s="2"/>
      <c r="OWF53" s="2"/>
      <c r="OWG53" s="2"/>
      <c r="OWH53" s="2"/>
      <c r="OWI53" s="2"/>
      <c r="OWJ53" s="2"/>
      <c r="OWK53" s="2"/>
      <c r="OWL53" s="2"/>
      <c r="OWM53" s="2"/>
      <c r="OWN53" s="2"/>
      <c r="OWO53" s="2"/>
      <c r="OWP53" s="2"/>
      <c r="OWQ53" s="2"/>
      <c r="OWR53" s="2"/>
      <c r="OWS53" s="2"/>
      <c r="OWT53" s="2"/>
      <c r="OWU53" s="2"/>
      <c r="OWV53" s="2"/>
      <c r="OWW53" s="2"/>
      <c r="OWX53" s="2"/>
      <c r="OWY53" s="2"/>
      <c r="OWZ53" s="2"/>
      <c r="OXA53" s="2"/>
      <c r="OXB53" s="2"/>
      <c r="OXC53" s="2"/>
      <c r="OXD53" s="2"/>
      <c r="OXE53" s="2"/>
      <c r="OXF53" s="2"/>
      <c r="OXG53" s="2"/>
      <c r="OXH53" s="2"/>
      <c r="OXI53" s="2"/>
      <c r="OXJ53" s="2"/>
      <c r="OXK53" s="2"/>
      <c r="OXL53" s="2"/>
      <c r="OXM53" s="2"/>
      <c r="OXN53" s="2"/>
      <c r="OXO53" s="2"/>
      <c r="OXP53" s="2"/>
      <c r="OXQ53" s="2"/>
      <c r="OXR53" s="2"/>
      <c r="OXS53" s="2"/>
      <c r="OXT53" s="2"/>
      <c r="OXU53" s="2"/>
      <c r="OXV53" s="2"/>
      <c r="OXW53" s="2"/>
      <c r="OXX53" s="2"/>
      <c r="OXY53" s="2"/>
      <c r="OXZ53" s="2"/>
      <c r="OYA53" s="2"/>
      <c r="OYB53" s="2"/>
      <c r="OYC53" s="2"/>
      <c r="OYD53" s="2"/>
      <c r="OYE53" s="2"/>
      <c r="OYF53" s="2"/>
      <c r="OYG53" s="2"/>
      <c r="OYH53" s="2"/>
      <c r="OYI53" s="2"/>
      <c r="OYJ53" s="2"/>
      <c r="OYK53" s="2"/>
      <c r="OYL53" s="2"/>
      <c r="OYM53" s="2"/>
      <c r="OYN53" s="2"/>
      <c r="OYO53" s="2"/>
      <c r="OYP53" s="2"/>
      <c r="OYQ53" s="2"/>
      <c r="OYR53" s="2"/>
      <c r="OYS53" s="2"/>
      <c r="OYT53" s="2"/>
      <c r="OYU53" s="2"/>
      <c r="OYV53" s="2"/>
      <c r="OYW53" s="2"/>
      <c r="OYX53" s="2"/>
      <c r="OYY53" s="2"/>
      <c r="OYZ53" s="2"/>
      <c r="OZA53" s="2"/>
      <c r="OZB53" s="2"/>
      <c r="OZC53" s="2"/>
      <c r="OZD53" s="2"/>
      <c r="OZE53" s="2"/>
      <c r="OZF53" s="2"/>
      <c r="OZG53" s="2"/>
      <c r="OZH53" s="2"/>
      <c r="OZI53" s="2"/>
      <c r="OZJ53" s="2"/>
      <c r="OZK53" s="2"/>
      <c r="OZL53" s="2"/>
      <c r="OZM53" s="2"/>
      <c r="OZN53" s="2"/>
      <c r="OZO53" s="2"/>
      <c r="OZP53" s="2"/>
      <c r="OZQ53" s="2"/>
      <c r="OZR53" s="2"/>
      <c r="OZS53" s="2"/>
      <c r="OZT53" s="2"/>
      <c r="OZU53" s="2"/>
      <c r="OZV53" s="2"/>
      <c r="OZW53" s="2"/>
      <c r="OZX53" s="2"/>
      <c r="OZY53" s="2"/>
      <c r="OZZ53" s="2"/>
      <c r="PAA53" s="2"/>
      <c r="PAB53" s="2"/>
      <c r="PAC53" s="2"/>
      <c r="PAD53" s="2"/>
      <c r="PAE53" s="2"/>
      <c r="PAF53" s="2"/>
      <c r="PAG53" s="2"/>
      <c r="PAH53" s="2"/>
      <c r="PAI53" s="2"/>
      <c r="PAJ53" s="2"/>
      <c r="PAK53" s="2"/>
      <c r="PAL53" s="2"/>
      <c r="PAM53" s="2"/>
      <c r="PAN53" s="2"/>
      <c r="PAO53" s="2"/>
      <c r="PAP53" s="2"/>
      <c r="PAQ53" s="2"/>
      <c r="PAR53" s="2"/>
      <c r="PAS53" s="2"/>
      <c r="PAT53" s="2"/>
      <c r="PAU53" s="2"/>
      <c r="PAV53" s="2"/>
      <c r="PAW53" s="2"/>
      <c r="PAX53" s="2"/>
      <c r="PAY53" s="2"/>
      <c r="PAZ53" s="2"/>
      <c r="PBA53" s="2"/>
      <c r="PBB53" s="2"/>
      <c r="PBC53" s="2"/>
      <c r="PBD53" s="2"/>
      <c r="PBE53" s="2"/>
      <c r="PBF53" s="2"/>
      <c r="PBG53" s="2"/>
      <c r="PBH53" s="2"/>
      <c r="PBI53" s="2"/>
      <c r="PBJ53" s="2"/>
      <c r="PBK53" s="2"/>
      <c r="PBL53" s="2"/>
      <c r="PBM53" s="2"/>
      <c r="PBN53" s="2"/>
      <c r="PBO53" s="2"/>
      <c r="PBP53" s="2"/>
      <c r="PBQ53" s="2"/>
      <c r="PBR53" s="2"/>
      <c r="PBS53" s="2"/>
      <c r="PBT53" s="2"/>
      <c r="PBU53" s="2"/>
      <c r="PBV53" s="2"/>
      <c r="PBW53" s="2"/>
      <c r="PBX53" s="2"/>
      <c r="PBY53" s="2"/>
      <c r="PBZ53" s="2"/>
      <c r="PCA53" s="2"/>
      <c r="PCB53" s="2"/>
      <c r="PCC53" s="2"/>
      <c r="PCD53" s="2"/>
      <c r="PCE53" s="2"/>
      <c r="PCF53" s="2"/>
      <c r="PCG53" s="2"/>
      <c r="PCH53" s="2"/>
      <c r="PCI53" s="2"/>
      <c r="PCJ53" s="2"/>
      <c r="PCK53" s="2"/>
      <c r="PCL53" s="2"/>
      <c r="PCM53" s="2"/>
      <c r="PCN53" s="2"/>
      <c r="PCO53" s="2"/>
      <c r="PCP53" s="2"/>
      <c r="PCQ53" s="2"/>
      <c r="PCR53" s="2"/>
      <c r="PCS53" s="2"/>
      <c r="PCT53" s="2"/>
      <c r="PCU53" s="2"/>
      <c r="PCV53" s="2"/>
      <c r="PCW53" s="2"/>
      <c r="PCX53" s="2"/>
      <c r="PCY53" s="2"/>
      <c r="PCZ53" s="2"/>
      <c r="PDA53" s="2"/>
      <c r="PDB53" s="2"/>
      <c r="PDC53" s="2"/>
      <c r="PDD53" s="2"/>
      <c r="PDE53" s="2"/>
      <c r="PDF53" s="2"/>
      <c r="PDG53" s="2"/>
      <c r="PDH53" s="2"/>
      <c r="PDI53" s="2"/>
      <c r="PDJ53" s="2"/>
      <c r="PDK53" s="2"/>
      <c r="PDL53" s="2"/>
      <c r="PDM53" s="2"/>
      <c r="PDN53" s="2"/>
      <c r="PDO53" s="2"/>
      <c r="PDP53" s="2"/>
      <c r="PDQ53" s="2"/>
      <c r="PDR53" s="2"/>
      <c r="PDS53" s="2"/>
      <c r="PDT53" s="2"/>
      <c r="PDU53" s="2"/>
      <c r="PDV53" s="2"/>
      <c r="PDW53" s="2"/>
      <c r="PDX53" s="2"/>
      <c r="PDY53" s="2"/>
      <c r="PDZ53" s="2"/>
      <c r="PEA53" s="2"/>
      <c r="PEB53" s="2"/>
      <c r="PEC53" s="2"/>
      <c r="PED53" s="2"/>
      <c r="PEE53" s="2"/>
      <c r="PEF53" s="2"/>
      <c r="PEG53" s="2"/>
      <c r="PEH53" s="2"/>
      <c r="PEI53" s="2"/>
      <c r="PEJ53" s="2"/>
      <c r="PEK53" s="2"/>
      <c r="PEL53" s="2"/>
      <c r="PEM53" s="2"/>
      <c r="PEN53" s="2"/>
      <c r="PEO53" s="2"/>
      <c r="PEP53" s="2"/>
      <c r="PEQ53" s="2"/>
      <c r="PER53" s="2"/>
      <c r="PES53" s="2"/>
      <c r="PET53" s="2"/>
      <c r="PEU53" s="2"/>
      <c r="PEV53" s="2"/>
      <c r="PEW53" s="2"/>
      <c r="PEX53" s="2"/>
      <c r="PEY53" s="2"/>
      <c r="PEZ53" s="2"/>
      <c r="PFA53" s="2"/>
      <c r="PFB53" s="2"/>
      <c r="PFC53" s="2"/>
      <c r="PFD53" s="2"/>
      <c r="PFE53" s="2"/>
      <c r="PFF53" s="2"/>
      <c r="PFG53" s="2"/>
      <c r="PFH53" s="2"/>
      <c r="PFI53" s="2"/>
      <c r="PFJ53" s="2"/>
      <c r="PFK53" s="2"/>
      <c r="PFL53" s="2"/>
      <c r="PFM53" s="2"/>
      <c r="PFN53" s="2"/>
      <c r="PFO53" s="2"/>
      <c r="PFP53" s="2"/>
      <c r="PFQ53" s="2"/>
      <c r="PFR53" s="2"/>
      <c r="PFS53" s="2"/>
      <c r="PFT53" s="2"/>
      <c r="PFU53" s="2"/>
      <c r="PFV53" s="2"/>
      <c r="PFW53" s="2"/>
      <c r="PFX53" s="2"/>
      <c r="PFY53" s="2"/>
      <c r="PFZ53" s="2"/>
      <c r="PGA53" s="2"/>
      <c r="PGB53" s="2"/>
      <c r="PGC53" s="2"/>
      <c r="PGD53" s="2"/>
      <c r="PGE53" s="2"/>
      <c r="PGF53" s="2"/>
      <c r="PGG53" s="2"/>
      <c r="PGH53" s="2"/>
      <c r="PGI53" s="2"/>
      <c r="PGJ53" s="2"/>
      <c r="PGK53" s="2"/>
      <c r="PGL53" s="2"/>
      <c r="PGM53" s="2"/>
      <c r="PGN53" s="2"/>
      <c r="PGO53" s="2"/>
      <c r="PGP53" s="2"/>
      <c r="PGQ53" s="2"/>
      <c r="PGR53" s="2"/>
      <c r="PGS53" s="2"/>
      <c r="PGT53" s="2"/>
      <c r="PGU53" s="2"/>
      <c r="PGV53" s="2"/>
      <c r="PGW53" s="2"/>
      <c r="PGX53" s="2"/>
      <c r="PGY53" s="2"/>
      <c r="PGZ53" s="2"/>
      <c r="PHA53" s="2"/>
      <c r="PHB53" s="2"/>
      <c r="PHC53" s="2"/>
      <c r="PHD53" s="2"/>
      <c r="PHE53" s="2"/>
      <c r="PHF53" s="2"/>
      <c r="PHG53" s="2"/>
      <c r="PHH53" s="2"/>
      <c r="PHI53" s="2"/>
      <c r="PHJ53" s="2"/>
      <c r="PHK53" s="2"/>
      <c r="PHL53" s="2"/>
      <c r="PHM53" s="2"/>
      <c r="PHN53" s="2"/>
      <c r="PHO53" s="2"/>
      <c r="PHP53" s="2"/>
      <c r="PHQ53" s="2"/>
      <c r="PHR53" s="2"/>
      <c r="PHS53" s="2"/>
      <c r="PHT53" s="2"/>
      <c r="PHU53" s="2"/>
      <c r="PHV53" s="2"/>
      <c r="PHW53" s="2"/>
      <c r="PHX53" s="2"/>
      <c r="PHY53" s="2"/>
      <c r="PHZ53" s="2"/>
      <c r="PIA53" s="2"/>
      <c r="PIB53" s="2"/>
      <c r="PIC53" s="2"/>
      <c r="PID53" s="2"/>
      <c r="PIE53" s="2"/>
      <c r="PIF53" s="2"/>
      <c r="PIG53" s="2"/>
      <c r="PIH53" s="2"/>
      <c r="PII53" s="2"/>
      <c r="PIJ53" s="2"/>
      <c r="PIK53" s="2"/>
      <c r="PIL53" s="2"/>
      <c r="PIM53" s="2"/>
      <c r="PIN53" s="2"/>
      <c r="PIO53" s="2"/>
      <c r="PIP53" s="2"/>
      <c r="PIQ53" s="2"/>
      <c r="PIR53" s="2"/>
      <c r="PIS53" s="2"/>
      <c r="PIT53" s="2"/>
      <c r="PIU53" s="2"/>
      <c r="PIV53" s="2"/>
      <c r="PIW53" s="2"/>
      <c r="PIX53" s="2"/>
      <c r="PIY53" s="2"/>
      <c r="PIZ53" s="2"/>
      <c r="PJA53" s="2"/>
      <c r="PJB53" s="2"/>
      <c r="PJC53" s="2"/>
      <c r="PJD53" s="2"/>
      <c r="PJE53" s="2"/>
      <c r="PJF53" s="2"/>
      <c r="PJG53" s="2"/>
      <c r="PJH53" s="2"/>
      <c r="PJI53" s="2"/>
      <c r="PJJ53" s="2"/>
      <c r="PJK53" s="2"/>
      <c r="PJL53" s="2"/>
      <c r="PJM53" s="2"/>
      <c r="PJN53" s="2"/>
      <c r="PJO53" s="2"/>
      <c r="PJP53" s="2"/>
      <c r="PJQ53" s="2"/>
      <c r="PJR53" s="2"/>
      <c r="PJS53" s="2"/>
      <c r="PJT53" s="2"/>
      <c r="PJU53" s="2"/>
      <c r="PJV53" s="2"/>
      <c r="PJW53" s="2"/>
      <c r="PJX53" s="2"/>
      <c r="PJY53" s="2"/>
      <c r="PJZ53" s="2"/>
      <c r="PKA53" s="2"/>
      <c r="PKB53" s="2"/>
      <c r="PKC53" s="2"/>
      <c r="PKD53" s="2"/>
      <c r="PKE53" s="2"/>
      <c r="PKF53" s="2"/>
      <c r="PKG53" s="2"/>
      <c r="PKH53" s="2"/>
      <c r="PKI53" s="2"/>
      <c r="PKJ53" s="2"/>
      <c r="PKK53" s="2"/>
      <c r="PKL53" s="2"/>
      <c r="PKM53" s="2"/>
      <c r="PKN53" s="2"/>
      <c r="PKO53" s="2"/>
      <c r="PKP53" s="2"/>
      <c r="PKQ53" s="2"/>
      <c r="PKR53" s="2"/>
      <c r="PKS53" s="2"/>
      <c r="PKT53" s="2"/>
      <c r="PKU53" s="2"/>
      <c r="PKV53" s="2"/>
      <c r="PKW53" s="2"/>
      <c r="PKX53" s="2"/>
      <c r="PKY53" s="2"/>
      <c r="PKZ53" s="2"/>
      <c r="PLA53" s="2"/>
      <c r="PLB53" s="2"/>
      <c r="PLC53" s="2"/>
      <c r="PLD53" s="2"/>
      <c r="PLE53" s="2"/>
      <c r="PLF53" s="2"/>
      <c r="PLG53" s="2"/>
      <c r="PLH53" s="2"/>
      <c r="PLI53" s="2"/>
      <c r="PLJ53" s="2"/>
      <c r="PLK53" s="2"/>
      <c r="PLL53" s="2"/>
      <c r="PLM53" s="2"/>
      <c r="PLN53" s="2"/>
      <c r="PLO53" s="2"/>
      <c r="PLP53" s="2"/>
      <c r="PLQ53" s="2"/>
      <c r="PLR53" s="2"/>
      <c r="PLS53" s="2"/>
      <c r="PLT53" s="2"/>
      <c r="PLU53" s="2"/>
      <c r="PLV53" s="2"/>
      <c r="PLW53" s="2"/>
      <c r="PLX53" s="2"/>
      <c r="PLY53" s="2"/>
      <c r="PLZ53" s="2"/>
      <c r="PMA53" s="2"/>
      <c r="PMB53" s="2"/>
      <c r="PMC53" s="2"/>
      <c r="PMD53" s="2"/>
      <c r="PME53" s="2"/>
      <c r="PMF53" s="2"/>
      <c r="PMG53" s="2"/>
      <c r="PMH53" s="2"/>
      <c r="PMI53" s="2"/>
      <c r="PMJ53" s="2"/>
      <c r="PMK53" s="2"/>
      <c r="PML53" s="2"/>
      <c r="PMM53" s="2"/>
      <c r="PMN53" s="2"/>
      <c r="PMO53" s="2"/>
      <c r="PMP53" s="2"/>
      <c r="PMQ53" s="2"/>
      <c r="PMR53" s="2"/>
      <c r="PMS53" s="2"/>
      <c r="PMT53" s="2"/>
      <c r="PMU53" s="2"/>
      <c r="PMV53" s="2"/>
      <c r="PMW53" s="2"/>
      <c r="PMX53" s="2"/>
      <c r="PMY53" s="2"/>
      <c r="PMZ53" s="2"/>
      <c r="PNA53" s="2"/>
      <c r="PNB53" s="2"/>
      <c r="PNC53" s="2"/>
      <c r="PND53" s="2"/>
      <c r="PNE53" s="2"/>
      <c r="PNF53" s="2"/>
      <c r="PNG53" s="2"/>
      <c r="PNH53" s="2"/>
      <c r="PNI53" s="2"/>
      <c r="PNJ53" s="2"/>
      <c r="PNK53" s="2"/>
      <c r="PNL53" s="2"/>
      <c r="PNM53" s="2"/>
      <c r="PNN53" s="2"/>
      <c r="PNO53" s="2"/>
      <c r="PNP53" s="2"/>
      <c r="PNQ53" s="2"/>
      <c r="PNR53" s="2"/>
      <c r="PNS53" s="2"/>
      <c r="PNT53" s="2"/>
      <c r="PNU53" s="2"/>
      <c r="PNV53" s="2"/>
      <c r="PNW53" s="2"/>
      <c r="PNX53" s="2"/>
      <c r="PNY53" s="2"/>
      <c r="PNZ53" s="2"/>
      <c r="POA53" s="2"/>
      <c r="POB53" s="2"/>
      <c r="POC53" s="2"/>
      <c r="POD53" s="2"/>
      <c r="POE53" s="2"/>
      <c r="POF53" s="2"/>
      <c r="POG53" s="2"/>
      <c r="POH53" s="2"/>
      <c r="POI53" s="2"/>
      <c r="POJ53" s="2"/>
      <c r="POK53" s="2"/>
      <c r="POL53" s="2"/>
      <c r="POM53" s="2"/>
      <c r="PON53" s="2"/>
      <c r="POO53" s="2"/>
      <c r="POP53" s="2"/>
      <c r="POQ53" s="2"/>
      <c r="POR53" s="2"/>
      <c r="POS53" s="2"/>
      <c r="POT53" s="2"/>
      <c r="POU53" s="2"/>
      <c r="POV53" s="2"/>
      <c r="POW53" s="2"/>
      <c r="POX53" s="2"/>
      <c r="POY53" s="2"/>
      <c r="POZ53" s="2"/>
      <c r="PPA53" s="2"/>
      <c r="PPB53" s="2"/>
      <c r="PPC53" s="2"/>
      <c r="PPD53" s="2"/>
      <c r="PPE53" s="2"/>
      <c r="PPF53" s="2"/>
      <c r="PPG53" s="2"/>
      <c r="PPH53" s="2"/>
      <c r="PPI53" s="2"/>
      <c r="PPJ53" s="2"/>
      <c r="PPK53" s="2"/>
      <c r="PPL53" s="2"/>
      <c r="PPM53" s="2"/>
      <c r="PPN53" s="2"/>
      <c r="PPO53" s="2"/>
      <c r="PPP53" s="2"/>
      <c r="PPQ53" s="2"/>
      <c r="PPR53" s="2"/>
      <c r="PPS53" s="2"/>
      <c r="PPT53" s="2"/>
      <c r="PPU53" s="2"/>
      <c r="PPV53" s="2"/>
      <c r="PPW53" s="2"/>
      <c r="PPX53" s="2"/>
      <c r="PPY53" s="2"/>
      <c r="PPZ53" s="2"/>
      <c r="PQA53" s="2"/>
      <c r="PQB53" s="2"/>
      <c r="PQC53" s="2"/>
      <c r="PQD53" s="2"/>
      <c r="PQE53" s="2"/>
      <c r="PQF53" s="2"/>
      <c r="PQG53" s="2"/>
      <c r="PQH53" s="2"/>
      <c r="PQI53" s="2"/>
      <c r="PQJ53" s="2"/>
      <c r="PQK53" s="2"/>
      <c r="PQL53" s="2"/>
      <c r="PQM53" s="2"/>
      <c r="PQN53" s="2"/>
      <c r="PQO53" s="2"/>
      <c r="PQP53" s="2"/>
      <c r="PQQ53" s="2"/>
      <c r="PQR53" s="2"/>
      <c r="PQS53" s="2"/>
      <c r="PQT53" s="2"/>
      <c r="PQU53" s="2"/>
      <c r="PQV53" s="2"/>
      <c r="PQW53" s="2"/>
      <c r="PQX53" s="2"/>
      <c r="PQY53" s="2"/>
      <c r="PQZ53" s="2"/>
      <c r="PRA53" s="2"/>
      <c r="PRB53" s="2"/>
      <c r="PRC53" s="2"/>
      <c r="PRD53" s="2"/>
      <c r="PRE53" s="2"/>
      <c r="PRF53" s="2"/>
      <c r="PRG53" s="2"/>
      <c r="PRH53" s="2"/>
      <c r="PRI53" s="2"/>
      <c r="PRJ53" s="2"/>
      <c r="PRK53" s="2"/>
      <c r="PRL53" s="2"/>
      <c r="PRM53" s="2"/>
      <c r="PRN53" s="2"/>
      <c r="PRO53" s="2"/>
      <c r="PRP53" s="2"/>
      <c r="PRQ53" s="2"/>
      <c r="PRR53" s="2"/>
      <c r="PRS53" s="2"/>
      <c r="PRT53" s="2"/>
      <c r="PRU53" s="2"/>
      <c r="PRV53" s="2"/>
      <c r="PRW53" s="2"/>
      <c r="PRX53" s="2"/>
      <c r="PRY53" s="2"/>
      <c r="PRZ53" s="2"/>
      <c r="PSA53" s="2"/>
      <c r="PSB53" s="2"/>
      <c r="PSC53" s="2"/>
      <c r="PSD53" s="2"/>
      <c r="PSE53" s="2"/>
      <c r="PSF53" s="2"/>
      <c r="PSG53" s="2"/>
      <c r="PSH53" s="2"/>
      <c r="PSI53" s="2"/>
      <c r="PSJ53" s="2"/>
      <c r="PSK53" s="2"/>
      <c r="PSL53" s="2"/>
      <c r="PSM53" s="2"/>
      <c r="PSN53" s="2"/>
      <c r="PSO53" s="2"/>
      <c r="PSP53" s="2"/>
      <c r="PSQ53" s="2"/>
      <c r="PSR53" s="2"/>
      <c r="PSS53" s="2"/>
      <c r="PST53" s="2"/>
      <c r="PSU53" s="2"/>
      <c r="PSV53" s="2"/>
      <c r="PSW53" s="2"/>
      <c r="PSX53" s="2"/>
      <c r="PSY53" s="2"/>
      <c r="PSZ53" s="2"/>
      <c r="PTA53" s="2"/>
      <c r="PTB53" s="2"/>
      <c r="PTC53" s="2"/>
      <c r="PTD53" s="2"/>
      <c r="PTE53" s="2"/>
      <c r="PTF53" s="2"/>
      <c r="PTG53" s="2"/>
      <c r="PTH53" s="2"/>
      <c r="PTI53" s="2"/>
      <c r="PTJ53" s="2"/>
      <c r="PTK53" s="2"/>
      <c r="PTL53" s="2"/>
      <c r="PTM53" s="2"/>
      <c r="PTN53" s="2"/>
      <c r="PTO53" s="2"/>
      <c r="PTP53" s="2"/>
      <c r="PTQ53" s="2"/>
      <c r="PTR53" s="2"/>
      <c r="PTS53" s="2"/>
      <c r="PTT53" s="2"/>
      <c r="PTU53" s="2"/>
      <c r="PTV53" s="2"/>
      <c r="PTW53" s="2"/>
      <c r="PTX53" s="2"/>
      <c r="PTY53" s="2"/>
      <c r="PTZ53" s="2"/>
      <c r="PUA53" s="2"/>
      <c r="PUB53" s="2"/>
      <c r="PUC53" s="2"/>
      <c r="PUD53" s="2"/>
      <c r="PUE53" s="2"/>
      <c r="PUF53" s="2"/>
      <c r="PUG53" s="2"/>
      <c r="PUH53" s="2"/>
      <c r="PUI53" s="2"/>
      <c r="PUJ53" s="2"/>
      <c r="PUK53" s="2"/>
      <c r="PUL53" s="2"/>
      <c r="PUM53" s="2"/>
      <c r="PUN53" s="2"/>
      <c r="PUO53" s="2"/>
      <c r="PUP53" s="2"/>
      <c r="PUQ53" s="2"/>
      <c r="PUR53" s="2"/>
      <c r="PUS53" s="2"/>
      <c r="PUT53" s="2"/>
      <c r="PUU53" s="2"/>
      <c r="PUV53" s="2"/>
      <c r="PUW53" s="2"/>
      <c r="PUX53" s="2"/>
      <c r="PUY53" s="2"/>
      <c r="PUZ53" s="2"/>
      <c r="PVA53" s="2"/>
      <c r="PVB53" s="2"/>
      <c r="PVC53" s="2"/>
      <c r="PVD53" s="2"/>
      <c r="PVE53" s="2"/>
      <c r="PVF53" s="2"/>
      <c r="PVG53" s="2"/>
      <c r="PVH53" s="2"/>
      <c r="PVI53" s="2"/>
      <c r="PVJ53" s="2"/>
      <c r="PVK53" s="2"/>
      <c r="PVL53" s="2"/>
      <c r="PVM53" s="2"/>
      <c r="PVN53" s="2"/>
      <c r="PVO53" s="2"/>
      <c r="PVP53" s="2"/>
      <c r="PVQ53" s="2"/>
      <c r="PVR53" s="2"/>
      <c r="PVS53" s="2"/>
      <c r="PVT53" s="2"/>
      <c r="PVU53" s="2"/>
      <c r="PVV53" s="2"/>
      <c r="PVW53" s="2"/>
      <c r="PVX53" s="2"/>
      <c r="PVY53" s="2"/>
      <c r="PVZ53" s="2"/>
      <c r="PWA53" s="2"/>
      <c r="PWB53" s="2"/>
      <c r="PWC53" s="2"/>
      <c r="PWD53" s="2"/>
      <c r="PWE53" s="2"/>
      <c r="PWF53" s="2"/>
      <c r="PWG53" s="2"/>
      <c r="PWH53" s="2"/>
      <c r="PWI53" s="2"/>
      <c r="PWJ53" s="2"/>
      <c r="PWK53" s="2"/>
      <c r="PWL53" s="2"/>
      <c r="PWM53" s="2"/>
      <c r="PWN53" s="2"/>
      <c r="PWO53" s="2"/>
      <c r="PWP53" s="2"/>
      <c r="PWQ53" s="2"/>
      <c r="PWR53" s="2"/>
      <c r="PWS53" s="2"/>
      <c r="PWT53" s="2"/>
      <c r="PWU53" s="2"/>
      <c r="PWV53" s="2"/>
      <c r="PWW53" s="2"/>
      <c r="PWX53" s="2"/>
      <c r="PWY53" s="2"/>
      <c r="PWZ53" s="2"/>
      <c r="PXA53" s="2"/>
      <c r="PXB53" s="2"/>
      <c r="PXC53" s="2"/>
      <c r="PXD53" s="2"/>
      <c r="PXE53" s="2"/>
      <c r="PXF53" s="2"/>
      <c r="PXG53" s="2"/>
      <c r="PXH53" s="2"/>
      <c r="PXI53" s="2"/>
      <c r="PXJ53" s="2"/>
      <c r="PXK53" s="2"/>
      <c r="PXL53" s="2"/>
      <c r="PXM53" s="2"/>
      <c r="PXN53" s="2"/>
      <c r="PXO53" s="2"/>
      <c r="PXP53" s="2"/>
      <c r="PXQ53" s="2"/>
      <c r="PXR53" s="2"/>
      <c r="PXS53" s="2"/>
      <c r="PXT53" s="2"/>
      <c r="PXU53" s="2"/>
      <c r="PXV53" s="2"/>
      <c r="PXW53" s="2"/>
      <c r="PXX53" s="2"/>
      <c r="PXY53" s="2"/>
      <c r="PXZ53" s="2"/>
      <c r="PYA53" s="2"/>
      <c r="PYB53" s="2"/>
      <c r="PYC53" s="2"/>
      <c r="PYD53" s="2"/>
      <c r="PYE53" s="2"/>
      <c r="PYF53" s="2"/>
      <c r="PYG53" s="2"/>
      <c r="PYH53" s="2"/>
      <c r="PYI53" s="2"/>
      <c r="PYJ53" s="2"/>
      <c r="PYK53" s="2"/>
      <c r="PYL53" s="2"/>
      <c r="PYM53" s="2"/>
      <c r="PYN53" s="2"/>
      <c r="PYO53" s="2"/>
      <c r="PYP53" s="2"/>
      <c r="PYQ53" s="2"/>
      <c r="PYR53" s="2"/>
      <c r="PYS53" s="2"/>
      <c r="PYT53" s="2"/>
      <c r="PYU53" s="2"/>
      <c r="PYV53" s="2"/>
      <c r="PYW53" s="2"/>
      <c r="PYX53" s="2"/>
      <c r="PYY53" s="2"/>
      <c r="PYZ53" s="2"/>
      <c r="PZA53" s="2"/>
      <c r="PZB53" s="2"/>
      <c r="PZC53" s="2"/>
      <c r="PZD53" s="2"/>
      <c r="PZE53" s="2"/>
      <c r="PZF53" s="2"/>
      <c r="PZG53" s="2"/>
      <c r="PZH53" s="2"/>
      <c r="PZI53" s="2"/>
      <c r="PZJ53" s="2"/>
      <c r="PZK53" s="2"/>
      <c r="PZL53" s="2"/>
      <c r="PZM53" s="2"/>
      <c r="PZN53" s="2"/>
      <c r="PZO53" s="2"/>
      <c r="PZP53" s="2"/>
      <c r="PZQ53" s="2"/>
      <c r="PZR53" s="2"/>
      <c r="PZS53" s="2"/>
      <c r="PZT53" s="2"/>
      <c r="PZU53" s="2"/>
      <c r="PZV53" s="2"/>
      <c r="PZW53" s="2"/>
      <c r="PZX53" s="2"/>
      <c r="PZY53" s="2"/>
      <c r="PZZ53" s="2"/>
      <c r="QAA53" s="2"/>
      <c r="QAB53" s="2"/>
      <c r="QAC53" s="2"/>
      <c r="QAD53" s="2"/>
      <c r="QAE53" s="2"/>
      <c r="QAF53" s="2"/>
      <c r="QAG53" s="2"/>
      <c r="QAH53" s="2"/>
      <c r="QAI53" s="2"/>
      <c r="QAJ53" s="2"/>
      <c r="QAK53" s="2"/>
      <c r="QAL53" s="2"/>
      <c r="QAM53" s="2"/>
      <c r="QAN53" s="2"/>
      <c r="QAO53" s="2"/>
      <c r="QAP53" s="2"/>
      <c r="QAQ53" s="2"/>
      <c r="QAR53" s="2"/>
      <c r="QAS53" s="2"/>
      <c r="QAT53" s="2"/>
      <c r="QAU53" s="2"/>
      <c r="QAV53" s="2"/>
      <c r="QAW53" s="2"/>
      <c r="QAX53" s="2"/>
      <c r="QAY53" s="2"/>
      <c r="QAZ53" s="2"/>
      <c r="QBA53" s="2"/>
      <c r="QBB53" s="2"/>
      <c r="QBC53" s="2"/>
      <c r="QBD53" s="2"/>
      <c r="QBE53" s="2"/>
      <c r="QBF53" s="2"/>
      <c r="QBG53" s="2"/>
      <c r="QBH53" s="2"/>
      <c r="QBI53" s="2"/>
      <c r="QBJ53" s="2"/>
      <c r="QBK53" s="2"/>
      <c r="QBL53" s="2"/>
      <c r="QBM53" s="2"/>
      <c r="QBN53" s="2"/>
      <c r="QBO53" s="2"/>
      <c r="QBP53" s="2"/>
      <c r="QBQ53" s="2"/>
      <c r="QBR53" s="2"/>
      <c r="QBS53" s="2"/>
      <c r="QBT53" s="2"/>
      <c r="QBU53" s="2"/>
      <c r="QBV53" s="2"/>
      <c r="QBW53" s="2"/>
      <c r="QBX53" s="2"/>
      <c r="QBY53" s="2"/>
      <c r="QBZ53" s="2"/>
      <c r="QCA53" s="2"/>
      <c r="QCB53" s="2"/>
      <c r="QCC53" s="2"/>
      <c r="QCD53" s="2"/>
      <c r="QCE53" s="2"/>
      <c r="QCF53" s="2"/>
      <c r="QCG53" s="2"/>
      <c r="QCH53" s="2"/>
      <c r="QCI53" s="2"/>
      <c r="QCJ53" s="2"/>
      <c r="QCK53" s="2"/>
      <c r="QCL53" s="2"/>
      <c r="QCM53" s="2"/>
      <c r="QCN53" s="2"/>
      <c r="QCO53" s="2"/>
      <c r="QCP53" s="2"/>
      <c r="QCQ53" s="2"/>
      <c r="QCR53" s="2"/>
      <c r="QCS53" s="2"/>
      <c r="QCT53" s="2"/>
      <c r="QCU53" s="2"/>
      <c r="QCV53" s="2"/>
      <c r="QCW53" s="2"/>
      <c r="QCX53" s="2"/>
      <c r="QCY53" s="2"/>
      <c r="QCZ53" s="2"/>
      <c r="QDA53" s="2"/>
      <c r="QDB53" s="2"/>
      <c r="QDC53" s="2"/>
      <c r="QDD53" s="2"/>
      <c r="QDE53" s="2"/>
      <c r="QDF53" s="2"/>
      <c r="QDG53" s="2"/>
      <c r="QDH53" s="2"/>
      <c r="QDI53" s="2"/>
      <c r="QDJ53" s="2"/>
      <c r="QDK53" s="2"/>
      <c r="QDL53" s="2"/>
      <c r="QDM53" s="2"/>
      <c r="QDN53" s="2"/>
      <c r="QDO53" s="2"/>
      <c r="QDP53" s="2"/>
      <c r="QDQ53" s="2"/>
      <c r="QDR53" s="2"/>
      <c r="QDS53" s="2"/>
      <c r="QDT53" s="2"/>
      <c r="QDU53" s="2"/>
      <c r="QDV53" s="2"/>
      <c r="QDW53" s="2"/>
      <c r="QDX53" s="2"/>
      <c r="QDY53" s="2"/>
      <c r="QDZ53" s="2"/>
      <c r="QEA53" s="2"/>
      <c r="QEB53" s="2"/>
      <c r="QEC53" s="2"/>
      <c r="QED53" s="2"/>
      <c r="QEE53" s="2"/>
      <c r="QEF53" s="2"/>
      <c r="QEG53" s="2"/>
      <c r="QEH53" s="2"/>
      <c r="QEI53" s="2"/>
      <c r="QEJ53" s="2"/>
      <c r="QEK53" s="2"/>
      <c r="QEL53" s="2"/>
      <c r="QEM53" s="2"/>
      <c r="QEN53" s="2"/>
      <c r="QEO53" s="2"/>
      <c r="QEP53" s="2"/>
      <c r="QEQ53" s="2"/>
      <c r="QER53" s="2"/>
      <c r="QES53" s="2"/>
      <c r="QET53" s="2"/>
      <c r="QEU53" s="2"/>
      <c r="QEV53" s="2"/>
      <c r="QEW53" s="2"/>
      <c r="QEX53" s="2"/>
      <c r="QEY53" s="2"/>
      <c r="QEZ53" s="2"/>
      <c r="QFA53" s="2"/>
      <c r="QFB53" s="2"/>
      <c r="QFC53" s="2"/>
      <c r="QFD53" s="2"/>
      <c r="QFE53" s="2"/>
      <c r="QFF53" s="2"/>
      <c r="QFG53" s="2"/>
      <c r="QFH53" s="2"/>
      <c r="QFI53" s="2"/>
      <c r="QFJ53" s="2"/>
      <c r="QFK53" s="2"/>
      <c r="QFL53" s="2"/>
      <c r="QFM53" s="2"/>
      <c r="QFN53" s="2"/>
      <c r="QFO53" s="2"/>
      <c r="QFP53" s="2"/>
      <c r="QFQ53" s="2"/>
      <c r="QFR53" s="2"/>
      <c r="QFS53" s="2"/>
      <c r="QFT53" s="2"/>
      <c r="QFU53" s="2"/>
      <c r="QFV53" s="2"/>
      <c r="QFW53" s="2"/>
      <c r="QFX53" s="2"/>
      <c r="QFY53" s="2"/>
      <c r="QFZ53" s="2"/>
      <c r="QGA53" s="2"/>
      <c r="QGB53" s="2"/>
      <c r="QGC53" s="2"/>
      <c r="QGD53" s="2"/>
      <c r="QGE53" s="2"/>
      <c r="QGF53" s="2"/>
      <c r="QGG53" s="2"/>
      <c r="QGH53" s="2"/>
      <c r="QGI53" s="2"/>
      <c r="QGJ53" s="2"/>
      <c r="QGK53" s="2"/>
      <c r="QGL53" s="2"/>
      <c r="QGM53" s="2"/>
      <c r="QGN53" s="2"/>
      <c r="QGO53" s="2"/>
      <c r="QGP53" s="2"/>
      <c r="QGQ53" s="2"/>
      <c r="QGR53" s="2"/>
      <c r="QGS53" s="2"/>
      <c r="QGT53" s="2"/>
      <c r="QGU53" s="2"/>
      <c r="QGV53" s="2"/>
      <c r="QGW53" s="2"/>
      <c r="QGX53" s="2"/>
      <c r="QGY53" s="2"/>
      <c r="QGZ53" s="2"/>
      <c r="QHA53" s="2"/>
      <c r="QHB53" s="2"/>
      <c r="QHC53" s="2"/>
      <c r="QHD53" s="2"/>
      <c r="QHE53" s="2"/>
      <c r="QHF53" s="2"/>
      <c r="QHG53" s="2"/>
      <c r="QHH53" s="2"/>
      <c r="QHI53" s="2"/>
      <c r="QHJ53" s="2"/>
      <c r="QHK53" s="2"/>
      <c r="QHL53" s="2"/>
      <c r="QHM53" s="2"/>
      <c r="QHN53" s="2"/>
      <c r="QHO53" s="2"/>
      <c r="QHP53" s="2"/>
      <c r="QHQ53" s="2"/>
      <c r="QHR53" s="2"/>
      <c r="QHS53" s="2"/>
      <c r="QHT53" s="2"/>
      <c r="QHU53" s="2"/>
      <c r="QHV53" s="2"/>
      <c r="QHW53" s="2"/>
      <c r="QHX53" s="2"/>
      <c r="QHY53" s="2"/>
      <c r="QHZ53" s="2"/>
      <c r="QIA53" s="2"/>
      <c r="QIB53" s="2"/>
      <c r="QIC53" s="2"/>
      <c r="QID53" s="2"/>
      <c r="QIE53" s="2"/>
      <c r="QIF53" s="2"/>
      <c r="QIG53" s="2"/>
      <c r="QIH53" s="2"/>
      <c r="QII53" s="2"/>
      <c r="QIJ53" s="2"/>
      <c r="QIK53" s="2"/>
      <c r="QIL53" s="2"/>
      <c r="QIM53" s="2"/>
      <c r="QIN53" s="2"/>
      <c r="QIO53" s="2"/>
      <c r="QIP53" s="2"/>
      <c r="QIQ53" s="2"/>
      <c r="QIR53" s="2"/>
      <c r="QIS53" s="2"/>
      <c r="QIT53" s="2"/>
      <c r="QIU53" s="2"/>
      <c r="QIV53" s="2"/>
      <c r="QIW53" s="2"/>
      <c r="QIX53" s="2"/>
      <c r="QIY53" s="2"/>
      <c r="QIZ53" s="2"/>
      <c r="QJA53" s="2"/>
      <c r="QJB53" s="2"/>
      <c r="QJC53" s="2"/>
      <c r="QJD53" s="2"/>
      <c r="QJE53" s="2"/>
      <c r="QJF53" s="2"/>
      <c r="QJG53" s="2"/>
      <c r="QJH53" s="2"/>
      <c r="QJI53" s="2"/>
      <c r="QJJ53" s="2"/>
      <c r="QJK53" s="2"/>
      <c r="QJL53" s="2"/>
      <c r="QJM53" s="2"/>
      <c r="QJN53" s="2"/>
      <c r="QJO53" s="2"/>
      <c r="QJP53" s="2"/>
      <c r="QJQ53" s="2"/>
      <c r="QJR53" s="2"/>
      <c r="QJS53" s="2"/>
      <c r="QJT53" s="2"/>
      <c r="QJU53" s="2"/>
      <c r="QJV53" s="2"/>
      <c r="QJW53" s="2"/>
      <c r="QJX53" s="2"/>
      <c r="QJY53" s="2"/>
      <c r="QJZ53" s="2"/>
      <c r="QKA53" s="2"/>
      <c r="QKB53" s="2"/>
      <c r="QKC53" s="2"/>
      <c r="QKD53" s="2"/>
      <c r="QKE53" s="2"/>
      <c r="QKF53" s="2"/>
      <c r="QKG53" s="2"/>
      <c r="QKH53" s="2"/>
      <c r="QKI53" s="2"/>
      <c r="QKJ53" s="2"/>
      <c r="QKK53" s="2"/>
      <c r="QKL53" s="2"/>
      <c r="QKM53" s="2"/>
      <c r="QKN53" s="2"/>
      <c r="QKO53" s="2"/>
      <c r="QKP53" s="2"/>
      <c r="QKQ53" s="2"/>
      <c r="QKR53" s="2"/>
      <c r="QKS53" s="2"/>
      <c r="QKT53" s="2"/>
      <c r="QKU53" s="2"/>
      <c r="QKV53" s="2"/>
      <c r="QKW53" s="2"/>
      <c r="QKX53" s="2"/>
      <c r="QKY53" s="2"/>
      <c r="QKZ53" s="2"/>
      <c r="QLA53" s="2"/>
      <c r="QLB53" s="2"/>
      <c r="QLC53" s="2"/>
      <c r="QLD53" s="2"/>
      <c r="QLE53" s="2"/>
      <c r="QLF53" s="2"/>
      <c r="QLG53" s="2"/>
      <c r="QLH53" s="2"/>
      <c r="QLI53" s="2"/>
      <c r="QLJ53" s="2"/>
      <c r="QLK53" s="2"/>
      <c r="QLL53" s="2"/>
      <c r="QLM53" s="2"/>
      <c r="QLN53" s="2"/>
      <c r="QLO53" s="2"/>
      <c r="QLP53" s="2"/>
      <c r="QLQ53" s="2"/>
      <c r="QLR53" s="2"/>
      <c r="QLS53" s="2"/>
      <c r="QLT53" s="2"/>
      <c r="QLU53" s="2"/>
      <c r="QLV53" s="2"/>
      <c r="QLW53" s="2"/>
      <c r="QLX53" s="2"/>
      <c r="QLY53" s="2"/>
      <c r="QLZ53" s="2"/>
      <c r="QMA53" s="2"/>
      <c r="QMB53" s="2"/>
      <c r="QMC53" s="2"/>
      <c r="QMD53" s="2"/>
      <c r="QME53" s="2"/>
      <c r="QMF53" s="2"/>
      <c r="QMG53" s="2"/>
      <c r="QMH53" s="2"/>
      <c r="QMI53" s="2"/>
      <c r="QMJ53" s="2"/>
      <c r="QMK53" s="2"/>
      <c r="QML53" s="2"/>
      <c r="QMM53" s="2"/>
      <c r="QMN53" s="2"/>
      <c r="QMO53" s="2"/>
      <c r="QMP53" s="2"/>
      <c r="QMQ53" s="2"/>
      <c r="QMR53" s="2"/>
      <c r="QMS53" s="2"/>
      <c r="QMT53" s="2"/>
      <c r="QMU53" s="2"/>
      <c r="QMV53" s="2"/>
      <c r="QMW53" s="2"/>
      <c r="QMX53" s="2"/>
      <c r="QMY53" s="2"/>
      <c r="QMZ53" s="2"/>
      <c r="QNA53" s="2"/>
      <c r="QNB53" s="2"/>
      <c r="QNC53" s="2"/>
      <c r="QND53" s="2"/>
      <c r="QNE53" s="2"/>
      <c r="QNF53" s="2"/>
      <c r="QNG53" s="2"/>
      <c r="QNH53" s="2"/>
      <c r="QNI53" s="2"/>
      <c r="QNJ53" s="2"/>
      <c r="QNK53" s="2"/>
      <c r="QNL53" s="2"/>
      <c r="QNM53" s="2"/>
      <c r="QNN53" s="2"/>
      <c r="QNO53" s="2"/>
      <c r="QNP53" s="2"/>
      <c r="QNQ53" s="2"/>
      <c r="QNR53" s="2"/>
      <c r="QNS53" s="2"/>
      <c r="QNT53" s="2"/>
      <c r="QNU53" s="2"/>
      <c r="QNV53" s="2"/>
      <c r="QNW53" s="2"/>
      <c r="QNX53" s="2"/>
      <c r="QNY53" s="2"/>
      <c r="QNZ53" s="2"/>
      <c r="QOA53" s="2"/>
      <c r="QOB53" s="2"/>
      <c r="QOC53" s="2"/>
      <c r="QOD53" s="2"/>
      <c r="QOE53" s="2"/>
      <c r="QOF53" s="2"/>
      <c r="QOG53" s="2"/>
      <c r="QOH53" s="2"/>
      <c r="QOI53" s="2"/>
      <c r="QOJ53" s="2"/>
      <c r="QOK53" s="2"/>
      <c r="QOL53" s="2"/>
      <c r="QOM53" s="2"/>
      <c r="QON53" s="2"/>
      <c r="QOO53" s="2"/>
      <c r="QOP53" s="2"/>
      <c r="QOQ53" s="2"/>
      <c r="QOR53" s="2"/>
      <c r="QOS53" s="2"/>
      <c r="QOT53" s="2"/>
      <c r="QOU53" s="2"/>
      <c r="QOV53" s="2"/>
      <c r="QOW53" s="2"/>
      <c r="QOX53" s="2"/>
      <c r="QOY53" s="2"/>
      <c r="QOZ53" s="2"/>
      <c r="QPA53" s="2"/>
      <c r="QPB53" s="2"/>
      <c r="QPC53" s="2"/>
      <c r="QPD53" s="2"/>
      <c r="QPE53" s="2"/>
      <c r="QPF53" s="2"/>
      <c r="QPG53" s="2"/>
      <c r="QPH53" s="2"/>
      <c r="QPI53" s="2"/>
      <c r="QPJ53" s="2"/>
      <c r="QPK53" s="2"/>
      <c r="QPL53" s="2"/>
      <c r="QPM53" s="2"/>
      <c r="QPN53" s="2"/>
      <c r="QPO53" s="2"/>
      <c r="QPP53" s="2"/>
      <c r="QPQ53" s="2"/>
      <c r="QPR53" s="2"/>
      <c r="QPS53" s="2"/>
      <c r="QPT53" s="2"/>
      <c r="QPU53" s="2"/>
      <c r="QPV53" s="2"/>
      <c r="QPW53" s="2"/>
      <c r="QPX53" s="2"/>
      <c r="QPY53" s="2"/>
      <c r="QPZ53" s="2"/>
      <c r="QQA53" s="2"/>
      <c r="QQB53" s="2"/>
      <c r="QQC53" s="2"/>
      <c r="QQD53" s="2"/>
      <c r="QQE53" s="2"/>
      <c r="QQF53" s="2"/>
      <c r="QQG53" s="2"/>
      <c r="QQH53" s="2"/>
      <c r="QQI53" s="2"/>
      <c r="QQJ53" s="2"/>
      <c r="QQK53" s="2"/>
      <c r="QQL53" s="2"/>
      <c r="QQM53" s="2"/>
      <c r="QQN53" s="2"/>
      <c r="QQO53" s="2"/>
      <c r="QQP53" s="2"/>
      <c r="QQQ53" s="2"/>
      <c r="QQR53" s="2"/>
      <c r="QQS53" s="2"/>
      <c r="QQT53" s="2"/>
      <c r="QQU53" s="2"/>
      <c r="QQV53" s="2"/>
      <c r="QQW53" s="2"/>
      <c r="QQX53" s="2"/>
      <c r="QQY53" s="2"/>
      <c r="QQZ53" s="2"/>
      <c r="QRA53" s="2"/>
      <c r="QRB53" s="2"/>
      <c r="QRC53" s="2"/>
      <c r="QRD53" s="2"/>
      <c r="QRE53" s="2"/>
      <c r="QRF53" s="2"/>
      <c r="QRG53" s="2"/>
      <c r="QRH53" s="2"/>
      <c r="QRI53" s="2"/>
      <c r="QRJ53" s="2"/>
      <c r="QRK53" s="2"/>
      <c r="QRL53" s="2"/>
      <c r="QRM53" s="2"/>
      <c r="QRN53" s="2"/>
      <c r="QRO53" s="2"/>
      <c r="QRP53" s="2"/>
      <c r="QRQ53" s="2"/>
      <c r="QRR53" s="2"/>
      <c r="QRS53" s="2"/>
      <c r="QRT53" s="2"/>
      <c r="QRU53" s="2"/>
      <c r="QRV53" s="2"/>
      <c r="QRW53" s="2"/>
      <c r="QRX53" s="2"/>
      <c r="QRY53" s="2"/>
      <c r="QRZ53" s="2"/>
      <c r="QSA53" s="2"/>
      <c r="QSB53" s="2"/>
      <c r="QSC53" s="2"/>
      <c r="QSD53" s="2"/>
      <c r="QSE53" s="2"/>
      <c r="QSF53" s="2"/>
      <c r="QSG53" s="2"/>
      <c r="QSH53" s="2"/>
      <c r="QSI53" s="2"/>
      <c r="QSJ53" s="2"/>
      <c r="QSK53" s="2"/>
      <c r="QSL53" s="2"/>
      <c r="QSM53" s="2"/>
      <c r="QSN53" s="2"/>
      <c r="QSO53" s="2"/>
      <c r="QSP53" s="2"/>
      <c r="QSQ53" s="2"/>
      <c r="QSR53" s="2"/>
      <c r="QSS53" s="2"/>
      <c r="QST53" s="2"/>
      <c r="QSU53" s="2"/>
      <c r="QSV53" s="2"/>
      <c r="QSW53" s="2"/>
      <c r="QSX53" s="2"/>
      <c r="QSY53" s="2"/>
      <c r="QSZ53" s="2"/>
      <c r="QTA53" s="2"/>
      <c r="QTB53" s="2"/>
      <c r="QTC53" s="2"/>
      <c r="QTD53" s="2"/>
      <c r="QTE53" s="2"/>
      <c r="QTF53" s="2"/>
      <c r="QTG53" s="2"/>
      <c r="QTH53" s="2"/>
      <c r="QTI53" s="2"/>
      <c r="QTJ53" s="2"/>
      <c r="QTK53" s="2"/>
      <c r="QTL53" s="2"/>
      <c r="QTM53" s="2"/>
      <c r="QTN53" s="2"/>
      <c r="QTO53" s="2"/>
      <c r="QTP53" s="2"/>
      <c r="QTQ53" s="2"/>
      <c r="QTR53" s="2"/>
      <c r="QTS53" s="2"/>
      <c r="QTT53" s="2"/>
      <c r="QTU53" s="2"/>
      <c r="QTV53" s="2"/>
      <c r="QTW53" s="2"/>
      <c r="QTX53" s="2"/>
      <c r="QTY53" s="2"/>
      <c r="QTZ53" s="2"/>
      <c r="QUA53" s="2"/>
      <c r="QUB53" s="2"/>
      <c r="QUC53" s="2"/>
      <c r="QUD53" s="2"/>
      <c r="QUE53" s="2"/>
      <c r="QUF53" s="2"/>
      <c r="QUG53" s="2"/>
      <c r="QUH53" s="2"/>
      <c r="QUI53" s="2"/>
      <c r="QUJ53" s="2"/>
      <c r="QUK53" s="2"/>
      <c r="QUL53" s="2"/>
      <c r="QUM53" s="2"/>
      <c r="QUN53" s="2"/>
      <c r="QUO53" s="2"/>
      <c r="QUP53" s="2"/>
      <c r="QUQ53" s="2"/>
      <c r="QUR53" s="2"/>
      <c r="QUS53" s="2"/>
      <c r="QUT53" s="2"/>
      <c r="QUU53" s="2"/>
      <c r="QUV53" s="2"/>
      <c r="QUW53" s="2"/>
      <c r="QUX53" s="2"/>
      <c r="QUY53" s="2"/>
      <c r="QUZ53" s="2"/>
      <c r="QVA53" s="2"/>
      <c r="QVB53" s="2"/>
      <c r="QVC53" s="2"/>
      <c r="QVD53" s="2"/>
      <c r="QVE53" s="2"/>
      <c r="QVF53" s="2"/>
      <c r="QVG53" s="2"/>
      <c r="QVH53" s="2"/>
      <c r="QVI53" s="2"/>
      <c r="QVJ53" s="2"/>
      <c r="QVK53" s="2"/>
      <c r="QVL53" s="2"/>
      <c r="QVM53" s="2"/>
      <c r="QVN53" s="2"/>
      <c r="QVO53" s="2"/>
      <c r="QVP53" s="2"/>
      <c r="QVQ53" s="2"/>
      <c r="QVR53" s="2"/>
      <c r="QVS53" s="2"/>
      <c r="QVT53" s="2"/>
      <c r="QVU53" s="2"/>
      <c r="QVV53" s="2"/>
      <c r="QVW53" s="2"/>
      <c r="QVX53" s="2"/>
      <c r="QVY53" s="2"/>
      <c r="QVZ53" s="2"/>
      <c r="QWA53" s="2"/>
      <c r="QWB53" s="2"/>
      <c r="QWC53" s="2"/>
      <c r="QWD53" s="2"/>
      <c r="QWE53" s="2"/>
      <c r="QWF53" s="2"/>
      <c r="QWG53" s="2"/>
      <c r="QWH53" s="2"/>
      <c r="QWI53" s="2"/>
      <c r="QWJ53" s="2"/>
      <c r="QWK53" s="2"/>
      <c r="QWL53" s="2"/>
      <c r="QWM53" s="2"/>
      <c r="QWN53" s="2"/>
      <c r="QWO53" s="2"/>
      <c r="QWP53" s="2"/>
      <c r="QWQ53" s="2"/>
      <c r="QWR53" s="2"/>
      <c r="QWS53" s="2"/>
      <c r="QWT53" s="2"/>
      <c r="QWU53" s="2"/>
      <c r="QWV53" s="2"/>
      <c r="QWW53" s="2"/>
      <c r="QWX53" s="2"/>
      <c r="QWY53" s="2"/>
      <c r="QWZ53" s="2"/>
      <c r="QXA53" s="2"/>
      <c r="QXB53" s="2"/>
      <c r="QXC53" s="2"/>
      <c r="QXD53" s="2"/>
      <c r="QXE53" s="2"/>
      <c r="QXF53" s="2"/>
      <c r="QXG53" s="2"/>
      <c r="QXH53" s="2"/>
      <c r="QXI53" s="2"/>
      <c r="QXJ53" s="2"/>
      <c r="QXK53" s="2"/>
      <c r="QXL53" s="2"/>
      <c r="QXM53" s="2"/>
      <c r="QXN53" s="2"/>
      <c r="QXO53" s="2"/>
      <c r="QXP53" s="2"/>
      <c r="QXQ53" s="2"/>
      <c r="QXR53" s="2"/>
      <c r="QXS53" s="2"/>
      <c r="QXT53" s="2"/>
      <c r="QXU53" s="2"/>
      <c r="QXV53" s="2"/>
      <c r="QXW53" s="2"/>
      <c r="QXX53" s="2"/>
      <c r="QXY53" s="2"/>
      <c r="QXZ53" s="2"/>
      <c r="QYA53" s="2"/>
      <c r="QYB53" s="2"/>
      <c r="QYC53" s="2"/>
      <c r="QYD53" s="2"/>
      <c r="QYE53" s="2"/>
      <c r="QYF53" s="2"/>
      <c r="QYG53" s="2"/>
      <c r="QYH53" s="2"/>
      <c r="QYI53" s="2"/>
      <c r="QYJ53" s="2"/>
      <c r="QYK53" s="2"/>
      <c r="QYL53" s="2"/>
      <c r="QYM53" s="2"/>
      <c r="QYN53" s="2"/>
      <c r="QYO53" s="2"/>
      <c r="QYP53" s="2"/>
      <c r="QYQ53" s="2"/>
      <c r="QYR53" s="2"/>
      <c r="QYS53" s="2"/>
      <c r="QYT53" s="2"/>
      <c r="QYU53" s="2"/>
      <c r="QYV53" s="2"/>
      <c r="QYW53" s="2"/>
      <c r="QYX53" s="2"/>
      <c r="QYY53" s="2"/>
      <c r="QYZ53" s="2"/>
      <c r="QZA53" s="2"/>
      <c r="QZB53" s="2"/>
      <c r="QZC53" s="2"/>
      <c r="QZD53" s="2"/>
      <c r="QZE53" s="2"/>
      <c r="QZF53" s="2"/>
      <c r="QZG53" s="2"/>
      <c r="QZH53" s="2"/>
      <c r="QZI53" s="2"/>
      <c r="QZJ53" s="2"/>
      <c r="QZK53" s="2"/>
      <c r="QZL53" s="2"/>
      <c r="QZM53" s="2"/>
      <c r="QZN53" s="2"/>
      <c r="QZO53" s="2"/>
      <c r="QZP53" s="2"/>
      <c r="QZQ53" s="2"/>
      <c r="QZR53" s="2"/>
      <c r="QZS53" s="2"/>
      <c r="QZT53" s="2"/>
      <c r="QZU53" s="2"/>
      <c r="QZV53" s="2"/>
      <c r="QZW53" s="2"/>
      <c r="QZX53" s="2"/>
      <c r="QZY53" s="2"/>
      <c r="QZZ53" s="2"/>
      <c r="RAA53" s="2"/>
      <c r="RAB53" s="2"/>
      <c r="RAC53" s="2"/>
      <c r="RAD53" s="2"/>
      <c r="RAE53" s="2"/>
      <c r="RAF53" s="2"/>
      <c r="RAG53" s="2"/>
      <c r="RAH53" s="2"/>
      <c r="RAI53" s="2"/>
      <c r="RAJ53" s="2"/>
      <c r="RAK53" s="2"/>
      <c r="RAL53" s="2"/>
      <c r="RAM53" s="2"/>
      <c r="RAN53" s="2"/>
      <c r="RAO53" s="2"/>
      <c r="RAP53" s="2"/>
      <c r="RAQ53" s="2"/>
      <c r="RAR53" s="2"/>
      <c r="RAS53" s="2"/>
      <c r="RAT53" s="2"/>
      <c r="RAU53" s="2"/>
      <c r="RAV53" s="2"/>
      <c r="RAW53" s="2"/>
      <c r="RAX53" s="2"/>
      <c r="RAY53" s="2"/>
      <c r="RAZ53" s="2"/>
      <c r="RBA53" s="2"/>
      <c r="RBB53" s="2"/>
      <c r="RBC53" s="2"/>
      <c r="RBD53" s="2"/>
      <c r="RBE53" s="2"/>
      <c r="RBF53" s="2"/>
      <c r="RBG53" s="2"/>
      <c r="RBH53" s="2"/>
      <c r="RBI53" s="2"/>
      <c r="RBJ53" s="2"/>
      <c r="RBK53" s="2"/>
      <c r="RBL53" s="2"/>
      <c r="RBM53" s="2"/>
      <c r="RBN53" s="2"/>
      <c r="RBO53" s="2"/>
      <c r="RBP53" s="2"/>
      <c r="RBQ53" s="2"/>
      <c r="RBR53" s="2"/>
      <c r="RBS53" s="2"/>
      <c r="RBT53" s="2"/>
      <c r="RBU53" s="2"/>
      <c r="RBV53" s="2"/>
      <c r="RBW53" s="2"/>
      <c r="RBX53" s="2"/>
      <c r="RBY53" s="2"/>
      <c r="RBZ53" s="2"/>
      <c r="RCA53" s="2"/>
      <c r="RCB53" s="2"/>
      <c r="RCC53" s="2"/>
      <c r="RCD53" s="2"/>
      <c r="RCE53" s="2"/>
      <c r="RCF53" s="2"/>
      <c r="RCG53" s="2"/>
      <c r="RCH53" s="2"/>
      <c r="RCI53" s="2"/>
      <c r="RCJ53" s="2"/>
      <c r="RCK53" s="2"/>
      <c r="RCL53" s="2"/>
      <c r="RCM53" s="2"/>
      <c r="RCN53" s="2"/>
      <c r="RCO53" s="2"/>
      <c r="RCP53" s="2"/>
      <c r="RCQ53" s="2"/>
      <c r="RCR53" s="2"/>
      <c r="RCS53" s="2"/>
      <c r="RCT53" s="2"/>
      <c r="RCU53" s="2"/>
      <c r="RCV53" s="2"/>
      <c r="RCW53" s="2"/>
      <c r="RCX53" s="2"/>
      <c r="RCY53" s="2"/>
      <c r="RCZ53" s="2"/>
      <c r="RDA53" s="2"/>
      <c r="RDB53" s="2"/>
      <c r="RDC53" s="2"/>
      <c r="RDD53" s="2"/>
      <c r="RDE53" s="2"/>
      <c r="RDF53" s="2"/>
      <c r="RDG53" s="2"/>
      <c r="RDH53" s="2"/>
      <c r="RDI53" s="2"/>
      <c r="RDJ53" s="2"/>
      <c r="RDK53" s="2"/>
      <c r="RDL53" s="2"/>
      <c r="RDM53" s="2"/>
      <c r="RDN53" s="2"/>
      <c r="RDO53" s="2"/>
      <c r="RDP53" s="2"/>
      <c r="RDQ53" s="2"/>
      <c r="RDR53" s="2"/>
      <c r="RDS53" s="2"/>
      <c r="RDT53" s="2"/>
      <c r="RDU53" s="2"/>
      <c r="RDV53" s="2"/>
      <c r="RDW53" s="2"/>
      <c r="RDX53" s="2"/>
      <c r="RDY53" s="2"/>
      <c r="RDZ53" s="2"/>
      <c r="REA53" s="2"/>
      <c r="REB53" s="2"/>
      <c r="REC53" s="2"/>
      <c r="RED53" s="2"/>
      <c r="REE53" s="2"/>
      <c r="REF53" s="2"/>
      <c r="REG53" s="2"/>
      <c r="REH53" s="2"/>
      <c r="REI53" s="2"/>
      <c r="REJ53" s="2"/>
      <c r="REK53" s="2"/>
      <c r="REL53" s="2"/>
      <c r="REM53" s="2"/>
      <c r="REN53" s="2"/>
      <c r="REO53" s="2"/>
      <c r="REP53" s="2"/>
      <c r="REQ53" s="2"/>
      <c r="RER53" s="2"/>
      <c r="RES53" s="2"/>
      <c r="RET53" s="2"/>
      <c r="REU53" s="2"/>
      <c r="REV53" s="2"/>
      <c r="REW53" s="2"/>
      <c r="REX53" s="2"/>
      <c r="REY53" s="2"/>
      <c r="REZ53" s="2"/>
      <c r="RFA53" s="2"/>
      <c r="RFB53" s="2"/>
      <c r="RFC53" s="2"/>
      <c r="RFD53" s="2"/>
      <c r="RFE53" s="2"/>
      <c r="RFF53" s="2"/>
      <c r="RFG53" s="2"/>
      <c r="RFH53" s="2"/>
      <c r="RFI53" s="2"/>
      <c r="RFJ53" s="2"/>
      <c r="RFK53" s="2"/>
      <c r="RFL53" s="2"/>
      <c r="RFM53" s="2"/>
      <c r="RFN53" s="2"/>
      <c r="RFO53" s="2"/>
      <c r="RFP53" s="2"/>
      <c r="RFQ53" s="2"/>
      <c r="RFR53" s="2"/>
      <c r="RFS53" s="2"/>
      <c r="RFT53" s="2"/>
      <c r="RFU53" s="2"/>
      <c r="RFV53" s="2"/>
      <c r="RFW53" s="2"/>
      <c r="RFX53" s="2"/>
      <c r="RFY53" s="2"/>
      <c r="RFZ53" s="2"/>
      <c r="RGA53" s="2"/>
      <c r="RGB53" s="2"/>
      <c r="RGC53" s="2"/>
      <c r="RGD53" s="2"/>
      <c r="RGE53" s="2"/>
      <c r="RGF53" s="2"/>
      <c r="RGG53" s="2"/>
      <c r="RGH53" s="2"/>
      <c r="RGI53" s="2"/>
      <c r="RGJ53" s="2"/>
      <c r="RGK53" s="2"/>
      <c r="RGL53" s="2"/>
      <c r="RGM53" s="2"/>
      <c r="RGN53" s="2"/>
      <c r="RGO53" s="2"/>
      <c r="RGP53" s="2"/>
      <c r="RGQ53" s="2"/>
      <c r="RGR53" s="2"/>
      <c r="RGS53" s="2"/>
      <c r="RGT53" s="2"/>
      <c r="RGU53" s="2"/>
      <c r="RGV53" s="2"/>
      <c r="RGW53" s="2"/>
      <c r="RGX53" s="2"/>
      <c r="RGY53" s="2"/>
      <c r="RGZ53" s="2"/>
      <c r="RHA53" s="2"/>
      <c r="RHB53" s="2"/>
      <c r="RHC53" s="2"/>
      <c r="RHD53" s="2"/>
      <c r="RHE53" s="2"/>
      <c r="RHF53" s="2"/>
      <c r="RHG53" s="2"/>
      <c r="RHH53" s="2"/>
      <c r="RHI53" s="2"/>
      <c r="RHJ53" s="2"/>
      <c r="RHK53" s="2"/>
      <c r="RHL53" s="2"/>
      <c r="RHM53" s="2"/>
      <c r="RHN53" s="2"/>
      <c r="RHO53" s="2"/>
      <c r="RHP53" s="2"/>
      <c r="RHQ53" s="2"/>
      <c r="RHR53" s="2"/>
      <c r="RHS53" s="2"/>
      <c r="RHT53" s="2"/>
      <c r="RHU53" s="2"/>
      <c r="RHV53" s="2"/>
      <c r="RHW53" s="2"/>
      <c r="RHX53" s="2"/>
      <c r="RHY53" s="2"/>
      <c r="RHZ53" s="2"/>
      <c r="RIA53" s="2"/>
      <c r="RIB53" s="2"/>
      <c r="RIC53" s="2"/>
      <c r="RID53" s="2"/>
      <c r="RIE53" s="2"/>
      <c r="RIF53" s="2"/>
      <c r="RIG53" s="2"/>
      <c r="RIH53" s="2"/>
      <c r="RII53" s="2"/>
      <c r="RIJ53" s="2"/>
      <c r="RIK53" s="2"/>
      <c r="RIL53" s="2"/>
      <c r="RIM53" s="2"/>
      <c r="RIN53" s="2"/>
      <c r="RIO53" s="2"/>
      <c r="RIP53" s="2"/>
      <c r="RIQ53" s="2"/>
      <c r="RIR53" s="2"/>
      <c r="RIS53" s="2"/>
      <c r="RIT53" s="2"/>
      <c r="RIU53" s="2"/>
      <c r="RIV53" s="2"/>
      <c r="RIW53" s="2"/>
      <c r="RIX53" s="2"/>
      <c r="RIY53" s="2"/>
      <c r="RIZ53" s="2"/>
      <c r="RJA53" s="2"/>
      <c r="RJB53" s="2"/>
      <c r="RJC53" s="2"/>
      <c r="RJD53" s="2"/>
      <c r="RJE53" s="2"/>
      <c r="RJF53" s="2"/>
      <c r="RJG53" s="2"/>
      <c r="RJH53" s="2"/>
      <c r="RJI53" s="2"/>
      <c r="RJJ53" s="2"/>
      <c r="RJK53" s="2"/>
      <c r="RJL53" s="2"/>
      <c r="RJM53" s="2"/>
      <c r="RJN53" s="2"/>
      <c r="RJO53" s="2"/>
      <c r="RJP53" s="2"/>
      <c r="RJQ53" s="2"/>
      <c r="RJR53" s="2"/>
      <c r="RJS53" s="2"/>
      <c r="RJT53" s="2"/>
      <c r="RJU53" s="2"/>
      <c r="RJV53" s="2"/>
      <c r="RJW53" s="2"/>
      <c r="RJX53" s="2"/>
      <c r="RJY53" s="2"/>
      <c r="RJZ53" s="2"/>
      <c r="RKA53" s="2"/>
      <c r="RKB53" s="2"/>
      <c r="RKC53" s="2"/>
      <c r="RKD53" s="2"/>
      <c r="RKE53" s="2"/>
      <c r="RKF53" s="2"/>
      <c r="RKG53" s="2"/>
      <c r="RKH53" s="2"/>
      <c r="RKI53" s="2"/>
      <c r="RKJ53" s="2"/>
      <c r="RKK53" s="2"/>
      <c r="RKL53" s="2"/>
      <c r="RKM53" s="2"/>
      <c r="RKN53" s="2"/>
      <c r="RKO53" s="2"/>
      <c r="RKP53" s="2"/>
      <c r="RKQ53" s="2"/>
      <c r="RKR53" s="2"/>
      <c r="RKS53" s="2"/>
      <c r="RKT53" s="2"/>
      <c r="RKU53" s="2"/>
      <c r="RKV53" s="2"/>
      <c r="RKW53" s="2"/>
      <c r="RKX53" s="2"/>
      <c r="RKY53" s="2"/>
      <c r="RKZ53" s="2"/>
      <c r="RLA53" s="2"/>
      <c r="RLB53" s="2"/>
      <c r="RLC53" s="2"/>
      <c r="RLD53" s="2"/>
      <c r="RLE53" s="2"/>
      <c r="RLF53" s="2"/>
      <c r="RLG53" s="2"/>
      <c r="RLH53" s="2"/>
      <c r="RLI53" s="2"/>
      <c r="RLJ53" s="2"/>
      <c r="RLK53" s="2"/>
      <c r="RLL53" s="2"/>
      <c r="RLM53" s="2"/>
      <c r="RLN53" s="2"/>
      <c r="RLO53" s="2"/>
      <c r="RLP53" s="2"/>
      <c r="RLQ53" s="2"/>
      <c r="RLR53" s="2"/>
      <c r="RLS53" s="2"/>
      <c r="RLT53" s="2"/>
      <c r="RLU53" s="2"/>
      <c r="RLV53" s="2"/>
      <c r="RLW53" s="2"/>
      <c r="RLX53" s="2"/>
      <c r="RLY53" s="2"/>
      <c r="RLZ53" s="2"/>
      <c r="RMA53" s="2"/>
      <c r="RMB53" s="2"/>
      <c r="RMC53" s="2"/>
      <c r="RMD53" s="2"/>
      <c r="RME53" s="2"/>
      <c r="RMF53" s="2"/>
      <c r="RMG53" s="2"/>
      <c r="RMH53" s="2"/>
      <c r="RMI53" s="2"/>
      <c r="RMJ53" s="2"/>
      <c r="RMK53" s="2"/>
      <c r="RML53" s="2"/>
      <c r="RMM53" s="2"/>
      <c r="RMN53" s="2"/>
      <c r="RMO53" s="2"/>
      <c r="RMP53" s="2"/>
      <c r="RMQ53" s="2"/>
      <c r="RMR53" s="2"/>
      <c r="RMS53" s="2"/>
      <c r="RMT53" s="2"/>
      <c r="RMU53" s="2"/>
      <c r="RMV53" s="2"/>
      <c r="RMW53" s="2"/>
      <c r="RMX53" s="2"/>
      <c r="RMY53" s="2"/>
      <c r="RMZ53" s="2"/>
      <c r="RNA53" s="2"/>
      <c r="RNB53" s="2"/>
      <c r="RNC53" s="2"/>
      <c r="RND53" s="2"/>
      <c r="RNE53" s="2"/>
      <c r="RNF53" s="2"/>
      <c r="RNG53" s="2"/>
      <c r="RNH53" s="2"/>
      <c r="RNI53" s="2"/>
      <c r="RNJ53" s="2"/>
      <c r="RNK53" s="2"/>
      <c r="RNL53" s="2"/>
      <c r="RNM53" s="2"/>
      <c r="RNN53" s="2"/>
      <c r="RNO53" s="2"/>
      <c r="RNP53" s="2"/>
      <c r="RNQ53" s="2"/>
      <c r="RNR53" s="2"/>
      <c r="RNS53" s="2"/>
      <c r="RNT53" s="2"/>
      <c r="RNU53" s="2"/>
      <c r="RNV53" s="2"/>
      <c r="RNW53" s="2"/>
      <c r="RNX53" s="2"/>
      <c r="RNY53" s="2"/>
      <c r="RNZ53" s="2"/>
      <c r="ROA53" s="2"/>
      <c r="ROB53" s="2"/>
      <c r="ROC53" s="2"/>
      <c r="ROD53" s="2"/>
      <c r="ROE53" s="2"/>
      <c r="ROF53" s="2"/>
      <c r="ROG53" s="2"/>
      <c r="ROH53" s="2"/>
      <c r="ROI53" s="2"/>
      <c r="ROJ53" s="2"/>
      <c r="ROK53" s="2"/>
      <c r="ROL53" s="2"/>
      <c r="ROM53" s="2"/>
      <c r="RON53" s="2"/>
      <c r="ROO53" s="2"/>
      <c r="ROP53" s="2"/>
      <c r="ROQ53" s="2"/>
      <c r="ROR53" s="2"/>
      <c r="ROS53" s="2"/>
      <c r="ROT53" s="2"/>
      <c r="ROU53" s="2"/>
      <c r="ROV53" s="2"/>
      <c r="ROW53" s="2"/>
      <c r="ROX53" s="2"/>
      <c r="ROY53" s="2"/>
      <c r="ROZ53" s="2"/>
      <c r="RPA53" s="2"/>
      <c r="RPB53" s="2"/>
      <c r="RPC53" s="2"/>
      <c r="RPD53" s="2"/>
      <c r="RPE53" s="2"/>
      <c r="RPF53" s="2"/>
      <c r="RPG53" s="2"/>
      <c r="RPH53" s="2"/>
      <c r="RPI53" s="2"/>
      <c r="RPJ53" s="2"/>
      <c r="RPK53" s="2"/>
      <c r="RPL53" s="2"/>
      <c r="RPM53" s="2"/>
      <c r="RPN53" s="2"/>
      <c r="RPO53" s="2"/>
      <c r="RPP53" s="2"/>
      <c r="RPQ53" s="2"/>
      <c r="RPR53" s="2"/>
      <c r="RPS53" s="2"/>
      <c r="RPT53" s="2"/>
      <c r="RPU53" s="2"/>
      <c r="RPV53" s="2"/>
      <c r="RPW53" s="2"/>
      <c r="RPX53" s="2"/>
      <c r="RPY53" s="2"/>
      <c r="RPZ53" s="2"/>
      <c r="RQA53" s="2"/>
      <c r="RQB53" s="2"/>
      <c r="RQC53" s="2"/>
      <c r="RQD53" s="2"/>
      <c r="RQE53" s="2"/>
      <c r="RQF53" s="2"/>
      <c r="RQG53" s="2"/>
      <c r="RQH53" s="2"/>
      <c r="RQI53" s="2"/>
      <c r="RQJ53" s="2"/>
      <c r="RQK53" s="2"/>
      <c r="RQL53" s="2"/>
      <c r="RQM53" s="2"/>
      <c r="RQN53" s="2"/>
      <c r="RQO53" s="2"/>
      <c r="RQP53" s="2"/>
      <c r="RQQ53" s="2"/>
      <c r="RQR53" s="2"/>
      <c r="RQS53" s="2"/>
      <c r="RQT53" s="2"/>
      <c r="RQU53" s="2"/>
      <c r="RQV53" s="2"/>
      <c r="RQW53" s="2"/>
      <c r="RQX53" s="2"/>
      <c r="RQY53" s="2"/>
      <c r="RQZ53" s="2"/>
      <c r="RRA53" s="2"/>
      <c r="RRB53" s="2"/>
      <c r="RRC53" s="2"/>
      <c r="RRD53" s="2"/>
      <c r="RRE53" s="2"/>
      <c r="RRF53" s="2"/>
      <c r="RRG53" s="2"/>
      <c r="RRH53" s="2"/>
      <c r="RRI53" s="2"/>
      <c r="RRJ53" s="2"/>
      <c r="RRK53" s="2"/>
      <c r="RRL53" s="2"/>
      <c r="RRM53" s="2"/>
      <c r="RRN53" s="2"/>
      <c r="RRO53" s="2"/>
      <c r="RRP53" s="2"/>
      <c r="RRQ53" s="2"/>
      <c r="RRR53" s="2"/>
      <c r="RRS53" s="2"/>
      <c r="RRT53" s="2"/>
      <c r="RRU53" s="2"/>
      <c r="RRV53" s="2"/>
      <c r="RRW53" s="2"/>
      <c r="RRX53" s="2"/>
      <c r="RRY53" s="2"/>
      <c r="RRZ53" s="2"/>
      <c r="RSA53" s="2"/>
      <c r="RSB53" s="2"/>
      <c r="RSC53" s="2"/>
      <c r="RSD53" s="2"/>
      <c r="RSE53" s="2"/>
      <c r="RSF53" s="2"/>
      <c r="RSG53" s="2"/>
      <c r="RSH53" s="2"/>
      <c r="RSI53" s="2"/>
      <c r="RSJ53" s="2"/>
      <c r="RSK53" s="2"/>
      <c r="RSL53" s="2"/>
      <c r="RSM53" s="2"/>
      <c r="RSN53" s="2"/>
      <c r="RSO53" s="2"/>
      <c r="RSP53" s="2"/>
      <c r="RSQ53" s="2"/>
      <c r="RSR53" s="2"/>
      <c r="RSS53" s="2"/>
      <c r="RST53" s="2"/>
      <c r="RSU53" s="2"/>
      <c r="RSV53" s="2"/>
      <c r="RSW53" s="2"/>
      <c r="RSX53" s="2"/>
      <c r="RSY53" s="2"/>
      <c r="RSZ53" s="2"/>
      <c r="RTA53" s="2"/>
      <c r="RTB53" s="2"/>
      <c r="RTC53" s="2"/>
      <c r="RTD53" s="2"/>
      <c r="RTE53" s="2"/>
      <c r="RTF53" s="2"/>
      <c r="RTG53" s="2"/>
      <c r="RTH53" s="2"/>
      <c r="RTI53" s="2"/>
      <c r="RTJ53" s="2"/>
      <c r="RTK53" s="2"/>
      <c r="RTL53" s="2"/>
      <c r="RTM53" s="2"/>
      <c r="RTN53" s="2"/>
      <c r="RTO53" s="2"/>
      <c r="RTP53" s="2"/>
      <c r="RTQ53" s="2"/>
      <c r="RTR53" s="2"/>
      <c r="RTS53" s="2"/>
      <c r="RTT53" s="2"/>
      <c r="RTU53" s="2"/>
      <c r="RTV53" s="2"/>
      <c r="RTW53" s="2"/>
      <c r="RTX53" s="2"/>
      <c r="RTY53" s="2"/>
      <c r="RTZ53" s="2"/>
      <c r="RUA53" s="2"/>
      <c r="RUB53" s="2"/>
      <c r="RUC53" s="2"/>
      <c r="RUD53" s="2"/>
      <c r="RUE53" s="2"/>
      <c r="RUF53" s="2"/>
      <c r="RUG53" s="2"/>
      <c r="RUH53" s="2"/>
      <c r="RUI53" s="2"/>
      <c r="RUJ53" s="2"/>
      <c r="RUK53" s="2"/>
      <c r="RUL53" s="2"/>
      <c r="RUM53" s="2"/>
      <c r="RUN53" s="2"/>
      <c r="RUO53" s="2"/>
      <c r="RUP53" s="2"/>
      <c r="RUQ53" s="2"/>
      <c r="RUR53" s="2"/>
      <c r="RUS53" s="2"/>
      <c r="RUT53" s="2"/>
      <c r="RUU53" s="2"/>
      <c r="RUV53" s="2"/>
      <c r="RUW53" s="2"/>
      <c r="RUX53" s="2"/>
      <c r="RUY53" s="2"/>
      <c r="RUZ53" s="2"/>
      <c r="RVA53" s="2"/>
      <c r="RVB53" s="2"/>
      <c r="RVC53" s="2"/>
      <c r="RVD53" s="2"/>
      <c r="RVE53" s="2"/>
      <c r="RVF53" s="2"/>
      <c r="RVG53" s="2"/>
      <c r="RVH53" s="2"/>
      <c r="RVI53" s="2"/>
      <c r="RVJ53" s="2"/>
      <c r="RVK53" s="2"/>
      <c r="RVL53" s="2"/>
      <c r="RVM53" s="2"/>
      <c r="RVN53" s="2"/>
      <c r="RVO53" s="2"/>
      <c r="RVP53" s="2"/>
      <c r="RVQ53" s="2"/>
      <c r="RVR53" s="2"/>
      <c r="RVS53" s="2"/>
      <c r="RVT53" s="2"/>
      <c r="RVU53" s="2"/>
      <c r="RVV53" s="2"/>
      <c r="RVW53" s="2"/>
      <c r="RVX53" s="2"/>
      <c r="RVY53" s="2"/>
      <c r="RVZ53" s="2"/>
      <c r="RWA53" s="2"/>
      <c r="RWB53" s="2"/>
      <c r="RWC53" s="2"/>
      <c r="RWD53" s="2"/>
      <c r="RWE53" s="2"/>
      <c r="RWF53" s="2"/>
      <c r="RWG53" s="2"/>
      <c r="RWH53" s="2"/>
      <c r="RWI53" s="2"/>
      <c r="RWJ53" s="2"/>
      <c r="RWK53" s="2"/>
      <c r="RWL53" s="2"/>
      <c r="RWM53" s="2"/>
      <c r="RWN53" s="2"/>
      <c r="RWO53" s="2"/>
      <c r="RWP53" s="2"/>
      <c r="RWQ53" s="2"/>
      <c r="RWR53" s="2"/>
      <c r="RWS53" s="2"/>
      <c r="RWT53" s="2"/>
      <c r="RWU53" s="2"/>
      <c r="RWV53" s="2"/>
      <c r="RWW53" s="2"/>
      <c r="RWX53" s="2"/>
      <c r="RWY53" s="2"/>
      <c r="RWZ53" s="2"/>
      <c r="RXA53" s="2"/>
      <c r="RXB53" s="2"/>
      <c r="RXC53" s="2"/>
      <c r="RXD53" s="2"/>
      <c r="RXE53" s="2"/>
      <c r="RXF53" s="2"/>
      <c r="RXG53" s="2"/>
      <c r="RXH53" s="2"/>
      <c r="RXI53" s="2"/>
      <c r="RXJ53" s="2"/>
      <c r="RXK53" s="2"/>
      <c r="RXL53" s="2"/>
      <c r="RXM53" s="2"/>
      <c r="RXN53" s="2"/>
      <c r="RXO53" s="2"/>
      <c r="RXP53" s="2"/>
      <c r="RXQ53" s="2"/>
      <c r="RXR53" s="2"/>
      <c r="RXS53" s="2"/>
      <c r="RXT53" s="2"/>
      <c r="RXU53" s="2"/>
      <c r="RXV53" s="2"/>
      <c r="RXW53" s="2"/>
      <c r="RXX53" s="2"/>
      <c r="RXY53" s="2"/>
      <c r="RXZ53" s="2"/>
      <c r="RYA53" s="2"/>
      <c r="RYB53" s="2"/>
      <c r="RYC53" s="2"/>
      <c r="RYD53" s="2"/>
      <c r="RYE53" s="2"/>
      <c r="RYF53" s="2"/>
      <c r="RYG53" s="2"/>
      <c r="RYH53" s="2"/>
      <c r="RYI53" s="2"/>
      <c r="RYJ53" s="2"/>
      <c r="RYK53" s="2"/>
      <c r="RYL53" s="2"/>
      <c r="RYM53" s="2"/>
      <c r="RYN53" s="2"/>
      <c r="RYO53" s="2"/>
      <c r="RYP53" s="2"/>
      <c r="RYQ53" s="2"/>
      <c r="RYR53" s="2"/>
      <c r="RYS53" s="2"/>
      <c r="RYT53" s="2"/>
      <c r="RYU53" s="2"/>
      <c r="RYV53" s="2"/>
      <c r="RYW53" s="2"/>
      <c r="RYX53" s="2"/>
      <c r="RYY53" s="2"/>
      <c r="RYZ53" s="2"/>
      <c r="RZA53" s="2"/>
      <c r="RZB53" s="2"/>
      <c r="RZC53" s="2"/>
      <c r="RZD53" s="2"/>
      <c r="RZE53" s="2"/>
      <c r="RZF53" s="2"/>
      <c r="RZG53" s="2"/>
      <c r="RZH53" s="2"/>
      <c r="RZI53" s="2"/>
      <c r="RZJ53" s="2"/>
      <c r="RZK53" s="2"/>
      <c r="RZL53" s="2"/>
      <c r="RZM53" s="2"/>
      <c r="RZN53" s="2"/>
      <c r="RZO53" s="2"/>
      <c r="RZP53" s="2"/>
      <c r="RZQ53" s="2"/>
      <c r="RZR53" s="2"/>
      <c r="RZS53" s="2"/>
      <c r="RZT53" s="2"/>
      <c r="RZU53" s="2"/>
      <c r="RZV53" s="2"/>
      <c r="RZW53" s="2"/>
      <c r="RZX53" s="2"/>
      <c r="RZY53" s="2"/>
      <c r="RZZ53" s="2"/>
      <c r="SAA53" s="2"/>
      <c r="SAB53" s="2"/>
      <c r="SAC53" s="2"/>
      <c r="SAD53" s="2"/>
      <c r="SAE53" s="2"/>
      <c r="SAF53" s="2"/>
      <c r="SAG53" s="2"/>
      <c r="SAH53" s="2"/>
      <c r="SAI53" s="2"/>
      <c r="SAJ53" s="2"/>
      <c r="SAK53" s="2"/>
      <c r="SAL53" s="2"/>
      <c r="SAM53" s="2"/>
      <c r="SAN53" s="2"/>
      <c r="SAO53" s="2"/>
      <c r="SAP53" s="2"/>
      <c r="SAQ53" s="2"/>
      <c r="SAR53" s="2"/>
      <c r="SAS53" s="2"/>
      <c r="SAT53" s="2"/>
      <c r="SAU53" s="2"/>
      <c r="SAV53" s="2"/>
      <c r="SAW53" s="2"/>
      <c r="SAX53" s="2"/>
      <c r="SAY53" s="2"/>
      <c r="SAZ53" s="2"/>
      <c r="SBA53" s="2"/>
      <c r="SBB53" s="2"/>
      <c r="SBC53" s="2"/>
      <c r="SBD53" s="2"/>
      <c r="SBE53" s="2"/>
      <c r="SBF53" s="2"/>
      <c r="SBG53" s="2"/>
      <c r="SBH53" s="2"/>
      <c r="SBI53" s="2"/>
      <c r="SBJ53" s="2"/>
      <c r="SBK53" s="2"/>
      <c r="SBL53" s="2"/>
      <c r="SBM53" s="2"/>
      <c r="SBN53" s="2"/>
      <c r="SBO53" s="2"/>
      <c r="SBP53" s="2"/>
      <c r="SBQ53" s="2"/>
      <c r="SBR53" s="2"/>
      <c r="SBS53" s="2"/>
      <c r="SBT53" s="2"/>
      <c r="SBU53" s="2"/>
      <c r="SBV53" s="2"/>
      <c r="SBW53" s="2"/>
      <c r="SBX53" s="2"/>
      <c r="SBY53" s="2"/>
      <c r="SBZ53" s="2"/>
      <c r="SCA53" s="2"/>
      <c r="SCB53" s="2"/>
      <c r="SCC53" s="2"/>
      <c r="SCD53" s="2"/>
      <c r="SCE53" s="2"/>
      <c r="SCF53" s="2"/>
      <c r="SCG53" s="2"/>
      <c r="SCH53" s="2"/>
      <c r="SCI53" s="2"/>
      <c r="SCJ53" s="2"/>
      <c r="SCK53" s="2"/>
      <c r="SCL53" s="2"/>
      <c r="SCM53" s="2"/>
      <c r="SCN53" s="2"/>
      <c r="SCO53" s="2"/>
      <c r="SCP53" s="2"/>
      <c r="SCQ53" s="2"/>
      <c r="SCR53" s="2"/>
      <c r="SCS53" s="2"/>
      <c r="SCT53" s="2"/>
      <c r="SCU53" s="2"/>
      <c r="SCV53" s="2"/>
      <c r="SCW53" s="2"/>
      <c r="SCX53" s="2"/>
      <c r="SCY53" s="2"/>
      <c r="SCZ53" s="2"/>
      <c r="SDA53" s="2"/>
      <c r="SDB53" s="2"/>
      <c r="SDC53" s="2"/>
      <c r="SDD53" s="2"/>
      <c r="SDE53" s="2"/>
      <c r="SDF53" s="2"/>
      <c r="SDG53" s="2"/>
      <c r="SDH53" s="2"/>
      <c r="SDI53" s="2"/>
      <c r="SDJ53" s="2"/>
      <c r="SDK53" s="2"/>
      <c r="SDL53" s="2"/>
      <c r="SDM53" s="2"/>
      <c r="SDN53" s="2"/>
      <c r="SDO53" s="2"/>
      <c r="SDP53" s="2"/>
      <c r="SDQ53" s="2"/>
      <c r="SDR53" s="2"/>
      <c r="SDS53" s="2"/>
      <c r="SDT53" s="2"/>
      <c r="SDU53" s="2"/>
      <c r="SDV53" s="2"/>
      <c r="SDW53" s="2"/>
      <c r="SDX53" s="2"/>
      <c r="SDY53" s="2"/>
      <c r="SDZ53" s="2"/>
      <c r="SEA53" s="2"/>
      <c r="SEB53" s="2"/>
      <c r="SEC53" s="2"/>
      <c r="SED53" s="2"/>
      <c r="SEE53" s="2"/>
      <c r="SEF53" s="2"/>
      <c r="SEG53" s="2"/>
      <c r="SEH53" s="2"/>
      <c r="SEI53" s="2"/>
      <c r="SEJ53" s="2"/>
      <c r="SEK53" s="2"/>
      <c r="SEL53" s="2"/>
      <c r="SEM53" s="2"/>
      <c r="SEN53" s="2"/>
      <c r="SEO53" s="2"/>
      <c r="SEP53" s="2"/>
      <c r="SEQ53" s="2"/>
      <c r="SER53" s="2"/>
      <c r="SES53" s="2"/>
      <c r="SET53" s="2"/>
      <c r="SEU53" s="2"/>
      <c r="SEV53" s="2"/>
      <c r="SEW53" s="2"/>
      <c r="SEX53" s="2"/>
      <c r="SEY53" s="2"/>
      <c r="SEZ53" s="2"/>
      <c r="SFA53" s="2"/>
      <c r="SFB53" s="2"/>
      <c r="SFC53" s="2"/>
      <c r="SFD53" s="2"/>
      <c r="SFE53" s="2"/>
      <c r="SFF53" s="2"/>
      <c r="SFG53" s="2"/>
      <c r="SFH53" s="2"/>
      <c r="SFI53" s="2"/>
      <c r="SFJ53" s="2"/>
      <c r="SFK53" s="2"/>
      <c r="SFL53" s="2"/>
      <c r="SFM53" s="2"/>
      <c r="SFN53" s="2"/>
      <c r="SFO53" s="2"/>
      <c r="SFP53" s="2"/>
      <c r="SFQ53" s="2"/>
      <c r="SFR53" s="2"/>
      <c r="SFS53" s="2"/>
      <c r="SFT53" s="2"/>
      <c r="SFU53" s="2"/>
      <c r="SFV53" s="2"/>
      <c r="SFW53" s="2"/>
      <c r="SFX53" s="2"/>
      <c r="SFY53" s="2"/>
      <c r="SFZ53" s="2"/>
      <c r="SGA53" s="2"/>
      <c r="SGB53" s="2"/>
      <c r="SGC53" s="2"/>
      <c r="SGD53" s="2"/>
      <c r="SGE53" s="2"/>
      <c r="SGF53" s="2"/>
      <c r="SGG53" s="2"/>
      <c r="SGH53" s="2"/>
      <c r="SGI53" s="2"/>
      <c r="SGJ53" s="2"/>
      <c r="SGK53" s="2"/>
      <c r="SGL53" s="2"/>
      <c r="SGM53" s="2"/>
      <c r="SGN53" s="2"/>
      <c r="SGO53" s="2"/>
      <c r="SGP53" s="2"/>
      <c r="SGQ53" s="2"/>
      <c r="SGR53" s="2"/>
      <c r="SGS53" s="2"/>
      <c r="SGT53" s="2"/>
      <c r="SGU53" s="2"/>
      <c r="SGV53" s="2"/>
      <c r="SGW53" s="2"/>
      <c r="SGX53" s="2"/>
      <c r="SGY53" s="2"/>
      <c r="SGZ53" s="2"/>
      <c r="SHA53" s="2"/>
      <c r="SHB53" s="2"/>
      <c r="SHC53" s="2"/>
      <c r="SHD53" s="2"/>
      <c r="SHE53" s="2"/>
      <c r="SHF53" s="2"/>
      <c r="SHG53" s="2"/>
      <c r="SHH53" s="2"/>
      <c r="SHI53" s="2"/>
      <c r="SHJ53" s="2"/>
      <c r="SHK53" s="2"/>
      <c r="SHL53" s="2"/>
      <c r="SHM53" s="2"/>
      <c r="SHN53" s="2"/>
      <c r="SHO53" s="2"/>
      <c r="SHP53" s="2"/>
      <c r="SHQ53" s="2"/>
      <c r="SHR53" s="2"/>
      <c r="SHS53" s="2"/>
      <c r="SHT53" s="2"/>
      <c r="SHU53" s="2"/>
      <c r="SHV53" s="2"/>
      <c r="SHW53" s="2"/>
      <c r="SHX53" s="2"/>
      <c r="SHY53" s="2"/>
      <c r="SHZ53" s="2"/>
      <c r="SIA53" s="2"/>
      <c r="SIB53" s="2"/>
      <c r="SIC53" s="2"/>
      <c r="SID53" s="2"/>
      <c r="SIE53" s="2"/>
      <c r="SIF53" s="2"/>
      <c r="SIG53" s="2"/>
      <c r="SIH53" s="2"/>
      <c r="SII53" s="2"/>
      <c r="SIJ53" s="2"/>
      <c r="SIK53" s="2"/>
      <c r="SIL53" s="2"/>
      <c r="SIM53" s="2"/>
      <c r="SIN53" s="2"/>
      <c r="SIO53" s="2"/>
      <c r="SIP53" s="2"/>
      <c r="SIQ53" s="2"/>
      <c r="SIR53" s="2"/>
      <c r="SIS53" s="2"/>
      <c r="SIT53" s="2"/>
      <c r="SIU53" s="2"/>
      <c r="SIV53" s="2"/>
      <c r="SIW53" s="2"/>
      <c r="SIX53" s="2"/>
      <c r="SIY53" s="2"/>
      <c r="SIZ53" s="2"/>
      <c r="SJA53" s="2"/>
      <c r="SJB53" s="2"/>
      <c r="SJC53" s="2"/>
      <c r="SJD53" s="2"/>
      <c r="SJE53" s="2"/>
      <c r="SJF53" s="2"/>
      <c r="SJG53" s="2"/>
      <c r="SJH53" s="2"/>
      <c r="SJI53" s="2"/>
      <c r="SJJ53" s="2"/>
      <c r="SJK53" s="2"/>
      <c r="SJL53" s="2"/>
      <c r="SJM53" s="2"/>
      <c r="SJN53" s="2"/>
      <c r="SJO53" s="2"/>
      <c r="SJP53" s="2"/>
      <c r="SJQ53" s="2"/>
      <c r="SJR53" s="2"/>
      <c r="SJS53" s="2"/>
      <c r="SJT53" s="2"/>
      <c r="SJU53" s="2"/>
      <c r="SJV53" s="2"/>
      <c r="SJW53" s="2"/>
      <c r="SJX53" s="2"/>
      <c r="SJY53" s="2"/>
      <c r="SJZ53" s="2"/>
      <c r="SKA53" s="2"/>
      <c r="SKB53" s="2"/>
      <c r="SKC53" s="2"/>
      <c r="SKD53" s="2"/>
      <c r="SKE53" s="2"/>
      <c r="SKF53" s="2"/>
      <c r="SKG53" s="2"/>
      <c r="SKH53" s="2"/>
      <c r="SKI53" s="2"/>
      <c r="SKJ53" s="2"/>
      <c r="SKK53" s="2"/>
      <c r="SKL53" s="2"/>
      <c r="SKM53" s="2"/>
      <c r="SKN53" s="2"/>
      <c r="SKO53" s="2"/>
      <c r="SKP53" s="2"/>
      <c r="SKQ53" s="2"/>
      <c r="SKR53" s="2"/>
      <c r="SKS53" s="2"/>
      <c r="SKT53" s="2"/>
      <c r="SKU53" s="2"/>
      <c r="SKV53" s="2"/>
      <c r="SKW53" s="2"/>
      <c r="SKX53" s="2"/>
      <c r="SKY53" s="2"/>
      <c r="SKZ53" s="2"/>
      <c r="SLA53" s="2"/>
      <c r="SLB53" s="2"/>
      <c r="SLC53" s="2"/>
      <c r="SLD53" s="2"/>
      <c r="SLE53" s="2"/>
      <c r="SLF53" s="2"/>
      <c r="SLG53" s="2"/>
      <c r="SLH53" s="2"/>
      <c r="SLI53" s="2"/>
      <c r="SLJ53" s="2"/>
      <c r="SLK53" s="2"/>
      <c r="SLL53" s="2"/>
      <c r="SLM53" s="2"/>
      <c r="SLN53" s="2"/>
      <c r="SLO53" s="2"/>
      <c r="SLP53" s="2"/>
      <c r="SLQ53" s="2"/>
      <c r="SLR53" s="2"/>
      <c r="SLS53" s="2"/>
      <c r="SLT53" s="2"/>
      <c r="SLU53" s="2"/>
      <c r="SLV53" s="2"/>
      <c r="SLW53" s="2"/>
      <c r="SLX53" s="2"/>
      <c r="SLY53" s="2"/>
      <c r="SLZ53" s="2"/>
      <c r="SMA53" s="2"/>
      <c r="SMB53" s="2"/>
      <c r="SMC53" s="2"/>
      <c r="SMD53" s="2"/>
      <c r="SME53" s="2"/>
      <c r="SMF53" s="2"/>
      <c r="SMG53" s="2"/>
      <c r="SMH53" s="2"/>
      <c r="SMI53" s="2"/>
      <c r="SMJ53" s="2"/>
      <c r="SMK53" s="2"/>
      <c r="SML53" s="2"/>
      <c r="SMM53" s="2"/>
      <c r="SMN53" s="2"/>
      <c r="SMO53" s="2"/>
      <c r="SMP53" s="2"/>
      <c r="SMQ53" s="2"/>
      <c r="SMR53" s="2"/>
      <c r="SMS53" s="2"/>
      <c r="SMT53" s="2"/>
      <c r="SMU53" s="2"/>
      <c r="SMV53" s="2"/>
      <c r="SMW53" s="2"/>
      <c r="SMX53" s="2"/>
      <c r="SMY53" s="2"/>
      <c r="SMZ53" s="2"/>
      <c r="SNA53" s="2"/>
      <c r="SNB53" s="2"/>
      <c r="SNC53" s="2"/>
      <c r="SND53" s="2"/>
      <c r="SNE53" s="2"/>
      <c r="SNF53" s="2"/>
      <c r="SNG53" s="2"/>
      <c r="SNH53" s="2"/>
      <c r="SNI53" s="2"/>
      <c r="SNJ53" s="2"/>
      <c r="SNK53" s="2"/>
      <c r="SNL53" s="2"/>
      <c r="SNM53" s="2"/>
      <c r="SNN53" s="2"/>
      <c r="SNO53" s="2"/>
      <c r="SNP53" s="2"/>
      <c r="SNQ53" s="2"/>
      <c r="SNR53" s="2"/>
      <c r="SNS53" s="2"/>
      <c r="SNT53" s="2"/>
      <c r="SNU53" s="2"/>
      <c r="SNV53" s="2"/>
      <c r="SNW53" s="2"/>
      <c r="SNX53" s="2"/>
      <c r="SNY53" s="2"/>
      <c r="SNZ53" s="2"/>
      <c r="SOA53" s="2"/>
      <c r="SOB53" s="2"/>
      <c r="SOC53" s="2"/>
      <c r="SOD53" s="2"/>
      <c r="SOE53" s="2"/>
      <c r="SOF53" s="2"/>
      <c r="SOG53" s="2"/>
      <c r="SOH53" s="2"/>
      <c r="SOI53" s="2"/>
      <c r="SOJ53" s="2"/>
      <c r="SOK53" s="2"/>
      <c r="SOL53" s="2"/>
      <c r="SOM53" s="2"/>
      <c r="SON53" s="2"/>
      <c r="SOO53" s="2"/>
      <c r="SOP53" s="2"/>
      <c r="SOQ53" s="2"/>
      <c r="SOR53" s="2"/>
      <c r="SOS53" s="2"/>
      <c r="SOT53" s="2"/>
      <c r="SOU53" s="2"/>
      <c r="SOV53" s="2"/>
      <c r="SOW53" s="2"/>
      <c r="SOX53" s="2"/>
      <c r="SOY53" s="2"/>
      <c r="SOZ53" s="2"/>
      <c r="SPA53" s="2"/>
      <c r="SPB53" s="2"/>
      <c r="SPC53" s="2"/>
      <c r="SPD53" s="2"/>
      <c r="SPE53" s="2"/>
      <c r="SPF53" s="2"/>
      <c r="SPG53" s="2"/>
      <c r="SPH53" s="2"/>
      <c r="SPI53" s="2"/>
      <c r="SPJ53" s="2"/>
      <c r="SPK53" s="2"/>
      <c r="SPL53" s="2"/>
      <c r="SPM53" s="2"/>
      <c r="SPN53" s="2"/>
      <c r="SPO53" s="2"/>
      <c r="SPP53" s="2"/>
      <c r="SPQ53" s="2"/>
      <c r="SPR53" s="2"/>
      <c r="SPS53" s="2"/>
      <c r="SPT53" s="2"/>
      <c r="SPU53" s="2"/>
      <c r="SPV53" s="2"/>
      <c r="SPW53" s="2"/>
      <c r="SPX53" s="2"/>
      <c r="SPY53" s="2"/>
      <c r="SPZ53" s="2"/>
      <c r="SQA53" s="2"/>
      <c r="SQB53" s="2"/>
      <c r="SQC53" s="2"/>
      <c r="SQD53" s="2"/>
      <c r="SQE53" s="2"/>
      <c r="SQF53" s="2"/>
      <c r="SQG53" s="2"/>
      <c r="SQH53" s="2"/>
      <c r="SQI53" s="2"/>
      <c r="SQJ53" s="2"/>
      <c r="SQK53" s="2"/>
      <c r="SQL53" s="2"/>
      <c r="SQM53" s="2"/>
      <c r="SQN53" s="2"/>
      <c r="SQO53" s="2"/>
      <c r="SQP53" s="2"/>
      <c r="SQQ53" s="2"/>
      <c r="SQR53" s="2"/>
      <c r="SQS53" s="2"/>
      <c r="SQT53" s="2"/>
      <c r="SQU53" s="2"/>
      <c r="SQV53" s="2"/>
      <c r="SQW53" s="2"/>
      <c r="SQX53" s="2"/>
      <c r="SQY53" s="2"/>
      <c r="SQZ53" s="2"/>
      <c r="SRA53" s="2"/>
      <c r="SRB53" s="2"/>
      <c r="SRC53" s="2"/>
      <c r="SRD53" s="2"/>
      <c r="SRE53" s="2"/>
      <c r="SRF53" s="2"/>
      <c r="SRG53" s="2"/>
      <c r="SRH53" s="2"/>
      <c r="SRI53" s="2"/>
      <c r="SRJ53" s="2"/>
      <c r="SRK53" s="2"/>
      <c r="SRL53" s="2"/>
      <c r="SRM53" s="2"/>
      <c r="SRN53" s="2"/>
      <c r="SRO53" s="2"/>
      <c r="SRP53" s="2"/>
      <c r="SRQ53" s="2"/>
      <c r="SRR53" s="2"/>
      <c r="SRS53" s="2"/>
      <c r="SRT53" s="2"/>
      <c r="SRU53" s="2"/>
      <c r="SRV53" s="2"/>
      <c r="SRW53" s="2"/>
      <c r="SRX53" s="2"/>
      <c r="SRY53" s="2"/>
      <c r="SRZ53" s="2"/>
      <c r="SSA53" s="2"/>
      <c r="SSB53" s="2"/>
      <c r="SSC53" s="2"/>
      <c r="SSD53" s="2"/>
      <c r="SSE53" s="2"/>
      <c r="SSF53" s="2"/>
      <c r="SSG53" s="2"/>
      <c r="SSH53" s="2"/>
      <c r="SSI53" s="2"/>
      <c r="SSJ53" s="2"/>
      <c r="SSK53" s="2"/>
      <c r="SSL53" s="2"/>
      <c r="SSM53" s="2"/>
      <c r="SSN53" s="2"/>
      <c r="SSO53" s="2"/>
      <c r="SSP53" s="2"/>
      <c r="SSQ53" s="2"/>
      <c r="SSR53" s="2"/>
      <c r="SSS53" s="2"/>
      <c r="SST53" s="2"/>
      <c r="SSU53" s="2"/>
      <c r="SSV53" s="2"/>
      <c r="SSW53" s="2"/>
      <c r="SSX53" s="2"/>
      <c r="SSY53" s="2"/>
      <c r="SSZ53" s="2"/>
      <c r="STA53" s="2"/>
      <c r="STB53" s="2"/>
      <c r="STC53" s="2"/>
      <c r="STD53" s="2"/>
      <c r="STE53" s="2"/>
      <c r="STF53" s="2"/>
      <c r="STG53" s="2"/>
      <c r="STH53" s="2"/>
      <c r="STI53" s="2"/>
      <c r="STJ53" s="2"/>
      <c r="STK53" s="2"/>
      <c r="STL53" s="2"/>
      <c r="STM53" s="2"/>
      <c r="STN53" s="2"/>
      <c r="STO53" s="2"/>
      <c r="STP53" s="2"/>
      <c r="STQ53" s="2"/>
      <c r="STR53" s="2"/>
      <c r="STS53" s="2"/>
      <c r="STT53" s="2"/>
      <c r="STU53" s="2"/>
      <c r="STV53" s="2"/>
      <c r="STW53" s="2"/>
      <c r="STX53" s="2"/>
      <c r="STY53" s="2"/>
      <c r="STZ53" s="2"/>
      <c r="SUA53" s="2"/>
      <c r="SUB53" s="2"/>
      <c r="SUC53" s="2"/>
      <c r="SUD53" s="2"/>
      <c r="SUE53" s="2"/>
      <c r="SUF53" s="2"/>
      <c r="SUG53" s="2"/>
      <c r="SUH53" s="2"/>
      <c r="SUI53" s="2"/>
      <c r="SUJ53" s="2"/>
      <c r="SUK53" s="2"/>
      <c r="SUL53" s="2"/>
      <c r="SUM53" s="2"/>
      <c r="SUN53" s="2"/>
      <c r="SUO53" s="2"/>
      <c r="SUP53" s="2"/>
      <c r="SUQ53" s="2"/>
      <c r="SUR53" s="2"/>
      <c r="SUS53" s="2"/>
      <c r="SUT53" s="2"/>
      <c r="SUU53" s="2"/>
      <c r="SUV53" s="2"/>
      <c r="SUW53" s="2"/>
      <c r="SUX53" s="2"/>
      <c r="SUY53" s="2"/>
      <c r="SUZ53" s="2"/>
      <c r="SVA53" s="2"/>
      <c r="SVB53" s="2"/>
      <c r="SVC53" s="2"/>
      <c r="SVD53" s="2"/>
      <c r="SVE53" s="2"/>
      <c r="SVF53" s="2"/>
      <c r="SVG53" s="2"/>
      <c r="SVH53" s="2"/>
      <c r="SVI53" s="2"/>
      <c r="SVJ53" s="2"/>
      <c r="SVK53" s="2"/>
      <c r="SVL53" s="2"/>
      <c r="SVM53" s="2"/>
      <c r="SVN53" s="2"/>
      <c r="SVO53" s="2"/>
      <c r="SVP53" s="2"/>
      <c r="SVQ53" s="2"/>
      <c r="SVR53" s="2"/>
      <c r="SVS53" s="2"/>
      <c r="SVT53" s="2"/>
      <c r="SVU53" s="2"/>
      <c r="SVV53" s="2"/>
      <c r="SVW53" s="2"/>
      <c r="SVX53" s="2"/>
      <c r="SVY53" s="2"/>
      <c r="SVZ53" s="2"/>
      <c r="SWA53" s="2"/>
      <c r="SWB53" s="2"/>
      <c r="SWC53" s="2"/>
      <c r="SWD53" s="2"/>
      <c r="SWE53" s="2"/>
      <c r="SWF53" s="2"/>
      <c r="SWG53" s="2"/>
      <c r="SWH53" s="2"/>
      <c r="SWI53" s="2"/>
      <c r="SWJ53" s="2"/>
      <c r="SWK53" s="2"/>
      <c r="SWL53" s="2"/>
      <c r="SWM53" s="2"/>
      <c r="SWN53" s="2"/>
      <c r="SWO53" s="2"/>
      <c r="SWP53" s="2"/>
      <c r="SWQ53" s="2"/>
      <c r="SWR53" s="2"/>
      <c r="SWS53" s="2"/>
      <c r="SWT53" s="2"/>
      <c r="SWU53" s="2"/>
      <c r="SWV53" s="2"/>
      <c r="SWW53" s="2"/>
      <c r="SWX53" s="2"/>
      <c r="SWY53" s="2"/>
      <c r="SWZ53" s="2"/>
      <c r="SXA53" s="2"/>
      <c r="SXB53" s="2"/>
      <c r="SXC53" s="2"/>
      <c r="SXD53" s="2"/>
      <c r="SXE53" s="2"/>
      <c r="SXF53" s="2"/>
      <c r="SXG53" s="2"/>
      <c r="SXH53" s="2"/>
      <c r="SXI53" s="2"/>
      <c r="SXJ53" s="2"/>
      <c r="SXK53" s="2"/>
      <c r="SXL53" s="2"/>
      <c r="SXM53" s="2"/>
      <c r="SXN53" s="2"/>
      <c r="SXO53" s="2"/>
      <c r="SXP53" s="2"/>
      <c r="SXQ53" s="2"/>
      <c r="SXR53" s="2"/>
      <c r="SXS53" s="2"/>
      <c r="SXT53" s="2"/>
      <c r="SXU53" s="2"/>
      <c r="SXV53" s="2"/>
      <c r="SXW53" s="2"/>
      <c r="SXX53" s="2"/>
      <c r="SXY53" s="2"/>
      <c r="SXZ53" s="2"/>
      <c r="SYA53" s="2"/>
      <c r="SYB53" s="2"/>
      <c r="SYC53" s="2"/>
      <c r="SYD53" s="2"/>
      <c r="SYE53" s="2"/>
      <c r="SYF53" s="2"/>
      <c r="SYG53" s="2"/>
      <c r="SYH53" s="2"/>
      <c r="SYI53" s="2"/>
      <c r="SYJ53" s="2"/>
      <c r="SYK53" s="2"/>
      <c r="SYL53" s="2"/>
      <c r="SYM53" s="2"/>
      <c r="SYN53" s="2"/>
      <c r="SYO53" s="2"/>
      <c r="SYP53" s="2"/>
      <c r="SYQ53" s="2"/>
      <c r="SYR53" s="2"/>
      <c r="SYS53" s="2"/>
      <c r="SYT53" s="2"/>
      <c r="SYU53" s="2"/>
      <c r="SYV53" s="2"/>
      <c r="SYW53" s="2"/>
      <c r="SYX53" s="2"/>
      <c r="SYY53" s="2"/>
      <c r="SYZ53" s="2"/>
      <c r="SZA53" s="2"/>
      <c r="SZB53" s="2"/>
      <c r="SZC53" s="2"/>
      <c r="SZD53" s="2"/>
      <c r="SZE53" s="2"/>
      <c r="SZF53" s="2"/>
      <c r="SZG53" s="2"/>
      <c r="SZH53" s="2"/>
      <c r="SZI53" s="2"/>
      <c r="SZJ53" s="2"/>
      <c r="SZK53" s="2"/>
      <c r="SZL53" s="2"/>
      <c r="SZM53" s="2"/>
      <c r="SZN53" s="2"/>
      <c r="SZO53" s="2"/>
      <c r="SZP53" s="2"/>
      <c r="SZQ53" s="2"/>
      <c r="SZR53" s="2"/>
      <c r="SZS53" s="2"/>
      <c r="SZT53" s="2"/>
      <c r="SZU53" s="2"/>
      <c r="SZV53" s="2"/>
      <c r="SZW53" s="2"/>
      <c r="SZX53" s="2"/>
      <c r="SZY53" s="2"/>
      <c r="SZZ53" s="2"/>
      <c r="TAA53" s="2"/>
      <c r="TAB53" s="2"/>
      <c r="TAC53" s="2"/>
      <c r="TAD53" s="2"/>
      <c r="TAE53" s="2"/>
      <c r="TAF53" s="2"/>
      <c r="TAG53" s="2"/>
      <c r="TAH53" s="2"/>
      <c r="TAI53" s="2"/>
      <c r="TAJ53" s="2"/>
      <c r="TAK53" s="2"/>
      <c r="TAL53" s="2"/>
      <c r="TAM53" s="2"/>
      <c r="TAN53" s="2"/>
      <c r="TAO53" s="2"/>
      <c r="TAP53" s="2"/>
      <c r="TAQ53" s="2"/>
      <c r="TAR53" s="2"/>
      <c r="TAS53" s="2"/>
      <c r="TAT53" s="2"/>
      <c r="TAU53" s="2"/>
      <c r="TAV53" s="2"/>
      <c r="TAW53" s="2"/>
      <c r="TAX53" s="2"/>
      <c r="TAY53" s="2"/>
      <c r="TAZ53" s="2"/>
      <c r="TBA53" s="2"/>
      <c r="TBB53" s="2"/>
      <c r="TBC53" s="2"/>
      <c r="TBD53" s="2"/>
      <c r="TBE53" s="2"/>
      <c r="TBF53" s="2"/>
      <c r="TBG53" s="2"/>
      <c r="TBH53" s="2"/>
      <c r="TBI53" s="2"/>
      <c r="TBJ53" s="2"/>
      <c r="TBK53" s="2"/>
      <c r="TBL53" s="2"/>
      <c r="TBM53" s="2"/>
      <c r="TBN53" s="2"/>
      <c r="TBO53" s="2"/>
      <c r="TBP53" s="2"/>
      <c r="TBQ53" s="2"/>
      <c r="TBR53" s="2"/>
      <c r="TBS53" s="2"/>
      <c r="TBT53" s="2"/>
      <c r="TBU53" s="2"/>
      <c r="TBV53" s="2"/>
      <c r="TBW53" s="2"/>
      <c r="TBX53" s="2"/>
      <c r="TBY53" s="2"/>
      <c r="TBZ53" s="2"/>
      <c r="TCA53" s="2"/>
      <c r="TCB53" s="2"/>
      <c r="TCC53" s="2"/>
      <c r="TCD53" s="2"/>
      <c r="TCE53" s="2"/>
      <c r="TCF53" s="2"/>
      <c r="TCG53" s="2"/>
      <c r="TCH53" s="2"/>
      <c r="TCI53" s="2"/>
      <c r="TCJ53" s="2"/>
      <c r="TCK53" s="2"/>
      <c r="TCL53" s="2"/>
      <c r="TCM53" s="2"/>
      <c r="TCN53" s="2"/>
      <c r="TCO53" s="2"/>
      <c r="TCP53" s="2"/>
      <c r="TCQ53" s="2"/>
      <c r="TCR53" s="2"/>
      <c r="TCS53" s="2"/>
      <c r="TCT53" s="2"/>
      <c r="TCU53" s="2"/>
      <c r="TCV53" s="2"/>
      <c r="TCW53" s="2"/>
      <c r="TCX53" s="2"/>
      <c r="TCY53" s="2"/>
      <c r="TCZ53" s="2"/>
      <c r="TDA53" s="2"/>
      <c r="TDB53" s="2"/>
      <c r="TDC53" s="2"/>
      <c r="TDD53" s="2"/>
      <c r="TDE53" s="2"/>
      <c r="TDF53" s="2"/>
      <c r="TDG53" s="2"/>
      <c r="TDH53" s="2"/>
      <c r="TDI53" s="2"/>
      <c r="TDJ53" s="2"/>
      <c r="TDK53" s="2"/>
      <c r="TDL53" s="2"/>
      <c r="TDM53" s="2"/>
      <c r="TDN53" s="2"/>
      <c r="TDO53" s="2"/>
      <c r="TDP53" s="2"/>
      <c r="TDQ53" s="2"/>
      <c r="TDR53" s="2"/>
      <c r="TDS53" s="2"/>
      <c r="TDT53" s="2"/>
      <c r="TDU53" s="2"/>
      <c r="TDV53" s="2"/>
      <c r="TDW53" s="2"/>
      <c r="TDX53" s="2"/>
      <c r="TDY53" s="2"/>
      <c r="TDZ53" s="2"/>
      <c r="TEA53" s="2"/>
      <c r="TEB53" s="2"/>
      <c r="TEC53" s="2"/>
      <c r="TED53" s="2"/>
      <c r="TEE53" s="2"/>
      <c r="TEF53" s="2"/>
      <c r="TEG53" s="2"/>
      <c r="TEH53" s="2"/>
      <c r="TEI53" s="2"/>
      <c r="TEJ53" s="2"/>
      <c r="TEK53" s="2"/>
      <c r="TEL53" s="2"/>
      <c r="TEM53" s="2"/>
      <c r="TEN53" s="2"/>
      <c r="TEO53" s="2"/>
      <c r="TEP53" s="2"/>
      <c r="TEQ53" s="2"/>
      <c r="TER53" s="2"/>
      <c r="TES53" s="2"/>
      <c r="TET53" s="2"/>
      <c r="TEU53" s="2"/>
      <c r="TEV53" s="2"/>
      <c r="TEW53" s="2"/>
      <c r="TEX53" s="2"/>
      <c r="TEY53" s="2"/>
      <c r="TEZ53" s="2"/>
      <c r="TFA53" s="2"/>
      <c r="TFB53" s="2"/>
      <c r="TFC53" s="2"/>
      <c r="TFD53" s="2"/>
      <c r="TFE53" s="2"/>
      <c r="TFF53" s="2"/>
      <c r="TFG53" s="2"/>
      <c r="TFH53" s="2"/>
      <c r="TFI53" s="2"/>
      <c r="TFJ53" s="2"/>
      <c r="TFK53" s="2"/>
      <c r="TFL53" s="2"/>
      <c r="TFM53" s="2"/>
      <c r="TFN53" s="2"/>
      <c r="TFO53" s="2"/>
      <c r="TFP53" s="2"/>
      <c r="TFQ53" s="2"/>
      <c r="TFR53" s="2"/>
      <c r="TFS53" s="2"/>
      <c r="TFT53" s="2"/>
      <c r="TFU53" s="2"/>
      <c r="TFV53" s="2"/>
      <c r="TFW53" s="2"/>
      <c r="TFX53" s="2"/>
      <c r="TFY53" s="2"/>
      <c r="TFZ53" s="2"/>
      <c r="TGA53" s="2"/>
      <c r="TGB53" s="2"/>
      <c r="TGC53" s="2"/>
      <c r="TGD53" s="2"/>
      <c r="TGE53" s="2"/>
      <c r="TGF53" s="2"/>
      <c r="TGG53" s="2"/>
      <c r="TGH53" s="2"/>
      <c r="TGI53" s="2"/>
      <c r="TGJ53" s="2"/>
      <c r="TGK53" s="2"/>
      <c r="TGL53" s="2"/>
      <c r="TGM53" s="2"/>
      <c r="TGN53" s="2"/>
      <c r="TGO53" s="2"/>
      <c r="TGP53" s="2"/>
      <c r="TGQ53" s="2"/>
      <c r="TGR53" s="2"/>
      <c r="TGS53" s="2"/>
      <c r="TGT53" s="2"/>
      <c r="TGU53" s="2"/>
      <c r="TGV53" s="2"/>
      <c r="TGW53" s="2"/>
      <c r="TGX53" s="2"/>
      <c r="TGY53" s="2"/>
      <c r="TGZ53" s="2"/>
      <c r="THA53" s="2"/>
      <c r="THB53" s="2"/>
      <c r="THC53" s="2"/>
      <c r="THD53" s="2"/>
      <c r="THE53" s="2"/>
      <c r="THF53" s="2"/>
      <c r="THG53" s="2"/>
      <c r="THH53" s="2"/>
      <c r="THI53" s="2"/>
      <c r="THJ53" s="2"/>
      <c r="THK53" s="2"/>
      <c r="THL53" s="2"/>
      <c r="THM53" s="2"/>
      <c r="THN53" s="2"/>
      <c r="THO53" s="2"/>
      <c r="THP53" s="2"/>
      <c r="THQ53" s="2"/>
      <c r="THR53" s="2"/>
      <c r="THS53" s="2"/>
      <c r="THT53" s="2"/>
      <c r="THU53" s="2"/>
      <c r="THV53" s="2"/>
      <c r="THW53" s="2"/>
      <c r="THX53" s="2"/>
      <c r="THY53" s="2"/>
      <c r="THZ53" s="2"/>
      <c r="TIA53" s="2"/>
      <c r="TIB53" s="2"/>
      <c r="TIC53" s="2"/>
      <c r="TID53" s="2"/>
      <c r="TIE53" s="2"/>
      <c r="TIF53" s="2"/>
      <c r="TIG53" s="2"/>
      <c r="TIH53" s="2"/>
      <c r="TII53" s="2"/>
      <c r="TIJ53" s="2"/>
      <c r="TIK53" s="2"/>
      <c r="TIL53" s="2"/>
      <c r="TIM53" s="2"/>
      <c r="TIN53" s="2"/>
      <c r="TIO53" s="2"/>
      <c r="TIP53" s="2"/>
      <c r="TIQ53" s="2"/>
      <c r="TIR53" s="2"/>
      <c r="TIS53" s="2"/>
      <c r="TIT53" s="2"/>
      <c r="TIU53" s="2"/>
      <c r="TIV53" s="2"/>
      <c r="TIW53" s="2"/>
      <c r="TIX53" s="2"/>
      <c r="TIY53" s="2"/>
      <c r="TIZ53" s="2"/>
      <c r="TJA53" s="2"/>
      <c r="TJB53" s="2"/>
      <c r="TJC53" s="2"/>
      <c r="TJD53" s="2"/>
      <c r="TJE53" s="2"/>
      <c r="TJF53" s="2"/>
      <c r="TJG53" s="2"/>
      <c r="TJH53" s="2"/>
      <c r="TJI53" s="2"/>
      <c r="TJJ53" s="2"/>
      <c r="TJK53" s="2"/>
      <c r="TJL53" s="2"/>
      <c r="TJM53" s="2"/>
      <c r="TJN53" s="2"/>
      <c r="TJO53" s="2"/>
      <c r="TJP53" s="2"/>
      <c r="TJQ53" s="2"/>
      <c r="TJR53" s="2"/>
      <c r="TJS53" s="2"/>
      <c r="TJT53" s="2"/>
      <c r="TJU53" s="2"/>
      <c r="TJV53" s="2"/>
      <c r="TJW53" s="2"/>
      <c r="TJX53" s="2"/>
      <c r="TJY53" s="2"/>
      <c r="TJZ53" s="2"/>
      <c r="TKA53" s="2"/>
      <c r="TKB53" s="2"/>
      <c r="TKC53" s="2"/>
      <c r="TKD53" s="2"/>
      <c r="TKE53" s="2"/>
      <c r="TKF53" s="2"/>
      <c r="TKG53" s="2"/>
      <c r="TKH53" s="2"/>
      <c r="TKI53" s="2"/>
      <c r="TKJ53" s="2"/>
      <c r="TKK53" s="2"/>
      <c r="TKL53" s="2"/>
      <c r="TKM53" s="2"/>
      <c r="TKN53" s="2"/>
      <c r="TKO53" s="2"/>
      <c r="TKP53" s="2"/>
      <c r="TKQ53" s="2"/>
      <c r="TKR53" s="2"/>
      <c r="TKS53" s="2"/>
      <c r="TKT53" s="2"/>
      <c r="TKU53" s="2"/>
      <c r="TKV53" s="2"/>
      <c r="TKW53" s="2"/>
      <c r="TKX53" s="2"/>
      <c r="TKY53" s="2"/>
      <c r="TKZ53" s="2"/>
      <c r="TLA53" s="2"/>
      <c r="TLB53" s="2"/>
      <c r="TLC53" s="2"/>
      <c r="TLD53" s="2"/>
      <c r="TLE53" s="2"/>
      <c r="TLF53" s="2"/>
      <c r="TLG53" s="2"/>
      <c r="TLH53" s="2"/>
      <c r="TLI53" s="2"/>
      <c r="TLJ53" s="2"/>
      <c r="TLK53" s="2"/>
      <c r="TLL53" s="2"/>
      <c r="TLM53" s="2"/>
      <c r="TLN53" s="2"/>
      <c r="TLO53" s="2"/>
      <c r="TLP53" s="2"/>
      <c r="TLQ53" s="2"/>
      <c r="TLR53" s="2"/>
      <c r="TLS53" s="2"/>
      <c r="TLT53" s="2"/>
      <c r="TLU53" s="2"/>
      <c r="TLV53" s="2"/>
      <c r="TLW53" s="2"/>
      <c r="TLX53" s="2"/>
      <c r="TLY53" s="2"/>
      <c r="TLZ53" s="2"/>
      <c r="TMA53" s="2"/>
      <c r="TMB53" s="2"/>
      <c r="TMC53" s="2"/>
      <c r="TMD53" s="2"/>
      <c r="TME53" s="2"/>
      <c r="TMF53" s="2"/>
      <c r="TMG53" s="2"/>
      <c r="TMH53" s="2"/>
      <c r="TMI53" s="2"/>
      <c r="TMJ53" s="2"/>
      <c r="TMK53" s="2"/>
      <c r="TML53" s="2"/>
      <c r="TMM53" s="2"/>
      <c r="TMN53" s="2"/>
      <c r="TMO53" s="2"/>
      <c r="TMP53" s="2"/>
      <c r="TMQ53" s="2"/>
      <c r="TMR53" s="2"/>
      <c r="TMS53" s="2"/>
      <c r="TMT53" s="2"/>
      <c r="TMU53" s="2"/>
      <c r="TMV53" s="2"/>
      <c r="TMW53" s="2"/>
      <c r="TMX53" s="2"/>
      <c r="TMY53" s="2"/>
      <c r="TMZ53" s="2"/>
      <c r="TNA53" s="2"/>
      <c r="TNB53" s="2"/>
      <c r="TNC53" s="2"/>
      <c r="TND53" s="2"/>
      <c r="TNE53" s="2"/>
      <c r="TNF53" s="2"/>
      <c r="TNG53" s="2"/>
      <c r="TNH53" s="2"/>
      <c r="TNI53" s="2"/>
      <c r="TNJ53" s="2"/>
      <c r="TNK53" s="2"/>
      <c r="TNL53" s="2"/>
      <c r="TNM53" s="2"/>
      <c r="TNN53" s="2"/>
      <c r="TNO53" s="2"/>
      <c r="TNP53" s="2"/>
      <c r="TNQ53" s="2"/>
      <c r="TNR53" s="2"/>
      <c r="TNS53" s="2"/>
      <c r="TNT53" s="2"/>
      <c r="TNU53" s="2"/>
      <c r="TNV53" s="2"/>
      <c r="TNW53" s="2"/>
      <c r="TNX53" s="2"/>
      <c r="TNY53" s="2"/>
      <c r="TNZ53" s="2"/>
      <c r="TOA53" s="2"/>
      <c r="TOB53" s="2"/>
      <c r="TOC53" s="2"/>
      <c r="TOD53" s="2"/>
      <c r="TOE53" s="2"/>
      <c r="TOF53" s="2"/>
      <c r="TOG53" s="2"/>
      <c r="TOH53" s="2"/>
      <c r="TOI53" s="2"/>
      <c r="TOJ53" s="2"/>
      <c r="TOK53" s="2"/>
      <c r="TOL53" s="2"/>
      <c r="TOM53" s="2"/>
      <c r="TON53" s="2"/>
      <c r="TOO53" s="2"/>
      <c r="TOP53" s="2"/>
      <c r="TOQ53" s="2"/>
      <c r="TOR53" s="2"/>
      <c r="TOS53" s="2"/>
      <c r="TOT53" s="2"/>
      <c r="TOU53" s="2"/>
      <c r="TOV53" s="2"/>
      <c r="TOW53" s="2"/>
      <c r="TOX53" s="2"/>
      <c r="TOY53" s="2"/>
      <c r="TOZ53" s="2"/>
      <c r="TPA53" s="2"/>
      <c r="TPB53" s="2"/>
      <c r="TPC53" s="2"/>
      <c r="TPD53" s="2"/>
      <c r="TPE53" s="2"/>
      <c r="TPF53" s="2"/>
      <c r="TPG53" s="2"/>
      <c r="TPH53" s="2"/>
      <c r="TPI53" s="2"/>
      <c r="TPJ53" s="2"/>
      <c r="TPK53" s="2"/>
      <c r="TPL53" s="2"/>
      <c r="TPM53" s="2"/>
      <c r="TPN53" s="2"/>
      <c r="TPO53" s="2"/>
      <c r="TPP53" s="2"/>
      <c r="TPQ53" s="2"/>
      <c r="TPR53" s="2"/>
      <c r="TPS53" s="2"/>
      <c r="TPT53" s="2"/>
      <c r="TPU53" s="2"/>
      <c r="TPV53" s="2"/>
      <c r="TPW53" s="2"/>
      <c r="TPX53" s="2"/>
      <c r="TPY53" s="2"/>
      <c r="TPZ53" s="2"/>
      <c r="TQA53" s="2"/>
      <c r="TQB53" s="2"/>
      <c r="TQC53" s="2"/>
      <c r="TQD53" s="2"/>
      <c r="TQE53" s="2"/>
      <c r="TQF53" s="2"/>
      <c r="TQG53" s="2"/>
      <c r="TQH53" s="2"/>
      <c r="TQI53" s="2"/>
      <c r="TQJ53" s="2"/>
      <c r="TQK53" s="2"/>
      <c r="TQL53" s="2"/>
      <c r="TQM53" s="2"/>
      <c r="TQN53" s="2"/>
      <c r="TQO53" s="2"/>
      <c r="TQP53" s="2"/>
      <c r="TQQ53" s="2"/>
      <c r="TQR53" s="2"/>
      <c r="TQS53" s="2"/>
      <c r="TQT53" s="2"/>
      <c r="TQU53" s="2"/>
      <c r="TQV53" s="2"/>
      <c r="TQW53" s="2"/>
      <c r="TQX53" s="2"/>
      <c r="TQY53" s="2"/>
      <c r="TQZ53" s="2"/>
      <c r="TRA53" s="2"/>
      <c r="TRB53" s="2"/>
      <c r="TRC53" s="2"/>
      <c r="TRD53" s="2"/>
      <c r="TRE53" s="2"/>
      <c r="TRF53" s="2"/>
      <c r="TRG53" s="2"/>
      <c r="TRH53" s="2"/>
      <c r="TRI53" s="2"/>
      <c r="TRJ53" s="2"/>
      <c r="TRK53" s="2"/>
      <c r="TRL53" s="2"/>
      <c r="TRM53" s="2"/>
      <c r="TRN53" s="2"/>
      <c r="TRO53" s="2"/>
      <c r="TRP53" s="2"/>
      <c r="TRQ53" s="2"/>
      <c r="TRR53" s="2"/>
      <c r="TRS53" s="2"/>
      <c r="TRT53" s="2"/>
      <c r="TRU53" s="2"/>
      <c r="TRV53" s="2"/>
      <c r="TRW53" s="2"/>
      <c r="TRX53" s="2"/>
      <c r="TRY53" s="2"/>
      <c r="TRZ53" s="2"/>
      <c r="TSA53" s="2"/>
      <c r="TSB53" s="2"/>
      <c r="TSC53" s="2"/>
      <c r="TSD53" s="2"/>
      <c r="TSE53" s="2"/>
      <c r="TSF53" s="2"/>
      <c r="TSG53" s="2"/>
      <c r="TSH53" s="2"/>
      <c r="TSI53" s="2"/>
      <c r="TSJ53" s="2"/>
      <c r="TSK53" s="2"/>
      <c r="TSL53" s="2"/>
      <c r="TSM53" s="2"/>
      <c r="TSN53" s="2"/>
      <c r="TSO53" s="2"/>
      <c r="TSP53" s="2"/>
      <c r="TSQ53" s="2"/>
      <c r="TSR53" s="2"/>
      <c r="TSS53" s="2"/>
      <c r="TST53" s="2"/>
      <c r="TSU53" s="2"/>
      <c r="TSV53" s="2"/>
      <c r="TSW53" s="2"/>
      <c r="TSX53" s="2"/>
      <c r="TSY53" s="2"/>
      <c r="TSZ53" s="2"/>
      <c r="TTA53" s="2"/>
      <c r="TTB53" s="2"/>
      <c r="TTC53" s="2"/>
      <c r="TTD53" s="2"/>
      <c r="TTE53" s="2"/>
      <c r="TTF53" s="2"/>
      <c r="TTG53" s="2"/>
      <c r="TTH53" s="2"/>
      <c r="TTI53" s="2"/>
      <c r="TTJ53" s="2"/>
      <c r="TTK53" s="2"/>
      <c r="TTL53" s="2"/>
      <c r="TTM53" s="2"/>
      <c r="TTN53" s="2"/>
      <c r="TTO53" s="2"/>
      <c r="TTP53" s="2"/>
      <c r="TTQ53" s="2"/>
      <c r="TTR53" s="2"/>
      <c r="TTS53" s="2"/>
      <c r="TTT53" s="2"/>
      <c r="TTU53" s="2"/>
      <c r="TTV53" s="2"/>
      <c r="TTW53" s="2"/>
      <c r="TTX53" s="2"/>
      <c r="TTY53" s="2"/>
      <c r="TTZ53" s="2"/>
      <c r="TUA53" s="2"/>
      <c r="TUB53" s="2"/>
      <c r="TUC53" s="2"/>
      <c r="TUD53" s="2"/>
      <c r="TUE53" s="2"/>
      <c r="TUF53" s="2"/>
      <c r="TUG53" s="2"/>
      <c r="TUH53" s="2"/>
      <c r="TUI53" s="2"/>
      <c r="TUJ53" s="2"/>
      <c r="TUK53" s="2"/>
      <c r="TUL53" s="2"/>
      <c r="TUM53" s="2"/>
      <c r="TUN53" s="2"/>
      <c r="TUO53" s="2"/>
      <c r="TUP53" s="2"/>
      <c r="TUQ53" s="2"/>
      <c r="TUR53" s="2"/>
      <c r="TUS53" s="2"/>
      <c r="TUT53" s="2"/>
      <c r="TUU53" s="2"/>
      <c r="TUV53" s="2"/>
      <c r="TUW53" s="2"/>
      <c r="TUX53" s="2"/>
      <c r="TUY53" s="2"/>
      <c r="TUZ53" s="2"/>
      <c r="TVA53" s="2"/>
      <c r="TVB53" s="2"/>
      <c r="TVC53" s="2"/>
      <c r="TVD53" s="2"/>
      <c r="TVE53" s="2"/>
      <c r="TVF53" s="2"/>
      <c r="TVG53" s="2"/>
      <c r="TVH53" s="2"/>
      <c r="TVI53" s="2"/>
      <c r="TVJ53" s="2"/>
      <c r="TVK53" s="2"/>
      <c r="TVL53" s="2"/>
      <c r="TVM53" s="2"/>
      <c r="TVN53" s="2"/>
      <c r="TVO53" s="2"/>
      <c r="TVP53" s="2"/>
      <c r="TVQ53" s="2"/>
      <c r="TVR53" s="2"/>
      <c r="TVS53" s="2"/>
      <c r="TVT53" s="2"/>
      <c r="TVU53" s="2"/>
      <c r="TVV53" s="2"/>
      <c r="TVW53" s="2"/>
      <c r="TVX53" s="2"/>
      <c r="TVY53" s="2"/>
      <c r="TVZ53" s="2"/>
      <c r="TWA53" s="2"/>
      <c r="TWB53" s="2"/>
      <c r="TWC53" s="2"/>
      <c r="TWD53" s="2"/>
      <c r="TWE53" s="2"/>
      <c r="TWF53" s="2"/>
      <c r="TWG53" s="2"/>
      <c r="TWH53" s="2"/>
      <c r="TWI53" s="2"/>
      <c r="TWJ53" s="2"/>
      <c r="TWK53" s="2"/>
      <c r="TWL53" s="2"/>
      <c r="TWM53" s="2"/>
      <c r="TWN53" s="2"/>
      <c r="TWO53" s="2"/>
      <c r="TWP53" s="2"/>
      <c r="TWQ53" s="2"/>
      <c r="TWR53" s="2"/>
      <c r="TWS53" s="2"/>
      <c r="TWT53" s="2"/>
      <c r="TWU53" s="2"/>
      <c r="TWV53" s="2"/>
      <c r="TWW53" s="2"/>
      <c r="TWX53" s="2"/>
      <c r="TWY53" s="2"/>
      <c r="TWZ53" s="2"/>
      <c r="TXA53" s="2"/>
      <c r="TXB53" s="2"/>
      <c r="TXC53" s="2"/>
      <c r="TXD53" s="2"/>
      <c r="TXE53" s="2"/>
      <c r="TXF53" s="2"/>
      <c r="TXG53" s="2"/>
      <c r="TXH53" s="2"/>
      <c r="TXI53" s="2"/>
      <c r="TXJ53" s="2"/>
      <c r="TXK53" s="2"/>
      <c r="TXL53" s="2"/>
      <c r="TXM53" s="2"/>
      <c r="TXN53" s="2"/>
      <c r="TXO53" s="2"/>
      <c r="TXP53" s="2"/>
      <c r="TXQ53" s="2"/>
      <c r="TXR53" s="2"/>
      <c r="TXS53" s="2"/>
      <c r="TXT53" s="2"/>
      <c r="TXU53" s="2"/>
      <c r="TXV53" s="2"/>
      <c r="TXW53" s="2"/>
      <c r="TXX53" s="2"/>
      <c r="TXY53" s="2"/>
      <c r="TXZ53" s="2"/>
      <c r="TYA53" s="2"/>
      <c r="TYB53" s="2"/>
      <c r="TYC53" s="2"/>
      <c r="TYD53" s="2"/>
      <c r="TYE53" s="2"/>
      <c r="TYF53" s="2"/>
      <c r="TYG53" s="2"/>
      <c r="TYH53" s="2"/>
      <c r="TYI53" s="2"/>
      <c r="TYJ53" s="2"/>
      <c r="TYK53" s="2"/>
      <c r="TYL53" s="2"/>
      <c r="TYM53" s="2"/>
      <c r="TYN53" s="2"/>
      <c r="TYO53" s="2"/>
      <c r="TYP53" s="2"/>
      <c r="TYQ53" s="2"/>
      <c r="TYR53" s="2"/>
      <c r="TYS53" s="2"/>
      <c r="TYT53" s="2"/>
      <c r="TYU53" s="2"/>
      <c r="TYV53" s="2"/>
      <c r="TYW53" s="2"/>
      <c r="TYX53" s="2"/>
      <c r="TYY53" s="2"/>
      <c r="TYZ53" s="2"/>
      <c r="TZA53" s="2"/>
      <c r="TZB53" s="2"/>
      <c r="TZC53" s="2"/>
      <c r="TZD53" s="2"/>
      <c r="TZE53" s="2"/>
      <c r="TZF53" s="2"/>
      <c r="TZG53" s="2"/>
      <c r="TZH53" s="2"/>
      <c r="TZI53" s="2"/>
      <c r="TZJ53" s="2"/>
      <c r="TZK53" s="2"/>
      <c r="TZL53" s="2"/>
      <c r="TZM53" s="2"/>
      <c r="TZN53" s="2"/>
      <c r="TZO53" s="2"/>
      <c r="TZP53" s="2"/>
      <c r="TZQ53" s="2"/>
      <c r="TZR53" s="2"/>
      <c r="TZS53" s="2"/>
      <c r="TZT53" s="2"/>
      <c r="TZU53" s="2"/>
      <c r="TZV53" s="2"/>
      <c r="TZW53" s="2"/>
      <c r="TZX53" s="2"/>
      <c r="TZY53" s="2"/>
      <c r="TZZ53" s="2"/>
      <c r="UAA53" s="2"/>
      <c r="UAB53" s="2"/>
      <c r="UAC53" s="2"/>
      <c r="UAD53" s="2"/>
      <c r="UAE53" s="2"/>
      <c r="UAF53" s="2"/>
      <c r="UAG53" s="2"/>
      <c r="UAH53" s="2"/>
      <c r="UAI53" s="2"/>
      <c r="UAJ53" s="2"/>
      <c r="UAK53" s="2"/>
      <c r="UAL53" s="2"/>
      <c r="UAM53" s="2"/>
      <c r="UAN53" s="2"/>
      <c r="UAO53" s="2"/>
      <c r="UAP53" s="2"/>
      <c r="UAQ53" s="2"/>
      <c r="UAR53" s="2"/>
      <c r="UAS53" s="2"/>
      <c r="UAT53" s="2"/>
      <c r="UAU53" s="2"/>
      <c r="UAV53" s="2"/>
      <c r="UAW53" s="2"/>
      <c r="UAX53" s="2"/>
      <c r="UAY53" s="2"/>
      <c r="UAZ53" s="2"/>
      <c r="UBA53" s="2"/>
      <c r="UBB53" s="2"/>
      <c r="UBC53" s="2"/>
      <c r="UBD53" s="2"/>
      <c r="UBE53" s="2"/>
      <c r="UBF53" s="2"/>
      <c r="UBG53" s="2"/>
      <c r="UBH53" s="2"/>
      <c r="UBI53" s="2"/>
      <c r="UBJ53" s="2"/>
      <c r="UBK53" s="2"/>
      <c r="UBL53" s="2"/>
      <c r="UBM53" s="2"/>
      <c r="UBN53" s="2"/>
      <c r="UBO53" s="2"/>
      <c r="UBP53" s="2"/>
      <c r="UBQ53" s="2"/>
      <c r="UBR53" s="2"/>
      <c r="UBS53" s="2"/>
      <c r="UBT53" s="2"/>
      <c r="UBU53" s="2"/>
      <c r="UBV53" s="2"/>
      <c r="UBW53" s="2"/>
      <c r="UBX53" s="2"/>
      <c r="UBY53" s="2"/>
      <c r="UBZ53" s="2"/>
      <c r="UCA53" s="2"/>
      <c r="UCB53" s="2"/>
      <c r="UCC53" s="2"/>
      <c r="UCD53" s="2"/>
      <c r="UCE53" s="2"/>
      <c r="UCF53" s="2"/>
      <c r="UCG53" s="2"/>
      <c r="UCH53" s="2"/>
      <c r="UCI53" s="2"/>
      <c r="UCJ53" s="2"/>
      <c r="UCK53" s="2"/>
      <c r="UCL53" s="2"/>
      <c r="UCM53" s="2"/>
      <c r="UCN53" s="2"/>
      <c r="UCO53" s="2"/>
      <c r="UCP53" s="2"/>
      <c r="UCQ53" s="2"/>
      <c r="UCR53" s="2"/>
      <c r="UCS53" s="2"/>
      <c r="UCT53" s="2"/>
      <c r="UCU53" s="2"/>
      <c r="UCV53" s="2"/>
      <c r="UCW53" s="2"/>
      <c r="UCX53" s="2"/>
      <c r="UCY53" s="2"/>
      <c r="UCZ53" s="2"/>
      <c r="UDA53" s="2"/>
      <c r="UDB53" s="2"/>
      <c r="UDC53" s="2"/>
      <c r="UDD53" s="2"/>
      <c r="UDE53" s="2"/>
      <c r="UDF53" s="2"/>
      <c r="UDG53" s="2"/>
      <c r="UDH53" s="2"/>
      <c r="UDI53" s="2"/>
      <c r="UDJ53" s="2"/>
      <c r="UDK53" s="2"/>
      <c r="UDL53" s="2"/>
      <c r="UDM53" s="2"/>
      <c r="UDN53" s="2"/>
      <c r="UDO53" s="2"/>
      <c r="UDP53" s="2"/>
      <c r="UDQ53" s="2"/>
      <c r="UDR53" s="2"/>
      <c r="UDS53" s="2"/>
      <c r="UDT53" s="2"/>
      <c r="UDU53" s="2"/>
      <c r="UDV53" s="2"/>
      <c r="UDW53" s="2"/>
      <c r="UDX53" s="2"/>
      <c r="UDY53" s="2"/>
      <c r="UDZ53" s="2"/>
      <c r="UEA53" s="2"/>
      <c r="UEB53" s="2"/>
      <c r="UEC53" s="2"/>
      <c r="UED53" s="2"/>
      <c r="UEE53" s="2"/>
      <c r="UEF53" s="2"/>
      <c r="UEG53" s="2"/>
      <c r="UEH53" s="2"/>
      <c r="UEI53" s="2"/>
      <c r="UEJ53" s="2"/>
      <c r="UEK53" s="2"/>
      <c r="UEL53" s="2"/>
      <c r="UEM53" s="2"/>
      <c r="UEN53" s="2"/>
      <c r="UEO53" s="2"/>
      <c r="UEP53" s="2"/>
      <c r="UEQ53" s="2"/>
      <c r="UER53" s="2"/>
      <c r="UES53" s="2"/>
      <c r="UET53" s="2"/>
      <c r="UEU53" s="2"/>
      <c r="UEV53" s="2"/>
      <c r="UEW53" s="2"/>
      <c r="UEX53" s="2"/>
      <c r="UEY53" s="2"/>
      <c r="UEZ53" s="2"/>
      <c r="UFA53" s="2"/>
      <c r="UFB53" s="2"/>
      <c r="UFC53" s="2"/>
      <c r="UFD53" s="2"/>
      <c r="UFE53" s="2"/>
      <c r="UFF53" s="2"/>
      <c r="UFG53" s="2"/>
      <c r="UFH53" s="2"/>
      <c r="UFI53" s="2"/>
      <c r="UFJ53" s="2"/>
      <c r="UFK53" s="2"/>
      <c r="UFL53" s="2"/>
      <c r="UFM53" s="2"/>
      <c r="UFN53" s="2"/>
      <c r="UFO53" s="2"/>
      <c r="UFP53" s="2"/>
      <c r="UFQ53" s="2"/>
      <c r="UFR53" s="2"/>
      <c r="UFS53" s="2"/>
      <c r="UFT53" s="2"/>
      <c r="UFU53" s="2"/>
      <c r="UFV53" s="2"/>
      <c r="UFW53" s="2"/>
      <c r="UFX53" s="2"/>
      <c r="UFY53" s="2"/>
      <c r="UFZ53" s="2"/>
      <c r="UGA53" s="2"/>
      <c r="UGB53" s="2"/>
      <c r="UGC53" s="2"/>
      <c r="UGD53" s="2"/>
      <c r="UGE53" s="2"/>
      <c r="UGF53" s="2"/>
      <c r="UGG53" s="2"/>
      <c r="UGH53" s="2"/>
      <c r="UGI53" s="2"/>
      <c r="UGJ53" s="2"/>
      <c r="UGK53" s="2"/>
      <c r="UGL53" s="2"/>
      <c r="UGM53" s="2"/>
      <c r="UGN53" s="2"/>
      <c r="UGO53" s="2"/>
      <c r="UGP53" s="2"/>
      <c r="UGQ53" s="2"/>
      <c r="UGR53" s="2"/>
      <c r="UGS53" s="2"/>
      <c r="UGT53" s="2"/>
      <c r="UGU53" s="2"/>
      <c r="UGV53" s="2"/>
      <c r="UGW53" s="2"/>
      <c r="UGX53" s="2"/>
      <c r="UGY53" s="2"/>
      <c r="UGZ53" s="2"/>
      <c r="UHA53" s="2"/>
      <c r="UHB53" s="2"/>
      <c r="UHC53" s="2"/>
      <c r="UHD53" s="2"/>
      <c r="UHE53" s="2"/>
      <c r="UHF53" s="2"/>
      <c r="UHG53" s="2"/>
      <c r="UHH53" s="2"/>
      <c r="UHI53" s="2"/>
      <c r="UHJ53" s="2"/>
      <c r="UHK53" s="2"/>
      <c r="UHL53" s="2"/>
      <c r="UHM53" s="2"/>
      <c r="UHN53" s="2"/>
      <c r="UHO53" s="2"/>
      <c r="UHP53" s="2"/>
      <c r="UHQ53" s="2"/>
      <c r="UHR53" s="2"/>
      <c r="UHS53" s="2"/>
      <c r="UHT53" s="2"/>
      <c r="UHU53" s="2"/>
      <c r="UHV53" s="2"/>
      <c r="UHW53" s="2"/>
      <c r="UHX53" s="2"/>
      <c r="UHY53" s="2"/>
      <c r="UHZ53" s="2"/>
      <c r="UIA53" s="2"/>
      <c r="UIB53" s="2"/>
      <c r="UIC53" s="2"/>
      <c r="UID53" s="2"/>
      <c r="UIE53" s="2"/>
      <c r="UIF53" s="2"/>
      <c r="UIG53" s="2"/>
      <c r="UIH53" s="2"/>
      <c r="UII53" s="2"/>
      <c r="UIJ53" s="2"/>
      <c r="UIK53" s="2"/>
      <c r="UIL53" s="2"/>
      <c r="UIM53" s="2"/>
      <c r="UIN53" s="2"/>
      <c r="UIO53" s="2"/>
      <c r="UIP53" s="2"/>
      <c r="UIQ53" s="2"/>
      <c r="UIR53" s="2"/>
      <c r="UIS53" s="2"/>
      <c r="UIT53" s="2"/>
      <c r="UIU53" s="2"/>
      <c r="UIV53" s="2"/>
      <c r="UIW53" s="2"/>
      <c r="UIX53" s="2"/>
      <c r="UIY53" s="2"/>
      <c r="UIZ53" s="2"/>
      <c r="UJA53" s="2"/>
      <c r="UJB53" s="2"/>
      <c r="UJC53" s="2"/>
      <c r="UJD53" s="2"/>
      <c r="UJE53" s="2"/>
      <c r="UJF53" s="2"/>
      <c r="UJG53" s="2"/>
      <c r="UJH53" s="2"/>
      <c r="UJI53" s="2"/>
      <c r="UJJ53" s="2"/>
      <c r="UJK53" s="2"/>
      <c r="UJL53" s="2"/>
      <c r="UJM53" s="2"/>
      <c r="UJN53" s="2"/>
      <c r="UJO53" s="2"/>
      <c r="UJP53" s="2"/>
      <c r="UJQ53" s="2"/>
      <c r="UJR53" s="2"/>
      <c r="UJS53" s="2"/>
      <c r="UJT53" s="2"/>
      <c r="UJU53" s="2"/>
      <c r="UJV53" s="2"/>
      <c r="UJW53" s="2"/>
      <c r="UJX53" s="2"/>
      <c r="UJY53" s="2"/>
      <c r="UJZ53" s="2"/>
      <c r="UKA53" s="2"/>
      <c r="UKB53" s="2"/>
      <c r="UKC53" s="2"/>
      <c r="UKD53" s="2"/>
      <c r="UKE53" s="2"/>
      <c r="UKF53" s="2"/>
      <c r="UKG53" s="2"/>
      <c r="UKH53" s="2"/>
      <c r="UKI53" s="2"/>
      <c r="UKJ53" s="2"/>
      <c r="UKK53" s="2"/>
      <c r="UKL53" s="2"/>
      <c r="UKM53" s="2"/>
      <c r="UKN53" s="2"/>
      <c r="UKO53" s="2"/>
      <c r="UKP53" s="2"/>
      <c r="UKQ53" s="2"/>
      <c r="UKR53" s="2"/>
      <c r="UKS53" s="2"/>
      <c r="UKT53" s="2"/>
      <c r="UKU53" s="2"/>
      <c r="UKV53" s="2"/>
      <c r="UKW53" s="2"/>
      <c r="UKX53" s="2"/>
      <c r="UKY53" s="2"/>
      <c r="UKZ53" s="2"/>
      <c r="ULA53" s="2"/>
      <c r="ULB53" s="2"/>
      <c r="ULC53" s="2"/>
      <c r="ULD53" s="2"/>
      <c r="ULE53" s="2"/>
      <c r="ULF53" s="2"/>
      <c r="ULG53" s="2"/>
      <c r="ULH53" s="2"/>
      <c r="ULI53" s="2"/>
      <c r="ULJ53" s="2"/>
      <c r="ULK53" s="2"/>
      <c r="ULL53" s="2"/>
      <c r="ULM53" s="2"/>
      <c r="ULN53" s="2"/>
      <c r="ULO53" s="2"/>
      <c r="ULP53" s="2"/>
      <c r="ULQ53" s="2"/>
      <c r="ULR53" s="2"/>
      <c r="ULS53" s="2"/>
      <c r="ULT53" s="2"/>
      <c r="ULU53" s="2"/>
      <c r="ULV53" s="2"/>
      <c r="ULW53" s="2"/>
      <c r="ULX53" s="2"/>
      <c r="ULY53" s="2"/>
      <c r="ULZ53" s="2"/>
      <c r="UMA53" s="2"/>
      <c r="UMB53" s="2"/>
      <c r="UMC53" s="2"/>
      <c r="UMD53" s="2"/>
      <c r="UME53" s="2"/>
      <c r="UMF53" s="2"/>
      <c r="UMG53" s="2"/>
      <c r="UMH53" s="2"/>
      <c r="UMI53" s="2"/>
      <c r="UMJ53" s="2"/>
      <c r="UMK53" s="2"/>
      <c r="UML53" s="2"/>
      <c r="UMM53" s="2"/>
      <c r="UMN53" s="2"/>
      <c r="UMO53" s="2"/>
      <c r="UMP53" s="2"/>
      <c r="UMQ53" s="2"/>
      <c r="UMR53" s="2"/>
      <c r="UMS53" s="2"/>
      <c r="UMT53" s="2"/>
      <c r="UMU53" s="2"/>
      <c r="UMV53" s="2"/>
      <c r="UMW53" s="2"/>
      <c r="UMX53" s="2"/>
      <c r="UMY53" s="2"/>
      <c r="UMZ53" s="2"/>
      <c r="UNA53" s="2"/>
      <c r="UNB53" s="2"/>
      <c r="UNC53" s="2"/>
      <c r="UND53" s="2"/>
      <c r="UNE53" s="2"/>
      <c r="UNF53" s="2"/>
      <c r="UNG53" s="2"/>
      <c r="UNH53" s="2"/>
      <c r="UNI53" s="2"/>
      <c r="UNJ53" s="2"/>
      <c r="UNK53" s="2"/>
      <c r="UNL53" s="2"/>
      <c r="UNM53" s="2"/>
      <c r="UNN53" s="2"/>
      <c r="UNO53" s="2"/>
      <c r="UNP53" s="2"/>
      <c r="UNQ53" s="2"/>
      <c r="UNR53" s="2"/>
      <c r="UNS53" s="2"/>
      <c r="UNT53" s="2"/>
      <c r="UNU53" s="2"/>
      <c r="UNV53" s="2"/>
      <c r="UNW53" s="2"/>
      <c r="UNX53" s="2"/>
      <c r="UNY53" s="2"/>
      <c r="UNZ53" s="2"/>
      <c r="UOA53" s="2"/>
      <c r="UOB53" s="2"/>
      <c r="UOC53" s="2"/>
      <c r="UOD53" s="2"/>
      <c r="UOE53" s="2"/>
      <c r="UOF53" s="2"/>
      <c r="UOG53" s="2"/>
      <c r="UOH53" s="2"/>
      <c r="UOI53" s="2"/>
      <c r="UOJ53" s="2"/>
      <c r="UOK53" s="2"/>
      <c r="UOL53" s="2"/>
      <c r="UOM53" s="2"/>
      <c r="UON53" s="2"/>
      <c r="UOO53" s="2"/>
      <c r="UOP53" s="2"/>
      <c r="UOQ53" s="2"/>
      <c r="UOR53" s="2"/>
      <c r="UOS53" s="2"/>
      <c r="UOT53" s="2"/>
      <c r="UOU53" s="2"/>
      <c r="UOV53" s="2"/>
      <c r="UOW53" s="2"/>
      <c r="UOX53" s="2"/>
      <c r="UOY53" s="2"/>
      <c r="UOZ53" s="2"/>
      <c r="UPA53" s="2"/>
      <c r="UPB53" s="2"/>
      <c r="UPC53" s="2"/>
      <c r="UPD53" s="2"/>
      <c r="UPE53" s="2"/>
      <c r="UPF53" s="2"/>
      <c r="UPG53" s="2"/>
      <c r="UPH53" s="2"/>
      <c r="UPI53" s="2"/>
      <c r="UPJ53" s="2"/>
      <c r="UPK53" s="2"/>
      <c r="UPL53" s="2"/>
      <c r="UPM53" s="2"/>
      <c r="UPN53" s="2"/>
      <c r="UPO53" s="2"/>
      <c r="UPP53" s="2"/>
      <c r="UPQ53" s="2"/>
      <c r="UPR53" s="2"/>
      <c r="UPS53" s="2"/>
      <c r="UPT53" s="2"/>
      <c r="UPU53" s="2"/>
      <c r="UPV53" s="2"/>
      <c r="UPW53" s="2"/>
      <c r="UPX53" s="2"/>
      <c r="UPY53" s="2"/>
      <c r="UPZ53" s="2"/>
      <c r="UQA53" s="2"/>
      <c r="UQB53" s="2"/>
      <c r="UQC53" s="2"/>
      <c r="UQD53" s="2"/>
      <c r="UQE53" s="2"/>
      <c r="UQF53" s="2"/>
      <c r="UQG53" s="2"/>
      <c r="UQH53" s="2"/>
      <c r="UQI53" s="2"/>
      <c r="UQJ53" s="2"/>
      <c r="UQK53" s="2"/>
      <c r="UQL53" s="2"/>
      <c r="UQM53" s="2"/>
      <c r="UQN53" s="2"/>
      <c r="UQO53" s="2"/>
      <c r="UQP53" s="2"/>
      <c r="UQQ53" s="2"/>
      <c r="UQR53" s="2"/>
      <c r="UQS53" s="2"/>
      <c r="UQT53" s="2"/>
      <c r="UQU53" s="2"/>
      <c r="UQV53" s="2"/>
      <c r="UQW53" s="2"/>
      <c r="UQX53" s="2"/>
      <c r="UQY53" s="2"/>
      <c r="UQZ53" s="2"/>
      <c r="URA53" s="2"/>
      <c r="URB53" s="2"/>
      <c r="URC53" s="2"/>
      <c r="URD53" s="2"/>
      <c r="URE53" s="2"/>
      <c r="URF53" s="2"/>
      <c r="URG53" s="2"/>
      <c r="URH53" s="2"/>
      <c r="URI53" s="2"/>
      <c r="URJ53" s="2"/>
      <c r="URK53" s="2"/>
      <c r="URL53" s="2"/>
      <c r="URM53" s="2"/>
      <c r="URN53" s="2"/>
      <c r="URO53" s="2"/>
      <c r="URP53" s="2"/>
      <c r="URQ53" s="2"/>
      <c r="URR53" s="2"/>
      <c r="URS53" s="2"/>
      <c r="URT53" s="2"/>
      <c r="URU53" s="2"/>
      <c r="URV53" s="2"/>
      <c r="URW53" s="2"/>
      <c r="URX53" s="2"/>
      <c r="URY53" s="2"/>
      <c r="URZ53" s="2"/>
      <c r="USA53" s="2"/>
      <c r="USB53" s="2"/>
      <c r="USC53" s="2"/>
      <c r="USD53" s="2"/>
      <c r="USE53" s="2"/>
      <c r="USF53" s="2"/>
      <c r="USG53" s="2"/>
      <c r="USH53" s="2"/>
      <c r="USI53" s="2"/>
      <c r="USJ53" s="2"/>
      <c r="USK53" s="2"/>
      <c r="USL53" s="2"/>
      <c r="USM53" s="2"/>
      <c r="USN53" s="2"/>
      <c r="USO53" s="2"/>
      <c r="USP53" s="2"/>
      <c r="USQ53" s="2"/>
      <c r="USR53" s="2"/>
      <c r="USS53" s="2"/>
      <c r="UST53" s="2"/>
      <c r="USU53" s="2"/>
      <c r="USV53" s="2"/>
      <c r="USW53" s="2"/>
      <c r="USX53" s="2"/>
      <c r="USY53" s="2"/>
      <c r="USZ53" s="2"/>
      <c r="UTA53" s="2"/>
      <c r="UTB53" s="2"/>
      <c r="UTC53" s="2"/>
      <c r="UTD53" s="2"/>
      <c r="UTE53" s="2"/>
      <c r="UTF53" s="2"/>
      <c r="UTG53" s="2"/>
      <c r="UTH53" s="2"/>
      <c r="UTI53" s="2"/>
      <c r="UTJ53" s="2"/>
      <c r="UTK53" s="2"/>
      <c r="UTL53" s="2"/>
      <c r="UTM53" s="2"/>
      <c r="UTN53" s="2"/>
      <c r="UTO53" s="2"/>
      <c r="UTP53" s="2"/>
      <c r="UTQ53" s="2"/>
      <c r="UTR53" s="2"/>
      <c r="UTS53" s="2"/>
      <c r="UTT53" s="2"/>
      <c r="UTU53" s="2"/>
      <c r="UTV53" s="2"/>
      <c r="UTW53" s="2"/>
      <c r="UTX53" s="2"/>
      <c r="UTY53" s="2"/>
      <c r="UTZ53" s="2"/>
      <c r="UUA53" s="2"/>
      <c r="UUB53" s="2"/>
      <c r="UUC53" s="2"/>
      <c r="UUD53" s="2"/>
      <c r="UUE53" s="2"/>
      <c r="UUF53" s="2"/>
      <c r="UUG53" s="2"/>
      <c r="UUH53" s="2"/>
      <c r="UUI53" s="2"/>
      <c r="UUJ53" s="2"/>
      <c r="UUK53" s="2"/>
      <c r="UUL53" s="2"/>
      <c r="UUM53" s="2"/>
      <c r="UUN53" s="2"/>
      <c r="UUO53" s="2"/>
      <c r="UUP53" s="2"/>
      <c r="UUQ53" s="2"/>
      <c r="UUR53" s="2"/>
      <c r="UUS53" s="2"/>
      <c r="UUT53" s="2"/>
      <c r="UUU53" s="2"/>
      <c r="UUV53" s="2"/>
      <c r="UUW53" s="2"/>
      <c r="UUX53" s="2"/>
      <c r="UUY53" s="2"/>
      <c r="UUZ53" s="2"/>
      <c r="UVA53" s="2"/>
      <c r="UVB53" s="2"/>
      <c r="UVC53" s="2"/>
      <c r="UVD53" s="2"/>
      <c r="UVE53" s="2"/>
      <c r="UVF53" s="2"/>
      <c r="UVG53" s="2"/>
      <c r="UVH53" s="2"/>
      <c r="UVI53" s="2"/>
      <c r="UVJ53" s="2"/>
      <c r="UVK53" s="2"/>
      <c r="UVL53" s="2"/>
      <c r="UVM53" s="2"/>
      <c r="UVN53" s="2"/>
      <c r="UVO53" s="2"/>
      <c r="UVP53" s="2"/>
      <c r="UVQ53" s="2"/>
      <c r="UVR53" s="2"/>
      <c r="UVS53" s="2"/>
      <c r="UVT53" s="2"/>
      <c r="UVU53" s="2"/>
      <c r="UVV53" s="2"/>
      <c r="UVW53" s="2"/>
      <c r="UVX53" s="2"/>
      <c r="UVY53" s="2"/>
      <c r="UVZ53" s="2"/>
      <c r="UWA53" s="2"/>
      <c r="UWB53" s="2"/>
      <c r="UWC53" s="2"/>
      <c r="UWD53" s="2"/>
      <c r="UWE53" s="2"/>
      <c r="UWF53" s="2"/>
      <c r="UWG53" s="2"/>
      <c r="UWH53" s="2"/>
      <c r="UWI53" s="2"/>
      <c r="UWJ53" s="2"/>
      <c r="UWK53" s="2"/>
      <c r="UWL53" s="2"/>
      <c r="UWM53" s="2"/>
      <c r="UWN53" s="2"/>
      <c r="UWO53" s="2"/>
      <c r="UWP53" s="2"/>
      <c r="UWQ53" s="2"/>
      <c r="UWR53" s="2"/>
      <c r="UWS53" s="2"/>
      <c r="UWT53" s="2"/>
      <c r="UWU53" s="2"/>
      <c r="UWV53" s="2"/>
      <c r="UWW53" s="2"/>
      <c r="UWX53" s="2"/>
      <c r="UWY53" s="2"/>
      <c r="UWZ53" s="2"/>
      <c r="UXA53" s="2"/>
      <c r="UXB53" s="2"/>
      <c r="UXC53" s="2"/>
      <c r="UXD53" s="2"/>
      <c r="UXE53" s="2"/>
      <c r="UXF53" s="2"/>
      <c r="UXG53" s="2"/>
      <c r="UXH53" s="2"/>
      <c r="UXI53" s="2"/>
      <c r="UXJ53" s="2"/>
      <c r="UXK53" s="2"/>
      <c r="UXL53" s="2"/>
      <c r="UXM53" s="2"/>
      <c r="UXN53" s="2"/>
      <c r="UXO53" s="2"/>
      <c r="UXP53" s="2"/>
      <c r="UXQ53" s="2"/>
      <c r="UXR53" s="2"/>
      <c r="UXS53" s="2"/>
      <c r="UXT53" s="2"/>
      <c r="UXU53" s="2"/>
      <c r="UXV53" s="2"/>
      <c r="UXW53" s="2"/>
      <c r="UXX53" s="2"/>
      <c r="UXY53" s="2"/>
      <c r="UXZ53" s="2"/>
      <c r="UYA53" s="2"/>
      <c r="UYB53" s="2"/>
      <c r="UYC53" s="2"/>
      <c r="UYD53" s="2"/>
      <c r="UYE53" s="2"/>
      <c r="UYF53" s="2"/>
      <c r="UYG53" s="2"/>
      <c r="UYH53" s="2"/>
      <c r="UYI53" s="2"/>
      <c r="UYJ53" s="2"/>
      <c r="UYK53" s="2"/>
      <c r="UYL53" s="2"/>
      <c r="UYM53" s="2"/>
      <c r="UYN53" s="2"/>
      <c r="UYO53" s="2"/>
      <c r="UYP53" s="2"/>
      <c r="UYQ53" s="2"/>
      <c r="UYR53" s="2"/>
      <c r="UYS53" s="2"/>
      <c r="UYT53" s="2"/>
      <c r="UYU53" s="2"/>
      <c r="UYV53" s="2"/>
      <c r="UYW53" s="2"/>
      <c r="UYX53" s="2"/>
      <c r="UYY53" s="2"/>
      <c r="UYZ53" s="2"/>
      <c r="UZA53" s="2"/>
      <c r="UZB53" s="2"/>
      <c r="UZC53" s="2"/>
      <c r="UZD53" s="2"/>
      <c r="UZE53" s="2"/>
      <c r="UZF53" s="2"/>
      <c r="UZG53" s="2"/>
      <c r="UZH53" s="2"/>
      <c r="UZI53" s="2"/>
      <c r="UZJ53" s="2"/>
      <c r="UZK53" s="2"/>
      <c r="UZL53" s="2"/>
      <c r="UZM53" s="2"/>
      <c r="UZN53" s="2"/>
      <c r="UZO53" s="2"/>
      <c r="UZP53" s="2"/>
      <c r="UZQ53" s="2"/>
      <c r="UZR53" s="2"/>
      <c r="UZS53" s="2"/>
      <c r="UZT53" s="2"/>
      <c r="UZU53" s="2"/>
      <c r="UZV53" s="2"/>
      <c r="UZW53" s="2"/>
      <c r="UZX53" s="2"/>
      <c r="UZY53" s="2"/>
      <c r="UZZ53" s="2"/>
      <c r="VAA53" s="2"/>
      <c r="VAB53" s="2"/>
      <c r="VAC53" s="2"/>
      <c r="VAD53" s="2"/>
      <c r="VAE53" s="2"/>
      <c r="VAF53" s="2"/>
      <c r="VAG53" s="2"/>
      <c r="VAH53" s="2"/>
      <c r="VAI53" s="2"/>
      <c r="VAJ53" s="2"/>
      <c r="VAK53" s="2"/>
      <c r="VAL53" s="2"/>
      <c r="VAM53" s="2"/>
      <c r="VAN53" s="2"/>
      <c r="VAO53" s="2"/>
      <c r="VAP53" s="2"/>
      <c r="VAQ53" s="2"/>
      <c r="VAR53" s="2"/>
      <c r="VAS53" s="2"/>
      <c r="VAT53" s="2"/>
      <c r="VAU53" s="2"/>
      <c r="VAV53" s="2"/>
      <c r="VAW53" s="2"/>
      <c r="VAX53" s="2"/>
      <c r="VAY53" s="2"/>
      <c r="VAZ53" s="2"/>
      <c r="VBA53" s="2"/>
      <c r="VBB53" s="2"/>
      <c r="VBC53" s="2"/>
      <c r="VBD53" s="2"/>
      <c r="VBE53" s="2"/>
      <c r="VBF53" s="2"/>
      <c r="VBG53" s="2"/>
      <c r="VBH53" s="2"/>
      <c r="VBI53" s="2"/>
      <c r="VBJ53" s="2"/>
      <c r="VBK53" s="2"/>
      <c r="VBL53" s="2"/>
      <c r="VBM53" s="2"/>
      <c r="VBN53" s="2"/>
      <c r="VBO53" s="2"/>
      <c r="VBP53" s="2"/>
      <c r="VBQ53" s="2"/>
      <c r="VBR53" s="2"/>
      <c r="VBS53" s="2"/>
      <c r="VBT53" s="2"/>
      <c r="VBU53" s="2"/>
      <c r="VBV53" s="2"/>
      <c r="VBW53" s="2"/>
      <c r="VBX53" s="2"/>
      <c r="VBY53" s="2"/>
      <c r="VBZ53" s="2"/>
      <c r="VCA53" s="2"/>
      <c r="VCB53" s="2"/>
      <c r="VCC53" s="2"/>
      <c r="VCD53" s="2"/>
      <c r="VCE53" s="2"/>
      <c r="VCF53" s="2"/>
      <c r="VCG53" s="2"/>
      <c r="VCH53" s="2"/>
      <c r="VCI53" s="2"/>
      <c r="VCJ53" s="2"/>
      <c r="VCK53" s="2"/>
      <c r="VCL53" s="2"/>
      <c r="VCM53" s="2"/>
      <c r="VCN53" s="2"/>
      <c r="VCO53" s="2"/>
      <c r="VCP53" s="2"/>
      <c r="VCQ53" s="2"/>
      <c r="VCR53" s="2"/>
      <c r="VCS53" s="2"/>
      <c r="VCT53" s="2"/>
      <c r="VCU53" s="2"/>
      <c r="VCV53" s="2"/>
      <c r="VCW53" s="2"/>
      <c r="VCX53" s="2"/>
      <c r="VCY53" s="2"/>
      <c r="VCZ53" s="2"/>
      <c r="VDA53" s="2"/>
      <c r="VDB53" s="2"/>
      <c r="VDC53" s="2"/>
      <c r="VDD53" s="2"/>
      <c r="VDE53" s="2"/>
      <c r="VDF53" s="2"/>
      <c r="VDG53" s="2"/>
      <c r="VDH53" s="2"/>
      <c r="VDI53" s="2"/>
      <c r="VDJ53" s="2"/>
      <c r="VDK53" s="2"/>
      <c r="VDL53" s="2"/>
      <c r="VDM53" s="2"/>
      <c r="VDN53" s="2"/>
      <c r="VDO53" s="2"/>
      <c r="VDP53" s="2"/>
      <c r="VDQ53" s="2"/>
      <c r="VDR53" s="2"/>
      <c r="VDS53" s="2"/>
      <c r="VDT53" s="2"/>
      <c r="VDU53" s="2"/>
      <c r="VDV53" s="2"/>
      <c r="VDW53" s="2"/>
      <c r="VDX53" s="2"/>
      <c r="VDY53" s="2"/>
      <c r="VDZ53" s="2"/>
      <c r="VEA53" s="2"/>
      <c r="VEB53" s="2"/>
      <c r="VEC53" s="2"/>
      <c r="VED53" s="2"/>
      <c r="VEE53" s="2"/>
      <c r="VEF53" s="2"/>
      <c r="VEG53" s="2"/>
      <c r="VEH53" s="2"/>
      <c r="VEI53" s="2"/>
      <c r="VEJ53" s="2"/>
      <c r="VEK53" s="2"/>
      <c r="VEL53" s="2"/>
      <c r="VEM53" s="2"/>
      <c r="VEN53" s="2"/>
      <c r="VEO53" s="2"/>
      <c r="VEP53" s="2"/>
      <c r="VEQ53" s="2"/>
      <c r="VER53" s="2"/>
      <c r="VES53" s="2"/>
      <c r="VET53" s="2"/>
      <c r="VEU53" s="2"/>
      <c r="VEV53" s="2"/>
      <c r="VEW53" s="2"/>
      <c r="VEX53" s="2"/>
      <c r="VEY53" s="2"/>
      <c r="VEZ53" s="2"/>
      <c r="VFA53" s="2"/>
      <c r="VFB53" s="2"/>
      <c r="VFC53" s="2"/>
      <c r="VFD53" s="2"/>
      <c r="VFE53" s="2"/>
      <c r="VFF53" s="2"/>
      <c r="VFG53" s="2"/>
      <c r="VFH53" s="2"/>
      <c r="VFI53" s="2"/>
      <c r="VFJ53" s="2"/>
      <c r="VFK53" s="2"/>
      <c r="VFL53" s="2"/>
      <c r="VFM53" s="2"/>
      <c r="VFN53" s="2"/>
      <c r="VFO53" s="2"/>
      <c r="VFP53" s="2"/>
      <c r="VFQ53" s="2"/>
      <c r="VFR53" s="2"/>
      <c r="VFS53" s="2"/>
      <c r="VFT53" s="2"/>
      <c r="VFU53" s="2"/>
      <c r="VFV53" s="2"/>
      <c r="VFW53" s="2"/>
      <c r="VFX53" s="2"/>
      <c r="VFY53" s="2"/>
      <c r="VFZ53" s="2"/>
      <c r="VGA53" s="2"/>
      <c r="VGB53" s="2"/>
      <c r="VGC53" s="2"/>
      <c r="VGD53" s="2"/>
      <c r="VGE53" s="2"/>
      <c r="VGF53" s="2"/>
      <c r="VGG53" s="2"/>
      <c r="VGH53" s="2"/>
      <c r="VGI53" s="2"/>
      <c r="VGJ53" s="2"/>
      <c r="VGK53" s="2"/>
      <c r="VGL53" s="2"/>
      <c r="VGM53" s="2"/>
      <c r="VGN53" s="2"/>
      <c r="VGO53" s="2"/>
      <c r="VGP53" s="2"/>
      <c r="VGQ53" s="2"/>
      <c r="VGR53" s="2"/>
      <c r="VGS53" s="2"/>
      <c r="VGT53" s="2"/>
      <c r="VGU53" s="2"/>
      <c r="VGV53" s="2"/>
      <c r="VGW53" s="2"/>
      <c r="VGX53" s="2"/>
      <c r="VGY53" s="2"/>
      <c r="VGZ53" s="2"/>
      <c r="VHA53" s="2"/>
      <c r="VHB53" s="2"/>
      <c r="VHC53" s="2"/>
      <c r="VHD53" s="2"/>
      <c r="VHE53" s="2"/>
      <c r="VHF53" s="2"/>
      <c r="VHG53" s="2"/>
      <c r="VHH53" s="2"/>
      <c r="VHI53" s="2"/>
      <c r="VHJ53" s="2"/>
      <c r="VHK53" s="2"/>
      <c r="VHL53" s="2"/>
      <c r="VHM53" s="2"/>
      <c r="VHN53" s="2"/>
      <c r="VHO53" s="2"/>
      <c r="VHP53" s="2"/>
      <c r="VHQ53" s="2"/>
      <c r="VHR53" s="2"/>
      <c r="VHS53" s="2"/>
      <c r="VHT53" s="2"/>
      <c r="VHU53" s="2"/>
      <c r="VHV53" s="2"/>
      <c r="VHW53" s="2"/>
      <c r="VHX53" s="2"/>
      <c r="VHY53" s="2"/>
      <c r="VHZ53" s="2"/>
      <c r="VIA53" s="2"/>
      <c r="VIB53" s="2"/>
      <c r="VIC53" s="2"/>
      <c r="VID53" s="2"/>
      <c r="VIE53" s="2"/>
      <c r="VIF53" s="2"/>
      <c r="VIG53" s="2"/>
      <c r="VIH53" s="2"/>
      <c r="VII53" s="2"/>
      <c r="VIJ53" s="2"/>
      <c r="VIK53" s="2"/>
      <c r="VIL53" s="2"/>
      <c r="VIM53" s="2"/>
      <c r="VIN53" s="2"/>
      <c r="VIO53" s="2"/>
      <c r="VIP53" s="2"/>
      <c r="VIQ53" s="2"/>
      <c r="VIR53" s="2"/>
      <c r="VIS53" s="2"/>
      <c r="VIT53" s="2"/>
      <c r="VIU53" s="2"/>
      <c r="VIV53" s="2"/>
      <c r="VIW53" s="2"/>
      <c r="VIX53" s="2"/>
      <c r="VIY53" s="2"/>
      <c r="VIZ53" s="2"/>
      <c r="VJA53" s="2"/>
      <c r="VJB53" s="2"/>
      <c r="VJC53" s="2"/>
      <c r="VJD53" s="2"/>
      <c r="VJE53" s="2"/>
      <c r="VJF53" s="2"/>
      <c r="VJG53" s="2"/>
      <c r="VJH53" s="2"/>
      <c r="VJI53" s="2"/>
      <c r="VJJ53" s="2"/>
      <c r="VJK53" s="2"/>
      <c r="VJL53" s="2"/>
      <c r="VJM53" s="2"/>
      <c r="VJN53" s="2"/>
      <c r="VJO53" s="2"/>
      <c r="VJP53" s="2"/>
      <c r="VJQ53" s="2"/>
      <c r="VJR53" s="2"/>
      <c r="VJS53" s="2"/>
      <c r="VJT53" s="2"/>
      <c r="VJU53" s="2"/>
      <c r="VJV53" s="2"/>
      <c r="VJW53" s="2"/>
      <c r="VJX53" s="2"/>
      <c r="VJY53" s="2"/>
      <c r="VJZ53" s="2"/>
      <c r="VKA53" s="2"/>
      <c r="VKB53" s="2"/>
      <c r="VKC53" s="2"/>
      <c r="VKD53" s="2"/>
      <c r="VKE53" s="2"/>
      <c r="VKF53" s="2"/>
      <c r="VKG53" s="2"/>
      <c r="VKH53" s="2"/>
      <c r="VKI53" s="2"/>
      <c r="VKJ53" s="2"/>
      <c r="VKK53" s="2"/>
      <c r="VKL53" s="2"/>
      <c r="VKM53" s="2"/>
      <c r="VKN53" s="2"/>
      <c r="VKO53" s="2"/>
      <c r="VKP53" s="2"/>
      <c r="VKQ53" s="2"/>
      <c r="VKR53" s="2"/>
      <c r="VKS53" s="2"/>
      <c r="VKT53" s="2"/>
      <c r="VKU53" s="2"/>
      <c r="VKV53" s="2"/>
      <c r="VKW53" s="2"/>
      <c r="VKX53" s="2"/>
      <c r="VKY53" s="2"/>
      <c r="VKZ53" s="2"/>
      <c r="VLA53" s="2"/>
      <c r="VLB53" s="2"/>
      <c r="VLC53" s="2"/>
      <c r="VLD53" s="2"/>
      <c r="VLE53" s="2"/>
      <c r="VLF53" s="2"/>
      <c r="VLG53" s="2"/>
      <c r="VLH53" s="2"/>
      <c r="VLI53" s="2"/>
      <c r="VLJ53" s="2"/>
      <c r="VLK53" s="2"/>
      <c r="VLL53" s="2"/>
      <c r="VLM53" s="2"/>
      <c r="VLN53" s="2"/>
      <c r="VLO53" s="2"/>
      <c r="VLP53" s="2"/>
      <c r="VLQ53" s="2"/>
      <c r="VLR53" s="2"/>
      <c r="VLS53" s="2"/>
      <c r="VLT53" s="2"/>
      <c r="VLU53" s="2"/>
      <c r="VLV53" s="2"/>
      <c r="VLW53" s="2"/>
      <c r="VLX53" s="2"/>
      <c r="VLY53" s="2"/>
      <c r="VLZ53" s="2"/>
      <c r="VMA53" s="2"/>
      <c r="VMB53" s="2"/>
      <c r="VMC53" s="2"/>
      <c r="VMD53" s="2"/>
      <c r="VME53" s="2"/>
      <c r="VMF53" s="2"/>
      <c r="VMG53" s="2"/>
      <c r="VMH53" s="2"/>
      <c r="VMI53" s="2"/>
      <c r="VMJ53" s="2"/>
      <c r="VMK53" s="2"/>
      <c r="VML53" s="2"/>
      <c r="VMM53" s="2"/>
      <c r="VMN53" s="2"/>
      <c r="VMO53" s="2"/>
      <c r="VMP53" s="2"/>
      <c r="VMQ53" s="2"/>
      <c r="VMR53" s="2"/>
      <c r="VMS53" s="2"/>
      <c r="VMT53" s="2"/>
      <c r="VMU53" s="2"/>
      <c r="VMV53" s="2"/>
      <c r="VMW53" s="2"/>
      <c r="VMX53" s="2"/>
      <c r="VMY53" s="2"/>
      <c r="VMZ53" s="2"/>
      <c r="VNA53" s="2"/>
      <c r="VNB53" s="2"/>
      <c r="VNC53" s="2"/>
      <c r="VND53" s="2"/>
      <c r="VNE53" s="2"/>
      <c r="VNF53" s="2"/>
      <c r="VNG53" s="2"/>
      <c r="VNH53" s="2"/>
      <c r="VNI53" s="2"/>
      <c r="VNJ53" s="2"/>
      <c r="VNK53" s="2"/>
      <c r="VNL53" s="2"/>
      <c r="VNM53" s="2"/>
      <c r="VNN53" s="2"/>
      <c r="VNO53" s="2"/>
      <c r="VNP53" s="2"/>
      <c r="VNQ53" s="2"/>
      <c r="VNR53" s="2"/>
      <c r="VNS53" s="2"/>
      <c r="VNT53" s="2"/>
      <c r="VNU53" s="2"/>
      <c r="VNV53" s="2"/>
      <c r="VNW53" s="2"/>
      <c r="VNX53" s="2"/>
      <c r="VNY53" s="2"/>
      <c r="VNZ53" s="2"/>
      <c r="VOA53" s="2"/>
      <c r="VOB53" s="2"/>
      <c r="VOC53" s="2"/>
      <c r="VOD53" s="2"/>
      <c r="VOE53" s="2"/>
      <c r="VOF53" s="2"/>
      <c r="VOG53" s="2"/>
      <c r="VOH53" s="2"/>
      <c r="VOI53" s="2"/>
      <c r="VOJ53" s="2"/>
      <c r="VOK53" s="2"/>
      <c r="VOL53" s="2"/>
      <c r="VOM53" s="2"/>
      <c r="VON53" s="2"/>
      <c r="VOO53" s="2"/>
      <c r="VOP53" s="2"/>
      <c r="VOQ53" s="2"/>
      <c r="VOR53" s="2"/>
      <c r="VOS53" s="2"/>
      <c r="VOT53" s="2"/>
      <c r="VOU53" s="2"/>
      <c r="VOV53" s="2"/>
      <c r="VOW53" s="2"/>
      <c r="VOX53" s="2"/>
      <c r="VOY53" s="2"/>
      <c r="VOZ53" s="2"/>
      <c r="VPA53" s="2"/>
      <c r="VPB53" s="2"/>
      <c r="VPC53" s="2"/>
      <c r="VPD53" s="2"/>
      <c r="VPE53" s="2"/>
      <c r="VPF53" s="2"/>
      <c r="VPG53" s="2"/>
      <c r="VPH53" s="2"/>
      <c r="VPI53" s="2"/>
      <c r="VPJ53" s="2"/>
      <c r="VPK53" s="2"/>
      <c r="VPL53" s="2"/>
      <c r="VPM53" s="2"/>
      <c r="VPN53" s="2"/>
      <c r="VPO53" s="2"/>
      <c r="VPP53" s="2"/>
      <c r="VPQ53" s="2"/>
      <c r="VPR53" s="2"/>
      <c r="VPS53" s="2"/>
      <c r="VPT53" s="2"/>
      <c r="VPU53" s="2"/>
      <c r="VPV53" s="2"/>
      <c r="VPW53" s="2"/>
      <c r="VPX53" s="2"/>
      <c r="VPY53" s="2"/>
      <c r="VPZ53" s="2"/>
      <c r="VQA53" s="2"/>
      <c r="VQB53" s="2"/>
      <c r="VQC53" s="2"/>
      <c r="VQD53" s="2"/>
      <c r="VQE53" s="2"/>
      <c r="VQF53" s="2"/>
      <c r="VQG53" s="2"/>
      <c r="VQH53" s="2"/>
      <c r="VQI53" s="2"/>
      <c r="VQJ53" s="2"/>
      <c r="VQK53" s="2"/>
      <c r="VQL53" s="2"/>
      <c r="VQM53" s="2"/>
      <c r="VQN53" s="2"/>
      <c r="VQO53" s="2"/>
      <c r="VQP53" s="2"/>
      <c r="VQQ53" s="2"/>
      <c r="VQR53" s="2"/>
      <c r="VQS53" s="2"/>
      <c r="VQT53" s="2"/>
      <c r="VQU53" s="2"/>
      <c r="VQV53" s="2"/>
      <c r="VQW53" s="2"/>
      <c r="VQX53" s="2"/>
      <c r="VQY53" s="2"/>
      <c r="VQZ53" s="2"/>
      <c r="VRA53" s="2"/>
      <c r="VRB53" s="2"/>
      <c r="VRC53" s="2"/>
      <c r="VRD53" s="2"/>
      <c r="VRE53" s="2"/>
      <c r="VRF53" s="2"/>
      <c r="VRG53" s="2"/>
      <c r="VRH53" s="2"/>
      <c r="VRI53" s="2"/>
      <c r="VRJ53" s="2"/>
      <c r="VRK53" s="2"/>
      <c r="VRL53" s="2"/>
      <c r="VRM53" s="2"/>
      <c r="VRN53" s="2"/>
      <c r="VRO53" s="2"/>
      <c r="VRP53" s="2"/>
      <c r="VRQ53" s="2"/>
      <c r="VRR53" s="2"/>
      <c r="VRS53" s="2"/>
      <c r="VRT53" s="2"/>
      <c r="VRU53" s="2"/>
      <c r="VRV53" s="2"/>
      <c r="VRW53" s="2"/>
      <c r="VRX53" s="2"/>
      <c r="VRY53" s="2"/>
      <c r="VRZ53" s="2"/>
      <c r="VSA53" s="2"/>
      <c r="VSB53" s="2"/>
      <c r="VSC53" s="2"/>
      <c r="VSD53" s="2"/>
      <c r="VSE53" s="2"/>
      <c r="VSF53" s="2"/>
      <c r="VSG53" s="2"/>
      <c r="VSH53" s="2"/>
      <c r="VSI53" s="2"/>
      <c r="VSJ53" s="2"/>
      <c r="VSK53" s="2"/>
      <c r="VSL53" s="2"/>
      <c r="VSM53" s="2"/>
      <c r="VSN53" s="2"/>
      <c r="VSO53" s="2"/>
      <c r="VSP53" s="2"/>
      <c r="VSQ53" s="2"/>
      <c r="VSR53" s="2"/>
      <c r="VSS53" s="2"/>
      <c r="VST53" s="2"/>
      <c r="VSU53" s="2"/>
      <c r="VSV53" s="2"/>
      <c r="VSW53" s="2"/>
      <c r="VSX53" s="2"/>
      <c r="VSY53" s="2"/>
      <c r="VSZ53" s="2"/>
      <c r="VTA53" s="2"/>
      <c r="VTB53" s="2"/>
      <c r="VTC53" s="2"/>
      <c r="VTD53" s="2"/>
      <c r="VTE53" s="2"/>
      <c r="VTF53" s="2"/>
      <c r="VTG53" s="2"/>
      <c r="VTH53" s="2"/>
      <c r="VTI53" s="2"/>
      <c r="VTJ53" s="2"/>
      <c r="VTK53" s="2"/>
      <c r="VTL53" s="2"/>
      <c r="VTM53" s="2"/>
      <c r="VTN53" s="2"/>
      <c r="VTO53" s="2"/>
      <c r="VTP53" s="2"/>
      <c r="VTQ53" s="2"/>
      <c r="VTR53" s="2"/>
      <c r="VTS53" s="2"/>
      <c r="VTT53" s="2"/>
      <c r="VTU53" s="2"/>
      <c r="VTV53" s="2"/>
      <c r="VTW53" s="2"/>
      <c r="VTX53" s="2"/>
      <c r="VTY53" s="2"/>
      <c r="VTZ53" s="2"/>
      <c r="VUA53" s="2"/>
      <c r="VUB53" s="2"/>
      <c r="VUC53" s="2"/>
      <c r="VUD53" s="2"/>
      <c r="VUE53" s="2"/>
      <c r="VUF53" s="2"/>
      <c r="VUG53" s="2"/>
      <c r="VUH53" s="2"/>
      <c r="VUI53" s="2"/>
      <c r="VUJ53" s="2"/>
      <c r="VUK53" s="2"/>
      <c r="VUL53" s="2"/>
      <c r="VUM53" s="2"/>
      <c r="VUN53" s="2"/>
      <c r="VUO53" s="2"/>
      <c r="VUP53" s="2"/>
      <c r="VUQ53" s="2"/>
      <c r="VUR53" s="2"/>
      <c r="VUS53" s="2"/>
      <c r="VUT53" s="2"/>
      <c r="VUU53" s="2"/>
      <c r="VUV53" s="2"/>
      <c r="VUW53" s="2"/>
      <c r="VUX53" s="2"/>
      <c r="VUY53" s="2"/>
      <c r="VUZ53" s="2"/>
      <c r="VVA53" s="2"/>
      <c r="VVB53" s="2"/>
      <c r="VVC53" s="2"/>
      <c r="VVD53" s="2"/>
      <c r="VVE53" s="2"/>
      <c r="VVF53" s="2"/>
      <c r="VVG53" s="2"/>
      <c r="VVH53" s="2"/>
      <c r="VVI53" s="2"/>
      <c r="VVJ53" s="2"/>
      <c r="VVK53" s="2"/>
      <c r="VVL53" s="2"/>
      <c r="VVM53" s="2"/>
      <c r="VVN53" s="2"/>
      <c r="VVO53" s="2"/>
      <c r="VVP53" s="2"/>
      <c r="VVQ53" s="2"/>
      <c r="VVR53" s="2"/>
      <c r="VVS53" s="2"/>
      <c r="VVT53" s="2"/>
      <c r="VVU53" s="2"/>
      <c r="VVV53" s="2"/>
      <c r="VVW53" s="2"/>
      <c r="VVX53" s="2"/>
      <c r="VVY53" s="2"/>
      <c r="VVZ53" s="2"/>
      <c r="VWA53" s="2"/>
      <c r="VWB53" s="2"/>
      <c r="VWC53" s="2"/>
      <c r="VWD53" s="2"/>
      <c r="VWE53" s="2"/>
      <c r="VWF53" s="2"/>
      <c r="VWG53" s="2"/>
      <c r="VWH53" s="2"/>
      <c r="VWI53" s="2"/>
      <c r="VWJ53" s="2"/>
      <c r="VWK53" s="2"/>
      <c r="VWL53" s="2"/>
      <c r="VWM53" s="2"/>
      <c r="VWN53" s="2"/>
      <c r="VWO53" s="2"/>
      <c r="VWP53" s="2"/>
      <c r="VWQ53" s="2"/>
      <c r="VWR53" s="2"/>
      <c r="VWS53" s="2"/>
      <c r="VWT53" s="2"/>
      <c r="VWU53" s="2"/>
      <c r="VWV53" s="2"/>
      <c r="VWW53" s="2"/>
      <c r="VWX53" s="2"/>
      <c r="VWY53" s="2"/>
      <c r="VWZ53" s="2"/>
      <c r="VXA53" s="2"/>
      <c r="VXB53" s="2"/>
      <c r="VXC53" s="2"/>
      <c r="VXD53" s="2"/>
      <c r="VXE53" s="2"/>
      <c r="VXF53" s="2"/>
      <c r="VXG53" s="2"/>
      <c r="VXH53" s="2"/>
      <c r="VXI53" s="2"/>
      <c r="VXJ53" s="2"/>
      <c r="VXK53" s="2"/>
      <c r="VXL53" s="2"/>
      <c r="VXM53" s="2"/>
      <c r="VXN53" s="2"/>
      <c r="VXO53" s="2"/>
      <c r="VXP53" s="2"/>
      <c r="VXQ53" s="2"/>
      <c r="VXR53" s="2"/>
      <c r="VXS53" s="2"/>
      <c r="VXT53" s="2"/>
      <c r="VXU53" s="2"/>
      <c r="VXV53" s="2"/>
      <c r="VXW53" s="2"/>
      <c r="VXX53" s="2"/>
      <c r="VXY53" s="2"/>
      <c r="VXZ53" s="2"/>
      <c r="VYA53" s="2"/>
      <c r="VYB53" s="2"/>
      <c r="VYC53" s="2"/>
      <c r="VYD53" s="2"/>
      <c r="VYE53" s="2"/>
      <c r="VYF53" s="2"/>
      <c r="VYG53" s="2"/>
      <c r="VYH53" s="2"/>
      <c r="VYI53" s="2"/>
      <c r="VYJ53" s="2"/>
      <c r="VYK53" s="2"/>
      <c r="VYL53" s="2"/>
      <c r="VYM53" s="2"/>
      <c r="VYN53" s="2"/>
      <c r="VYO53" s="2"/>
      <c r="VYP53" s="2"/>
      <c r="VYQ53" s="2"/>
      <c r="VYR53" s="2"/>
      <c r="VYS53" s="2"/>
      <c r="VYT53" s="2"/>
      <c r="VYU53" s="2"/>
      <c r="VYV53" s="2"/>
      <c r="VYW53" s="2"/>
      <c r="VYX53" s="2"/>
      <c r="VYY53" s="2"/>
      <c r="VYZ53" s="2"/>
      <c r="VZA53" s="2"/>
      <c r="VZB53" s="2"/>
      <c r="VZC53" s="2"/>
      <c r="VZD53" s="2"/>
      <c r="VZE53" s="2"/>
      <c r="VZF53" s="2"/>
      <c r="VZG53" s="2"/>
      <c r="VZH53" s="2"/>
      <c r="VZI53" s="2"/>
      <c r="VZJ53" s="2"/>
      <c r="VZK53" s="2"/>
      <c r="VZL53" s="2"/>
      <c r="VZM53" s="2"/>
      <c r="VZN53" s="2"/>
      <c r="VZO53" s="2"/>
      <c r="VZP53" s="2"/>
      <c r="VZQ53" s="2"/>
      <c r="VZR53" s="2"/>
      <c r="VZS53" s="2"/>
      <c r="VZT53" s="2"/>
      <c r="VZU53" s="2"/>
      <c r="VZV53" s="2"/>
      <c r="VZW53" s="2"/>
      <c r="VZX53" s="2"/>
      <c r="VZY53" s="2"/>
      <c r="VZZ53" s="2"/>
      <c r="WAA53" s="2"/>
      <c r="WAB53" s="2"/>
      <c r="WAC53" s="2"/>
      <c r="WAD53" s="2"/>
      <c r="WAE53" s="2"/>
      <c r="WAF53" s="2"/>
      <c r="WAG53" s="2"/>
      <c r="WAH53" s="2"/>
      <c r="WAI53" s="2"/>
      <c r="WAJ53" s="2"/>
      <c r="WAK53" s="2"/>
      <c r="WAL53" s="2"/>
      <c r="WAM53" s="2"/>
      <c r="WAN53" s="2"/>
      <c r="WAO53" s="2"/>
      <c r="WAP53" s="2"/>
      <c r="WAQ53" s="2"/>
      <c r="WAR53" s="2"/>
      <c r="WAS53" s="2"/>
      <c r="WAT53" s="2"/>
      <c r="WAU53" s="2"/>
      <c r="WAV53" s="2"/>
      <c r="WAW53" s="2"/>
      <c r="WAX53" s="2"/>
      <c r="WAY53" s="2"/>
      <c r="WAZ53" s="2"/>
      <c r="WBA53" s="2"/>
      <c r="WBB53" s="2"/>
      <c r="WBC53" s="2"/>
      <c r="WBD53" s="2"/>
      <c r="WBE53" s="2"/>
      <c r="WBF53" s="2"/>
      <c r="WBG53" s="2"/>
      <c r="WBH53" s="2"/>
      <c r="WBI53" s="2"/>
      <c r="WBJ53" s="2"/>
      <c r="WBK53" s="2"/>
      <c r="WBL53" s="2"/>
      <c r="WBM53" s="2"/>
      <c r="WBN53" s="2"/>
      <c r="WBO53" s="2"/>
      <c r="WBP53" s="2"/>
      <c r="WBQ53" s="2"/>
      <c r="WBR53" s="2"/>
      <c r="WBS53" s="2"/>
      <c r="WBT53" s="2"/>
      <c r="WBU53" s="2"/>
      <c r="WBV53" s="2"/>
      <c r="WBW53" s="2"/>
      <c r="WBX53" s="2"/>
      <c r="WBY53" s="2"/>
      <c r="WBZ53" s="2"/>
      <c r="WCA53" s="2"/>
      <c r="WCB53" s="2"/>
      <c r="WCC53" s="2"/>
      <c r="WCD53" s="2"/>
      <c r="WCE53" s="2"/>
      <c r="WCF53" s="2"/>
      <c r="WCG53" s="2"/>
      <c r="WCH53" s="2"/>
      <c r="WCI53" s="2"/>
      <c r="WCJ53" s="2"/>
      <c r="WCK53" s="2"/>
      <c r="WCL53" s="2"/>
      <c r="WCM53" s="2"/>
      <c r="WCN53" s="2"/>
      <c r="WCO53" s="2"/>
      <c r="WCP53" s="2"/>
      <c r="WCQ53" s="2"/>
      <c r="WCR53" s="2"/>
      <c r="WCS53" s="2"/>
      <c r="WCT53" s="2"/>
      <c r="WCU53" s="2"/>
      <c r="WCV53" s="2"/>
      <c r="WCW53" s="2"/>
      <c r="WCX53" s="2"/>
      <c r="WCY53" s="2"/>
      <c r="WCZ53" s="2"/>
      <c r="WDA53" s="2"/>
      <c r="WDB53" s="2"/>
      <c r="WDC53" s="2"/>
      <c r="WDD53" s="2"/>
      <c r="WDE53" s="2"/>
      <c r="WDF53" s="2"/>
      <c r="WDG53" s="2"/>
      <c r="WDH53" s="2"/>
      <c r="WDI53" s="2"/>
      <c r="WDJ53" s="2"/>
      <c r="WDK53" s="2"/>
      <c r="WDL53" s="2"/>
      <c r="WDM53" s="2"/>
      <c r="WDN53" s="2"/>
      <c r="WDO53" s="2"/>
      <c r="WDP53" s="2"/>
      <c r="WDQ53" s="2"/>
      <c r="WDR53" s="2"/>
      <c r="WDS53" s="2"/>
      <c r="WDT53" s="2"/>
      <c r="WDU53" s="2"/>
      <c r="WDV53" s="2"/>
      <c r="WDW53" s="2"/>
      <c r="WDX53" s="2"/>
      <c r="WDY53" s="2"/>
      <c r="WDZ53" s="2"/>
      <c r="WEA53" s="2"/>
      <c r="WEB53" s="2"/>
      <c r="WEC53" s="2"/>
      <c r="WED53" s="2"/>
      <c r="WEE53" s="2"/>
      <c r="WEF53" s="2"/>
      <c r="WEG53" s="2"/>
      <c r="WEH53" s="2"/>
      <c r="WEI53" s="2"/>
      <c r="WEJ53" s="2"/>
      <c r="WEK53" s="2"/>
      <c r="WEL53" s="2"/>
      <c r="WEM53" s="2"/>
      <c r="WEN53" s="2"/>
      <c r="WEO53" s="2"/>
      <c r="WEP53" s="2"/>
      <c r="WEQ53" s="2"/>
      <c r="WER53" s="2"/>
      <c r="WES53" s="2"/>
      <c r="WET53" s="2"/>
      <c r="WEU53" s="2"/>
      <c r="WEV53" s="2"/>
      <c r="WEW53" s="2"/>
      <c r="WEX53" s="2"/>
      <c r="WEY53" s="2"/>
      <c r="WEZ53" s="2"/>
      <c r="WFA53" s="2"/>
      <c r="WFB53" s="2"/>
      <c r="WFC53" s="2"/>
      <c r="WFD53" s="2"/>
      <c r="WFE53" s="2"/>
      <c r="WFF53" s="2"/>
      <c r="WFG53" s="2"/>
      <c r="WFH53" s="2"/>
      <c r="WFI53" s="2"/>
      <c r="WFJ53" s="2"/>
      <c r="WFK53" s="2"/>
      <c r="WFL53" s="2"/>
      <c r="WFM53" s="2"/>
      <c r="WFN53" s="2"/>
      <c r="WFO53" s="2"/>
      <c r="WFP53" s="2"/>
      <c r="WFQ53" s="2"/>
      <c r="WFR53" s="2"/>
      <c r="WFS53" s="2"/>
      <c r="WFT53" s="2"/>
      <c r="WFU53" s="2"/>
      <c r="WFV53" s="2"/>
      <c r="WFW53" s="2"/>
      <c r="WFX53" s="2"/>
      <c r="WFY53" s="2"/>
      <c r="WFZ53" s="2"/>
      <c r="WGA53" s="2"/>
      <c r="WGB53" s="2"/>
      <c r="WGC53" s="2"/>
      <c r="WGD53" s="2"/>
      <c r="WGE53" s="2"/>
      <c r="WGF53" s="2"/>
      <c r="WGG53" s="2"/>
      <c r="WGH53" s="2"/>
      <c r="WGI53" s="2"/>
      <c r="WGJ53" s="2"/>
      <c r="WGK53" s="2"/>
      <c r="WGL53" s="2"/>
      <c r="WGM53" s="2"/>
      <c r="WGN53" s="2"/>
      <c r="WGO53" s="2"/>
      <c r="WGP53" s="2"/>
      <c r="WGQ53" s="2"/>
      <c r="WGR53" s="2"/>
      <c r="WGS53" s="2"/>
      <c r="WGT53" s="2"/>
      <c r="WGU53" s="2"/>
      <c r="WGV53" s="2"/>
      <c r="WGW53" s="2"/>
      <c r="WGX53" s="2"/>
      <c r="WGY53" s="2"/>
      <c r="WGZ53" s="2"/>
      <c r="WHA53" s="2"/>
      <c r="WHB53" s="2"/>
      <c r="WHC53" s="2"/>
      <c r="WHD53" s="2"/>
      <c r="WHE53" s="2"/>
      <c r="WHF53" s="2"/>
      <c r="WHG53" s="2"/>
      <c r="WHH53" s="2"/>
      <c r="WHI53" s="2"/>
      <c r="WHJ53" s="2"/>
      <c r="WHK53" s="2"/>
      <c r="WHL53" s="2"/>
      <c r="WHM53" s="2"/>
      <c r="WHN53" s="2"/>
      <c r="WHO53" s="2"/>
      <c r="WHP53" s="2"/>
      <c r="WHQ53" s="2"/>
      <c r="WHR53" s="2"/>
      <c r="WHS53" s="2"/>
      <c r="WHT53" s="2"/>
      <c r="WHU53" s="2"/>
      <c r="WHV53" s="2"/>
      <c r="WHW53" s="2"/>
      <c r="WHX53" s="2"/>
      <c r="WHY53" s="2"/>
      <c r="WHZ53" s="2"/>
      <c r="WIA53" s="2"/>
      <c r="WIB53" s="2"/>
      <c r="WIC53" s="2"/>
      <c r="WID53" s="2"/>
      <c r="WIE53" s="2"/>
      <c r="WIF53" s="2"/>
      <c r="WIG53" s="2"/>
      <c r="WIH53" s="2"/>
      <c r="WII53" s="2"/>
      <c r="WIJ53" s="2"/>
      <c r="WIK53" s="2"/>
      <c r="WIL53" s="2"/>
      <c r="WIM53" s="2"/>
      <c r="WIN53" s="2"/>
      <c r="WIO53" s="2"/>
      <c r="WIP53" s="2"/>
      <c r="WIQ53" s="2"/>
      <c r="WIR53" s="2"/>
      <c r="WIS53" s="2"/>
      <c r="WIT53" s="2"/>
      <c r="WIU53" s="2"/>
      <c r="WIV53" s="2"/>
      <c r="WIW53" s="2"/>
      <c r="WIX53" s="2"/>
      <c r="WIY53" s="2"/>
      <c r="WIZ53" s="2"/>
      <c r="WJA53" s="2"/>
      <c r="WJB53" s="2"/>
      <c r="WJC53" s="2"/>
      <c r="WJD53" s="2"/>
      <c r="WJE53" s="2"/>
      <c r="WJF53" s="2"/>
      <c r="WJG53" s="2"/>
      <c r="WJH53" s="2"/>
      <c r="WJI53" s="2"/>
      <c r="WJJ53" s="2"/>
      <c r="WJK53" s="2"/>
      <c r="WJL53" s="2"/>
      <c r="WJM53" s="2"/>
      <c r="WJN53" s="2"/>
      <c r="WJO53" s="2"/>
      <c r="WJP53" s="2"/>
      <c r="WJQ53" s="2"/>
      <c r="WJR53" s="2"/>
      <c r="WJS53" s="2"/>
      <c r="WJT53" s="2"/>
      <c r="WJU53" s="2"/>
      <c r="WJV53" s="2"/>
      <c r="WJW53" s="2"/>
      <c r="WJX53" s="2"/>
      <c r="WJY53" s="2"/>
      <c r="WJZ53" s="2"/>
      <c r="WKA53" s="2"/>
      <c r="WKB53" s="2"/>
      <c r="WKC53" s="2"/>
      <c r="WKD53" s="2"/>
      <c r="WKE53" s="2"/>
      <c r="WKF53" s="2"/>
      <c r="WKG53" s="2"/>
      <c r="WKH53" s="2"/>
      <c r="WKI53" s="2"/>
      <c r="WKJ53" s="2"/>
      <c r="WKK53" s="2"/>
      <c r="WKL53" s="2"/>
      <c r="WKM53" s="2"/>
      <c r="WKN53" s="2"/>
      <c r="WKO53" s="2"/>
      <c r="WKP53" s="2"/>
      <c r="WKQ53" s="2"/>
      <c r="WKR53" s="2"/>
      <c r="WKS53" s="2"/>
      <c r="WKT53" s="2"/>
      <c r="WKU53" s="2"/>
      <c r="WKV53" s="2"/>
      <c r="WKW53" s="2"/>
      <c r="WKX53" s="2"/>
      <c r="WKY53" s="2"/>
      <c r="WKZ53" s="2"/>
      <c r="WLA53" s="2"/>
      <c r="WLB53" s="2"/>
      <c r="WLC53" s="2"/>
      <c r="WLD53" s="2"/>
      <c r="WLE53" s="2"/>
      <c r="WLF53" s="2"/>
      <c r="WLG53" s="2"/>
      <c r="WLH53" s="2"/>
      <c r="WLI53" s="2"/>
      <c r="WLJ53" s="2"/>
      <c r="WLK53" s="2"/>
      <c r="WLL53" s="2"/>
      <c r="WLM53" s="2"/>
      <c r="WLN53" s="2"/>
      <c r="WLO53" s="2"/>
      <c r="WLP53" s="2"/>
      <c r="WLQ53" s="2"/>
      <c r="WLR53" s="2"/>
      <c r="WLS53" s="2"/>
      <c r="WLT53" s="2"/>
      <c r="WLU53" s="2"/>
      <c r="WLV53" s="2"/>
      <c r="WLW53" s="2"/>
      <c r="WLX53" s="2"/>
      <c r="WLY53" s="2"/>
      <c r="WLZ53" s="2"/>
      <c r="WMA53" s="2"/>
      <c r="WMB53" s="2"/>
      <c r="WMC53" s="2"/>
      <c r="WMD53" s="2"/>
      <c r="WME53" s="2"/>
      <c r="WMF53" s="2"/>
      <c r="WMG53" s="2"/>
      <c r="WMH53" s="2"/>
      <c r="WMI53" s="2"/>
      <c r="WMJ53" s="2"/>
      <c r="WMK53" s="2"/>
      <c r="WML53" s="2"/>
      <c r="WMM53" s="2"/>
      <c r="WMN53" s="2"/>
      <c r="WMO53" s="2"/>
      <c r="WMP53" s="2"/>
      <c r="WMQ53" s="2"/>
      <c r="WMR53" s="2"/>
      <c r="WMS53" s="2"/>
      <c r="WMT53" s="2"/>
      <c r="WMU53" s="2"/>
      <c r="WMV53" s="2"/>
      <c r="WMW53" s="2"/>
      <c r="WMX53" s="2"/>
      <c r="WMY53" s="2"/>
      <c r="WMZ53" s="2"/>
      <c r="WNA53" s="2"/>
      <c r="WNB53" s="2"/>
      <c r="WNC53" s="2"/>
      <c r="WND53" s="2"/>
      <c r="WNE53" s="2"/>
      <c r="WNF53" s="2"/>
      <c r="WNG53" s="2"/>
      <c r="WNH53" s="2"/>
      <c r="WNI53" s="2"/>
      <c r="WNJ53" s="2"/>
      <c r="WNK53" s="2"/>
      <c r="WNL53" s="2"/>
      <c r="WNM53" s="2"/>
      <c r="WNN53" s="2"/>
      <c r="WNO53" s="2"/>
      <c r="WNP53" s="2"/>
      <c r="WNQ53" s="2"/>
      <c r="WNR53" s="2"/>
      <c r="WNS53" s="2"/>
      <c r="WNT53" s="2"/>
      <c r="WNU53" s="2"/>
      <c r="WNV53" s="2"/>
      <c r="WNW53" s="2"/>
      <c r="WNX53" s="2"/>
      <c r="WNY53" s="2"/>
      <c r="WNZ53" s="2"/>
      <c r="WOA53" s="2"/>
      <c r="WOB53" s="2"/>
      <c r="WOC53" s="2"/>
      <c r="WOD53" s="2"/>
      <c r="WOE53" s="2"/>
      <c r="WOF53" s="2"/>
      <c r="WOG53" s="2"/>
      <c r="WOH53" s="2"/>
      <c r="WOI53" s="2"/>
      <c r="WOJ53" s="2"/>
      <c r="WOK53" s="2"/>
      <c r="WOL53" s="2"/>
      <c r="WOM53" s="2"/>
      <c r="WON53" s="2"/>
      <c r="WOO53" s="2"/>
      <c r="WOP53" s="2"/>
      <c r="WOQ53" s="2"/>
      <c r="WOR53" s="2"/>
      <c r="WOS53" s="2"/>
      <c r="WOT53" s="2"/>
      <c r="WOU53" s="2"/>
      <c r="WOV53" s="2"/>
      <c r="WOW53" s="2"/>
      <c r="WOX53" s="2"/>
      <c r="WOY53" s="2"/>
      <c r="WOZ53" s="2"/>
      <c r="WPA53" s="2"/>
      <c r="WPB53" s="2"/>
      <c r="WPC53" s="2"/>
      <c r="WPD53" s="2"/>
      <c r="WPE53" s="2"/>
      <c r="WPF53" s="2"/>
      <c r="WPG53" s="2"/>
      <c r="WPH53" s="2"/>
      <c r="WPI53" s="2"/>
      <c r="WPJ53" s="2"/>
      <c r="WPK53" s="2"/>
      <c r="WPL53" s="2"/>
      <c r="WPM53" s="2"/>
      <c r="WPN53" s="2"/>
      <c r="WPO53" s="2"/>
      <c r="WPP53" s="2"/>
      <c r="WPQ53" s="2"/>
      <c r="WPR53" s="2"/>
      <c r="WPS53" s="2"/>
      <c r="WPT53" s="2"/>
      <c r="WPU53" s="2"/>
      <c r="WPV53" s="2"/>
      <c r="WPW53" s="2"/>
      <c r="WPX53" s="2"/>
      <c r="WPY53" s="2"/>
      <c r="WPZ53" s="2"/>
      <c r="WQA53" s="2"/>
      <c r="WQB53" s="2"/>
      <c r="WQC53" s="2"/>
      <c r="WQD53" s="2"/>
      <c r="WQE53" s="2"/>
      <c r="WQF53" s="2"/>
      <c r="WQG53" s="2"/>
      <c r="WQH53" s="2"/>
      <c r="WQI53" s="2"/>
      <c r="WQJ53" s="2"/>
      <c r="WQK53" s="2"/>
      <c r="WQL53" s="2"/>
      <c r="WQM53" s="2"/>
      <c r="WQN53" s="2"/>
      <c r="WQO53" s="2"/>
      <c r="WQP53" s="2"/>
      <c r="WQQ53" s="2"/>
      <c r="WQR53" s="2"/>
      <c r="WQS53" s="2"/>
      <c r="WQT53" s="2"/>
      <c r="WQU53" s="2"/>
      <c r="WQV53" s="2"/>
      <c r="WQW53" s="2"/>
      <c r="WQX53" s="2"/>
      <c r="WQY53" s="2"/>
      <c r="WQZ53" s="2"/>
      <c r="WRA53" s="2"/>
      <c r="WRB53" s="2"/>
      <c r="WRC53" s="2"/>
      <c r="WRD53" s="2"/>
      <c r="WRE53" s="2"/>
      <c r="WRF53" s="2"/>
      <c r="WRG53" s="2"/>
      <c r="WRH53" s="2"/>
      <c r="WRI53" s="2"/>
      <c r="WRJ53" s="2"/>
      <c r="WRK53" s="2"/>
      <c r="WRL53" s="2"/>
      <c r="WRM53" s="2"/>
      <c r="WRN53" s="2"/>
      <c r="WRO53" s="2"/>
      <c r="WRP53" s="2"/>
      <c r="WRQ53" s="2"/>
      <c r="WRR53" s="2"/>
      <c r="WRS53" s="2"/>
      <c r="WRT53" s="2"/>
      <c r="WRU53" s="2"/>
      <c r="WRV53" s="2"/>
      <c r="WRW53" s="2"/>
      <c r="WRX53" s="2"/>
      <c r="WRY53" s="2"/>
      <c r="WRZ53" s="2"/>
      <c r="WSA53" s="2"/>
      <c r="WSB53" s="2"/>
      <c r="WSC53" s="2"/>
      <c r="WSD53" s="2"/>
      <c r="WSE53" s="2"/>
      <c r="WSF53" s="2"/>
      <c r="WSG53" s="2"/>
      <c r="WSH53" s="2"/>
      <c r="WSI53" s="2"/>
      <c r="WSJ53" s="2"/>
      <c r="WSK53" s="2"/>
      <c r="WSL53" s="2"/>
      <c r="WSM53" s="2"/>
      <c r="WSN53" s="2"/>
      <c r="WSO53" s="2"/>
      <c r="WSP53" s="2"/>
      <c r="WSQ53" s="2"/>
      <c r="WSR53" s="2"/>
      <c r="WSS53" s="2"/>
      <c r="WST53" s="2"/>
      <c r="WSU53" s="2"/>
      <c r="WSV53" s="2"/>
      <c r="WSW53" s="2"/>
      <c r="WSX53" s="2"/>
      <c r="WSY53" s="2"/>
      <c r="WSZ53" s="2"/>
      <c r="WTA53" s="2"/>
      <c r="WTB53" s="2"/>
      <c r="WTC53" s="2"/>
      <c r="WTD53" s="2"/>
      <c r="WTE53" s="2"/>
      <c r="WTF53" s="2"/>
      <c r="WTG53" s="2"/>
      <c r="WTH53" s="2"/>
      <c r="WTI53" s="2"/>
      <c r="WTJ53" s="2"/>
      <c r="WTK53" s="2"/>
      <c r="WTL53" s="2"/>
      <c r="WTM53" s="2"/>
      <c r="WTN53" s="2"/>
      <c r="WTO53" s="2"/>
      <c r="WTP53" s="2"/>
      <c r="WTQ53" s="2"/>
      <c r="WTR53" s="2"/>
      <c r="WTS53" s="2"/>
      <c r="WTT53" s="2"/>
      <c r="WTU53" s="2"/>
      <c r="WTV53" s="2"/>
      <c r="WTW53" s="2"/>
      <c r="WTX53" s="2"/>
      <c r="WTY53" s="2"/>
      <c r="WTZ53" s="2"/>
      <c r="WUA53" s="2"/>
      <c r="WUB53" s="2"/>
      <c r="WUC53" s="2"/>
      <c r="WUD53" s="2"/>
      <c r="WUE53" s="2"/>
      <c r="WUF53" s="2"/>
      <c r="WUG53" s="2"/>
      <c r="WUH53" s="2"/>
      <c r="WUI53" s="2"/>
      <c r="WUJ53" s="2"/>
      <c r="WUK53" s="2"/>
      <c r="WUL53" s="2"/>
      <c r="WUM53" s="2"/>
      <c r="WUN53" s="2"/>
      <c r="WUO53" s="2"/>
      <c r="WUP53" s="2"/>
      <c r="WUQ53" s="2"/>
      <c r="WUR53" s="2"/>
      <c r="WUS53" s="2"/>
      <c r="WUT53" s="2"/>
      <c r="WUU53" s="2"/>
      <c r="WUV53" s="2"/>
      <c r="WUW53" s="2"/>
      <c r="WUX53" s="2"/>
      <c r="WUY53" s="2"/>
      <c r="WUZ53" s="2"/>
      <c r="WVA53" s="2"/>
      <c r="WVB53" s="2"/>
      <c r="WVC53" s="2"/>
      <c r="WVD53" s="2"/>
      <c r="WVE53" s="2"/>
      <c r="WVF53" s="2"/>
      <c r="WVG53" s="2"/>
      <c r="WVH53" s="2"/>
      <c r="WVI53" s="2"/>
      <c r="WVJ53" s="2"/>
      <c r="WVK53" s="2"/>
      <c r="WVL53" s="2"/>
      <c r="WVM53" s="2"/>
      <c r="WVN53" s="2"/>
      <c r="WVO53" s="2"/>
      <c r="WVP53" s="2"/>
      <c r="WVQ53" s="2"/>
      <c r="WVR53" s="2"/>
      <c r="WVS53" s="2"/>
      <c r="WVT53" s="2"/>
      <c r="WVU53" s="2"/>
      <c r="WVV53" s="2"/>
      <c r="WVW53" s="2"/>
      <c r="WVX53" s="2"/>
      <c r="WVY53" s="2"/>
      <c r="WVZ53" s="2"/>
      <c r="WWA53" s="2"/>
      <c r="WWB53" s="2"/>
      <c r="WWC53" s="2"/>
      <c r="WWD53" s="2"/>
      <c r="WWE53" s="2"/>
      <c r="WWF53" s="2"/>
      <c r="WWG53" s="2"/>
      <c r="WWH53" s="2"/>
      <c r="WWI53" s="2"/>
      <c r="WWJ53" s="2"/>
      <c r="WWK53" s="2"/>
      <c r="WWL53" s="2"/>
      <c r="WWM53" s="2"/>
      <c r="WWN53" s="2"/>
      <c r="WWO53" s="2"/>
      <c r="WWP53" s="2"/>
      <c r="WWQ53" s="2"/>
      <c r="WWR53" s="2"/>
      <c r="WWS53" s="2"/>
      <c r="WWT53" s="2"/>
      <c r="WWU53" s="2"/>
      <c r="WWV53" s="2"/>
      <c r="WWW53" s="2"/>
      <c r="WWX53" s="2"/>
      <c r="WWY53" s="2"/>
      <c r="WWZ53" s="2"/>
      <c r="WXA53" s="2"/>
      <c r="WXB53" s="2"/>
      <c r="WXC53" s="2"/>
      <c r="WXD53" s="2"/>
      <c r="WXE53" s="2"/>
      <c r="WXF53" s="2"/>
      <c r="WXG53" s="2"/>
      <c r="WXH53" s="2"/>
      <c r="WXI53" s="2"/>
      <c r="WXJ53" s="2"/>
      <c r="WXK53" s="2"/>
      <c r="WXL53" s="2"/>
      <c r="WXM53" s="2"/>
      <c r="WXN53" s="2"/>
      <c r="WXO53" s="2"/>
      <c r="WXP53" s="2"/>
      <c r="WXQ53" s="2"/>
      <c r="WXR53" s="2"/>
      <c r="WXS53" s="2"/>
      <c r="WXT53" s="2"/>
      <c r="WXU53" s="2"/>
      <c r="WXV53" s="2"/>
      <c r="WXW53" s="2"/>
      <c r="WXX53" s="2"/>
      <c r="WXY53" s="2"/>
      <c r="WXZ53" s="2"/>
      <c r="WYA53" s="2"/>
      <c r="WYB53" s="2"/>
      <c r="WYC53" s="2"/>
      <c r="WYD53" s="2"/>
      <c r="WYE53" s="2"/>
      <c r="WYF53" s="2"/>
      <c r="WYG53" s="2"/>
      <c r="WYH53" s="2"/>
      <c r="WYI53" s="2"/>
      <c r="WYJ53" s="2"/>
      <c r="WYK53" s="2"/>
      <c r="WYL53" s="2"/>
      <c r="WYM53" s="2"/>
      <c r="WYN53" s="2"/>
      <c r="WYO53" s="2"/>
      <c r="WYP53" s="2"/>
      <c r="WYQ53" s="2"/>
      <c r="WYR53" s="2"/>
      <c r="WYS53" s="2"/>
      <c r="WYT53" s="2"/>
      <c r="WYU53" s="2"/>
      <c r="WYV53" s="2"/>
      <c r="WYW53" s="2"/>
      <c r="WYX53" s="2"/>
      <c r="WYY53" s="2"/>
      <c r="WYZ53" s="2"/>
      <c r="WZA53" s="2"/>
      <c r="WZB53" s="2"/>
      <c r="WZC53" s="2"/>
      <c r="WZD53" s="2"/>
      <c r="WZE53" s="2"/>
      <c r="WZF53" s="2"/>
      <c r="WZG53" s="2"/>
      <c r="WZH53" s="2"/>
      <c r="WZI53" s="2"/>
      <c r="WZJ53" s="2"/>
      <c r="WZK53" s="2"/>
      <c r="WZL53" s="2"/>
      <c r="WZM53" s="2"/>
      <c r="WZN53" s="2"/>
      <c r="WZO53" s="2"/>
      <c r="WZP53" s="2"/>
      <c r="WZQ53" s="2"/>
      <c r="WZR53" s="2"/>
      <c r="WZS53" s="2"/>
      <c r="WZT53" s="2"/>
      <c r="WZU53" s="2"/>
      <c r="WZV53" s="2"/>
      <c r="WZW53" s="2"/>
      <c r="WZX53" s="2"/>
      <c r="WZY53" s="2"/>
      <c r="WZZ53" s="2"/>
      <c r="XAA53" s="2"/>
      <c r="XAB53" s="2"/>
      <c r="XAC53" s="2"/>
      <c r="XAD53" s="2"/>
      <c r="XAE53" s="2"/>
      <c r="XAF53" s="2"/>
      <c r="XAG53" s="2"/>
      <c r="XAH53" s="2"/>
      <c r="XAI53" s="2"/>
      <c r="XAJ53" s="2"/>
      <c r="XAK53" s="2"/>
      <c r="XAL53" s="2"/>
      <c r="XAM53" s="2"/>
      <c r="XAN53" s="2"/>
      <c r="XAO53" s="2"/>
      <c r="XAP53" s="2"/>
      <c r="XAQ53" s="2"/>
      <c r="XAR53" s="2"/>
      <c r="XAS53" s="2"/>
      <c r="XAT53" s="2"/>
      <c r="XAU53" s="2"/>
      <c r="XAV53" s="2"/>
      <c r="XAW53" s="2"/>
      <c r="XAX53" s="2"/>
      <c r="XAY53" s="2"/>
      <c r="XAZ53" s="2"/>
      <c r="XBA53" s="2"/>
      <c r="XBB53" s="2"/>
      <c r="XBC53" s="2"/>
      <c r="XBD53" s="2"/>
      <c r="XBE53" s="2"/>
      <c r="XBF53" s="2"/>
      <c r="XBG53" s="2"/>
      <c r="XBH53" s="2"/>
      <c r="XBI53" s="2"/>
      <c r="XBJ53" s="2"/>
      <c r="XBK53" s="2"/>
      <c r="XBL53" s="2"/>
      <c r="XBM53" s="2"/>
      <c r="XBN53" s="2"/>
      <c r="XBO53" s="2"/>
      <c r="XBP53" s="2"/>
      <c r="XBQ53" s="2"/>
      <c r="XBR53" s="2"/>
      <c r="XBS53" s="2"/>
      <c r="XBT53" s="2"/>
      <c r="XBU53" s="2"/>
      <c r="XBV53" s="2"/>
      <c r="XBW53" s="2"/>
      <c r="XBX53" s="2"/>
      <c r="XBY53" s="2"/>
      <c r="XBZ53" s="2"/>
      <c r="XCA53" s="2"/>
      <c r="XCB53" s="2"/>
      <c r="XCC53" s="2"/>
      <c r="XCD53" s="2"/>
      <c r="XCE53" s="2"/>
      <c r="XCF53" s="2"/>
      <c r="XCG53" s="2"/>
      <c r="XCH53" s="2"/>
      <c r="XCI53" s="2"/>
      <c r="XCJ53" s="2"/>
      <c r="XCK53" s="2"/>
      <c r="XCL53" s="2"/>
      <c r="XCM53" s="2"/>
      <c r="XCN53" s="2"/>
      <c r="XCO53" s="2"/>
      <c r="XCP53" s="2"/>
      <c r="XCQ53" s="2"/>
      <c r="XCR53" s="2"/>
      <c r="XCS53" s="2"/>
      <c r="XCT53" s="2"/>
      <c r="XCU53" s="2"/>
      <c r="XCV53" s="2"/>
      <c r="XCW53" s="2"/>
      <c r="XCX53" s="2"/>
      <c r="XCY53" s="2"/>
      <c r="XCZ53" s="2"/>
      <c r="XDA53" s="2"/>
      <c r="XDB53" s="2"/>
      <c r="XDC53" s="2"/>
      <c r="XDD53" s="2"/>
      <c r="XDE53" s="2"/>
      <c r="XDF53" s="2"/>
      <c r="XDG53" s="2"/>
      <c r="XDH53" s="2"/>
      <c r="XDI53" s="2"/>
      <c r="XDJ53" s="2"/>
      <c r="XDK53" s="2"/>
      <c r="XDL53" s="2"/>
      <c r="XDM53" s="2"/>
      <c r="XDN53" s="2"/>
      <c r="XDO53" s="2"/>
      <c r="XDP53" s="2"/>
      <c r="XDQ53" s="2"/>
      <c r="XDR53" s="2"/>
      <c r="XDS53" s="2"/>
      <c r="XDT53" s="2"/>
      <c r="XDU53" s="2"/>
      <c r="XDV53" s="2"/>
      <c r="XDW53" s="2"/>
      <c r="XDX53" s="2"/>
      <c r="XDY53" s="2"/>
      <c r="XDZ53" s="2"/>
      <c r="XEA53" s="2"/>
      <c r="XEB53" s="2"/>
      <c r="XEC53" s="2"/>
      <c r="XED53" s="2"/>
      <c r="XEE53" s="2"/>
      <c r="XEF53" s="2"/>
      <c r="XEG53" s="2"/>
      <c r="XEH53" s="2"/>
      <c r="XEI53" s="2"/>
      <c r="XEJ53" s="2"/>
      <c r="XEK53" s="2"/>
      <c r="XEL53" s="2"/>
      <c r="XEM53" s="2"/>
      <c r="XEN53" s="2"/>
      <c r="XEO53" s="2"/>
      <c r="XEP53" s="2"/>
      <c r="XEQ53" s="2"/>
      <c r="XER53" s="2"/>
      <c r="XES53" s="2"/>
      <c r="XET53" s="2"/>
      <c r="XEU53" s="2"/>
      <c r="XEV53" s="2"/>
      <c r="XEW53" s="2"/>
      <c r="XEX53" s="2"/>
      <c r="XEY53" s="2"/>
      <c r="XEZ53" s="2"/>
      <c r="XFA53" s="2"/>
      <c r="XFB53" s="2"/>
      <c r="XFC53" s="2"/>
      <c r="XFD53" s="2"/>
    </row>
    <row r="54" spans="1:16384" x14ac:dyDescent="0.25">
      <c r="A54" s="136" t="s">
        <v>318</v>
      </c>
      <c r="B54" s="88"/>
      <c r="C54" s="6"/>
      <c r="D54" s="5"/>
      <c r="E54" s="17"/>
      <c r="F54" s="24"/>
      <c r="G54" s="5"/>
      <c r="H54" s="5"/>
      <c r="I54" s="5"/>
      <c r="J54" s="5"/>
      <c r="K54" s="150"/>
    </row>
    <row r="55" spans="1:16384" x14ac:dyDescent="0.25">
      <c r="A55" s="137">
        <f>SUM(J53:J63)</f>
        <v>18240</v>
      </c>
      <c r="B55" s="169"/>
      <c r="D55" s="2"/>
      <c r="E55" s="2"/>
      <c r="F55" s="2"/>
      <c r="G55" s="2"/>
      <c r="H55" s="2"/>
      <c r="I55" s="2"/>
      <c r="J55" s="2"/>
      <c r="K55" s="2"/>
    </row>
    <row r="56" spans="1:16384" x14ac:dyDescent="0.25">
      <c r="A56" s="136" t="s">
        <v>4</v>
      </c>
      <c r="B56" s="169"/>
      <c r="D56" s="2"/>
      <c r="E56" s="2"/>
      <c r="F56" s="2"/>
      <c r="G56" s="2"/>
      <c r="H56" s="2"/>
      <c r="I56" s="2"/>
      <c r="J56" s="2"/>
      <c r="K56" s="2"/>
    </row>
    <row r="57" spans="1:16384" x14ac:dyDescent="0.25">
      <c r="A57" s="137">
        <f>SUM(I53:I63)</f>
        <v>18240</v>
      </c>
      <c r="B57" s="169"/>
      <c r="D57" s="2"/>
      <c r="E57" s="2"/>
      <c r="F57" s="2"/>
      <c r="G57" s="2"/>
      <c r="H57" s="2"/>
      <c r="I57" s="2"/>
      <c r="J57" s="2"/>
      <c r="K57" s="2"/>
    </row>
    <row r="58" spans="1:16384" ht="30" x14ac:dyDescent="0.25">
      <c r="A58" s="137"/>
      <c r="B58" s="170" t="s">
        <v>538</v>
      </c>
      <c r="C58" s="158"/>
      <c r="D58" s="159"/>
      <c r="E58" s="160">
        <v>42454</v>
      </c>
      <c r="F58" s="161" t="s">
        <v>537</v>
      </c>
      <c r="G58" s="159">
        <v>10944</v>
      </c>
      <c r="H58" s="159">
        <v>10944</v>
      </c>
      <c r="I58" s="2"/>
      <c r="J58" s="2"/>
      <c r="K58" s="2"/>
    </row>
    <row r="59" spans="1:16384" ht="30" x14ac:dyDescent="0.25">
      <c r="A59" s="137"/>
      <c r="B59" s="170" t="s">
        <v>397</v>
      </c>
      <c r="C59" s="158"/>
      <c r="D59" s="159"/>
      <c r="E59" s="160">
        <v>42403</v>
      </c>
      <c r="F59" s="161" t="s">
        <v>398</v>
      </c>
      <c r="G59" s="159">
        <v>7296</v>
      </c>
      <c r="H59" s="159">
        <f>G59</f>
        <v>7296</v>
      </c>
      <c r="I59" s="2"/>
      <c r="J59" s="2"/>
      <c r="K59" s="2"/>
    </row>
    <row r="60" spans="1:16384" ht="30" x14ac:dyDescent="0.25">
      <c r="B60" s="170" t="s">
        <v>396</v>
      </c>
      <c r="C60" s="158"/>
      <c r="D60" s="159"/>
      <c r="E60" s="160">
        <v>42355</v>
      </c>
      <c r="F60" s="161" t="s">
        <v>383</v>
      </c>
      <c r="G60" s="159">
        <v>-17400</v>
      </c>
      <c r="H60" s="159">
        <f>G60</f>
        <v>-17400</v>
      </c>
      <c r="I60" s="5"/>
      <c r="J60" s="150"/>
      <c r="K60" s="150" t="s">
        <v>21</v>
      </c>
    </row>
    <row r="61" spans="1:16384" ht="30" x14ac:dyDescent="0.25">
      <c r="B61" s="170" t="s">
        <v>395</v>
      </c>
      <c r="C61" s="158"/>
      <c r="D61" s="159"/>
      <c r="E61" s="160">
        <v>42355</v>
      </c>
      <c r="F61" s="161" t="s">
        <v>383</v>
      </c>
      <c r="G61" s="159">
        <v>17400</v>
      </c>
      <c r="H61" s="159">
        <f>G61</f>
        <v>17400</v>
      </c>
      <c r="I61" s="5"/>
      <c r="J61" s="150"/>
      <c r="K61" s="150"/>
    </row>
    <row r="62" spans="1:16384" x14ac:dyDescent="0.25">
      <c r="B62" s="169"/>
      <c r="C62" s="15"/>
      <c r="D62" s="7"/>
      <c r="E62" s="19"/>
      <c r="F62" s="25"/>
      <c r="G62" s="7"/>
      <c r="H62" s="7"/>
      <c r="I62" s="7">
        <f>SUM(G53:G61)</f>
        <v>18240</v>
      </c>
      <c r="J62" s="7">
        <v>18240</v>
      </c>
      <c r="K62" s="150"/>
    </row>
    <row r="63" spans="1:16384" ht="15.75" thickBot="1" x14ac:dyDescent="0.3">
      <c r="B63" s="88"/>
      <c r="C63" s="6"/>
      <c r="D63" s="5"/>
      <c r="E63" s="17"/>
      <c r="F63" s="24"/>
      <c r="G63" s="5"/>
      <c r="H63" s="5"/>
      <c r="I63" s="5"/>
      <c r="J63" s="5"/>
      <c r="K63" s="150"/>
    </row>
    <row r="64" spans="1:16384" s="10" customFormat="1" ht="15.75" thickBot="1" x14ac:dyDescent="0.3">
      <c r="A64" s="139">
        <v>3</v>
      </c>
      <c r="B64" s="165" t="s">
        <v>324</v>
      </c>
      <c r="D64" s="11"/>
      <c r="E64" s="21"/>
      <c r="F64" s="27"/>
      <c r="G64" s="11"/>
      <c r="H64" s="11"/>
      <c r="I64" s="11"/>
      <c r="K64" s="148"/>
      <c r="L64" s="144"/>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c r="JG64" s="2"/>
      <c r="JH64" s="2"/>
      <c r="JI64" s="2"/>
      <c r="JJ64" s="2"/>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c r="LG64" s="2"/>
      <c r="LH64" s="2"/>
      <c r="LI64" s="2"/>
      <c r="LJ64" s="2"/>
      <c r="LK64" s="2"/>
      <c r="LL64" s="2"/>
      <c r="LM64" s="2"/>
      <c r="LN64" s="2"/>
      <c r="LO64" s="2"/>
      <c r="LP64" s="2"/>
      <c r="LQ64" s="2"/>
      <c r="LR64" s="2"/>
      <c r="LS64" s="2"/>
      <c r="LT64" s="2"/>
      <c r="LU64" s="2"/>
      <c r="LV64" s="2"/>
      <c r="LW64" s="2"/>
      <c r="LX64" s="2"/>
      <c r="LY64" s="2"/>
      <c r="LZ64" s="2"/>
      <c r="MA64" s="2"/>
      <c r="MB64" s="2"/>
      <c r="MC64" s="2"/>
      <c r="MD64" s="2"/>
      <c r="ME64" s="2"/>
      <c r="MF64" s="2"/>
      <c r="MG64" s="2"/>
      <c r="MH64" s="2"/>
      <c r="MI64" s="2"/>
      <c r="MJ64" s="2"/>
      <c r="MK64" s="2"/>
      <c r="ML64" s="2"/>
      <c r="MM64" s="2"/>
      <c r="MN64" s="2"/>
      <c r="MO64" s="2"/>
      <c r="MP64" s="2"/>
      <c r="MQ64" s="2"/>
      <c r="MR64" s="2"/>
      <c r="MS64" s="2"/>
      <c r="MT64" s="2"/>
      <c r="MU64" s="2"/>
      <c r="MV64" s="2"/>
      <c r="MW64" s="2"/>
      <c r="MX64" s="2"/>
      <c r="MY64" s="2"/>
      <c r="MZ64" s="2"/>
      <c r="NA64" s="2"/>
      <c r="NB64" s="2"/>
      <c r="NC64" s="2"/>
      <c r="ND64" s="2"/>
      <c r="NE64" s="2"/>
      <c r="NF64" s="2"/>
      <c r="NG64" s="2"/>
      <c r="NH64" s="2"/>
      <c r="NI64" s="2"/>
      <c r="NJ64" s="2"/>
      <c r="NK64" s="2"/>
      <c r="NL64" s="2"/>
      <c r="NM64" s="2"/>
      <c r="NN64" s="2"/>
      <c r="NO64" s="2"/>
      <c r="NP64" s="2"/>
      <c r="NQ64" s="2"/>
      <c r="NR64" s="2"/>
      <c r="NS64" s="2"/>
      <c r="NT64" s="2"/>
      <c r="NU64" s="2"/>
      <c r="NV64" s="2"/>
      <c r="NW64" s="2"/>
      <c r="NX64" s="2"/>
      <c r="NY64" s="2"/>
      <c r="NZ64" s="2"/>
      <c r="OA64" s="2"/>
      <c r="OB64" s="2"/>
      <c r="OC64" s="2"/>
      <c r="OD64" s="2"/>
      <c r="OE64" s="2"/>
      <c r="OF64" s="2"/>
      <c r="OG64" s="2"/>
      <c r="OH64" s="2"/>
      <c r="OI64" s="2"/>
      <c r="OJ64" s="2"/>
      <c r="OK64" s="2"/>
      <c r="OL64" s="2"/>
      <c r="OM64" s="2"/>
      <c r="ON64" s="2"/>
      <c r="OO64" s="2"/>
      <c r="OP64" s="2"/>
      <c r="OQ64" s="2"/>
      <c r="OR64" s="2"/>
      <c r="OS64" s="2"/>
      <c r="OT64" s="2"/>
      <c r="OU64" s="2"/>
      <c r="OV64" s="2"/>
      <c r="OW64" s="2"/>
      <c r="OX64" s="2"/>
      <c r="OY64" s="2"/>
      <c r="OZ64" s="2"/>
      <c r="PA64" s="2"/>
      <c r="PB64" s="2"/>
      <c r="PC64" s="2"/>
      <c r="PD64" s="2"/>
      <c r="PE64" s="2"/>
      <c r="PF64" s="2"/>
      <c r="PG64" s="2"/>
      <c r="PH64" s="2"/>
      <c r="PI64" s="2"/>
      <c r="PJ64" s="2"/>
      <c r="PK64" s="2"/>
      <c r="PL64" s="2"/>
      <c r="PM64" s="2"/>
      <c r="PN64" s="2"/>
      <c r="PO64" s="2"/>
      <c r="PP64" s="2"/>
      <c r="PQ64" s="2"/>
      <c r="PR64" s="2"/>
      <c r="PS64" s="2"/>
      <c r="PT64" s="2"/>
      <c r="PU64" s="2"/>
      <c r="PV64" s="2"/>
      <c r="PW64" s="2"/>
      <c r="PX64" s="2"/>
      <c r="PY64" s="2"/>
      <c r="PZ64" s="2"/>
      <c r="QA64" s="2"/>
      <c r="QB64" s="2"/>
      <c r="QC64" s="2"/>
      <c r="QD64" s="2"/>
      <c r="QE64" s="2"/>
      <c r="QF64" s="2"/>
      <c r="QG64" s="2"/>
      <c r="QH64" s="2"/>
      <c r="QI64" s="2"/>
      <c r="QJ64" s="2"/>
      <c r="QK64" s="2"/>
      <c r="QL64" s="2"/>
      <c r="QM64" s="2"/>
      <c r="QN64" s="2"/>
      <c r="QO64" s="2"/>
      <c r="QP64" s="2"/>
      <c r="QQ64" s="2"/>
      <c r="QR64" s="2"/>
      <c r="QS64" s="2"/>
      <c r="QT64" s="2"/>
      <c r="QU64" s="2"/>
      <c r="QV64" s="2"/>
      <c r="QW64" s="2"/>
      <c r="QX64" s="2"/>
      <c r="QY64" s="2"/>
      <c r="QZ64" s="2"/>
      <c r="RA64" s="2"/>
      <c r="RB64" s="2"/>
      <c r="RC64" s="2"/>
      <c r="RD64" s="2"/>
      <c r="RE64" s="2"/>
      <c r="RF64" s="2"/>
      <c r="RG64" s="2"/>
      <c r="RH64" s="2"/>
      <c r="RI64" s="2"/>
      <c r="RJ64" s="2"/>
      <c r="RK64" s="2"/>
      <c r="RL64" s="2"/>
      <c r="RM64" s="2"/>
      <c r="RN64" s="2"/>
      <c r="RO64" s="2"/>
      <c r="RP64" s="2"/>
      <c r="RQ64" s="2"/>
      <c r="RR64" s="2"/>
      <c r="RS64" s="2"/>
      <c r="RT64" s="2"/>
      <c r="RU64" s="2"/>
      <c r="RV64" s="2"/>
      <c r="RW64" s="2"/>
      <c r="RX64" s="2"/>
      <c r="RY64" s="2"/>
      <c r="RZ64" s="2"/>
      <c r="SA64" s="2"/>
      <c r="SB64" s="2"/>
      <c r="SC64" s="2"/>
      <c r="SD64" s="2"/>
      <c r="SE64" s="2"/>
      <c r="SF64" s="2"/>
      <c r="SG64" s="2"/>
      <c r="SH64" s="2"/>
      <c r="SI64" s="2"/>
      <c r="SJ64" s="2"/>
      <c r="SK64" s="2"/>
      <c r="SL64" s="2"/>
      <c r="SM64" s="2"/>
      <c r="SN64" s="2"/>
      <c r="SO64" s="2"/>
      <c r="SP64" s="2"/>
      <c r="SQ64" s="2"/>
      <c r="SR64" s="2"/>
      <c r="SS64" s="2"/>
      <c r="ST64" s="2"/>
      <c r="SU64" s="2"/>
      <c r="SV64" s="2"/>
      <c r="SW64" s="2"/>
      <c r="SX64" s="2"/>
      <c r="SY64" s="2"/>
      <c r="SZ64" s="2"/>
      <c r="TA64" s="2"/>
      <c r="TB64" s="2"/>
      <c r="TC64" s="2"/>
      <c r="TD64" s="2"/>
      <c r="TE64" s="2"/>
      <c r="TF64" s="2"/>
      <c r="TG64" s="2"/>
      <c r="TH64" s="2"/>
      <c r="TI64" s="2"/>
      <c r="TJ64" s="2"/>
      <c r="TK64" s="2"/>
      <c r="TL64" s="2"/>
      <c r="TM64" s="2"/>
      <c r="TN64" s="2"/>
      <c r="TO64" s="2"/>
      <c r="TP64" s="2"/>
      <c r="TQ64" s="2"/>
      <c r="TR64" s="2"/>
      <c r="TS64" s="2"/>
      <c r="TT64" s="2"/>
      <c r="TU64" s="2"/>
      <c r="TV64" s="2"/>
      <c r="TW64" s="2"/>
      <c r="TX64" s="2"/>
      <c r="TY64" s="2"/>
      <c r="TZ64" s="2"/>
      <c r="UA64" s="2"/>
      <c r="UB64" s="2"/>
      <c r="UC64" s="2"/>
      <c r="UD64" s="2"/>
      <c r="UE64" s="2"/>
      <c r="UF64" s="2"/>
      <c r="UG64" s="2"/>
      <c r="UH64" s="2"/>
      <c r="UI64" s="2"/>
      <c r="UJ64" s="2"/>
      <c r="UK64" s="2"/>
      <c r="UL64" s="2"/>
      <c r="UM64" s="2"/>
      <c r="UN64" s="2"/>
      <c r="UO64" s="2"/>
      <c r="UP64" s="2"/>
      <c r="UQ64" s="2"/>
      <c r="UR64" s="2"/>
      <c r="US64" s="2"/>
      <c r="UT64" s="2"/>
      <c r="UU64" s="2"/>
      <c r="UV64" s="2"/>
      <c r="UW64" s="2"/>
      <c r="UX64" s="2"/>
      <c r="UY64" s="2"/>
      <c r="UZ64" s="2"/>
      <c r="VA64" s="2"/>
      <c r="VB64" s="2"/>
      <c r="VC64" s="2"/>
      <c r="VD64" s="2"/>
      <c r="VE64" s="2"/>
      <c r="VF64" s="2"/>
      <c r="VG64" s="2"/>
      <c r="VH64" s="2"/>
      <c r="VI64" s="2"/>
      <c r="VJ64" s="2"/>
      <c r="VK64" s="2"/>
      <c r="VL64" s="2"/>
      <c r="VM64" s="2"/>
      <c r="VN64" s="2"/>
      <c r="VO64" s="2"/>
      <c r="VP64" s="2"/>
      <c r="VQ64" s="2"/>
      <c r="VR64" s="2"/>
      <c r="VS64" s="2"/>
      <c r="VT64" s="2"/>
      <c r="VU64" s="2"/>
      <c r="VV64" s="2"/>
      <c r="VW64" s="2"/>
      <c r="VX64" s="2"/>
      <c r="VY64" s="2"/>
      <c r="VZ64" s="2"/>
      <c r="WA64" s="2"/>
      <c r="WB64" s="2"/>
      <c r="WC64" s="2"/>
      <c r="WD64" s="2"/>
      <c r="WE64" s="2"/>
      <c r="WF64" s="2"/>
      <c r="WG64" s="2"/>
      <c r="WH64" s="2"/>
      <c r="WI64" s="2"/>
      <c r="WJ64" s="2"/>
      <c r="WK64" s="2"/>
      <c r="WL64" s="2"/>
      <c r="WM64" s="2"/>
      <c r="WN64" s="2"/>
      <c r="WO64" s="2"/>
      <c r="WP64" s="2"/>
      <c r="WQ64" s="2"/>
      <c r="WR64" s="2"/>
      <c r="WS64" s="2"/>
      <c r="WT64" s="2"/>
      <c r="WU64" s="2"/>
      <c r="WV64" s="2"/>
      <c r="WW64" s="2"/>
      <c r="WX64" s="2"/>
      <c r="WY64" s="2"/>
      <c r="WZ64" s="2"/>
      <c r="XA64" s="2"/>
      <c r="XB64" s="2"/>
      <c r="XC64" s="2"/>
      <c r="XD64" s="2"/>
      <c r="XE64" s="2"/>
      <c r="XF64" s="2"/>
      <c r="XG64" s="2"/>
      <c r="XH64" s="2"/>
      <c r="XI64" s="2"/>
      <c r="XJ64" s="2"/>
      <c r="XK64" s="2"/>
      <c r="XL64" s="2"/>
      <c r="XM64" s="2"/>
      <c r="XN64" s="2"/>
      <c r="XO64" s="2"/>
      <c r="XP64" s="2"/>
      <c r="XQ64" s="2"/>
      <c r="XR64" s="2"/>
      <c r="XS64" s="2"/>
      <c r="XT64" s="2"/>
      <c r="XU64" s="2"/>
      <c r="XV64" s="2"/>
      <c r="XW64" s="2"/>
      <c r="XX64" s="2"/>
      <c r="XY64" s="2"/>
      <c r="XZ64" s="2"/>
      <c r="YA64" s="2"/>
      <c r="YB64" s="2"/>
      <c r="YC64" s="2"/>
      <c r="YD64" s="2"/>
      <c r="YE64" s="2"/>
      <c r="YF64" s="2"/>
      <c r="YG64" s="2"/>
      <c r="YH64" s="2"/>
      <c r="YI64" s="2"/>
      <c r="YJ64" s="2"/>
      <c r="YK64" s="2"/>
      <c r="YL64" s="2"/>
      <c r="YM64" s="2"/>
      <c r="YN64" s="2"/>
      <c r="YO64" s="2"/>
      <c r="YP64" s="2"/>
      <c r="YQ64" s="2"/>
      <c r="YR64" s="2"/>
      <c r="YS64" s="2"/>
      <c r="YT64" s="2"/>
      <c r="YU64" s="2"/>
      <c r="YV64" s="2"/>
      <c r="YW64" s="2"/>
      <c r="YX64" s="2"/>
      <c r="YY64" s="2"/>
      <c r="YZ64" s="2"/>
      <c r="ZA64" s="2"/>
      <c r="ZB64" s="2"/>
      <c r="ZC64" s="2"/>
      <c r="ZD64" s="2"/>
      <c r="ZE64" s="2"/>
      <c r="ZF64" s="2"/>
      <c r="ZG64" s="2"/>
      <c r="ZH64" s="2"/>
      <c r="ZI64" s="2"/>
      <c r="ZJ64" s="2"/>
      <c r="ZK64" s="2"/>
      <c r="ZL64" s="2"/>
      <c r="ZM64" s="2"/>
      <c r="ZN64" s="2"/>
      <c r="ZO64" s="2"/>
      <c r="ZP64" s="2"/>
      <c r="ZQ64" s="2"/>
      <c r="ZR64" s="2"/>
      <c r="ZS64" s="2"/>
      <c r="ZT64" s="2"/>
      <c r="ZU64" s="2"/>
      <c r="ZV64" s="2"/>
      <c r="ZW64" s="2"/>
      <c r="ZX64" s="2"/>
      <c r="ZY64" s="2"/>
      <c r="ZZ64" s="2"/>
      <c r="AAA64" s="2"/>
      <c r="AAB64" s="2"/>
      <c r="AAC64" s="2"/>
      <c r="AAD64" s="2"/>
      <c r="AAE64" s="2"/>
      <c r="AAF64" s="2"/>
      <c r="AAG64" s="2"/>
      <c r="AAH64" s="2"/>
      <c r="AAI64" s="2"/>
      <c r="AAJ64" s="2"/>
      <c r="AAK64" s="2"/>
      <c r="AAL64" s="2"/>
      <c r="AAM64" s="2"/>
      <c r="AAN64" s="2"/>
      <c r="AAO64" s="2"/>
      <c r="AAP64" s="2"/>
      <c r="AAQ64" s="2"/>
      <c r="AAR64" s="2"/>
      <c r="AAS64" s="2"/>
      <c r="AAT64" s="2"/>
      <c r="AAU64" s="2"/>
      <c r="AAV64" s="2"/>
      <c r="AAW64" s="2"/>
      <c r="AAX64" s="2"/>
      <c r="AAY64" s="2"/>
      <c r="AAZ64" s="2"/>
      <c r="ABA64" s="2"/>
      <c r="ABB64" s="2"/>
      <c r="ABC64" s="2"/>
      <c r="ABD64" s="2"/>
      <c r="ABE64" s="2"/>
      <c r="ABF64" s="2"/>
      <c r="ABG64" s="2"/>
      <c r="ABH64" s="2"/>
      <c r="ABI64" s="2"/>
      <c r="ABJ64" s="2"/>
      <c r="ABK64" s="2"/>
      <c r="ABL64" s="2"/>
      <c r="ABM64" s="2"/>
      <c r="ABN64" s="2"/>
      <c r="ABO64" s="2"/>
      <c r="ABP64" s="2"/>
      <c r="ABQ64" s="2"/>
      <c r="ABR64" s="2"/>
      <c r="ABS64" s="2"/>
      <c r="ABT64" s="2"/>
      <c r="ABU64" s="2"/>
      <c r="ABV64" s="2"/>
      <c r="ABW64" s="2"/>
      <c r="ABX64" s="2"/>
      <c r="ABY64" s="2"/>
      <c r="ABZ64" s="2"/>
      <c r="ACA64" s="2"/>
      <c r="ACB64" s="2"/>
      <c r="ACC64" s="2"/>
      <c r="ACD64" s="2"/>
      <c r="ACE64" s="2"/>
      <c r="ACF64" s="2"/>
      <c r="ACG64" s="2"/>
      <c r="ACH64" s="2"/>
      <c r="ACI64" s="2"/>
      <c r="ACJ64" s="2"/>
      <c r="ACK64" s="2"/>
      <c r="ACL64" s="2"/>
      <c r="ACM64" s="2"/>
      <c r="ACN64" s="2"/>
      <c r="ACO64" s="2"/>
      <c r="ACP64" s="2"/>
      <c r="ACQ64" s="2"/>
      <c r="ACR64" s="2"/>
      <c r="ACS64" s="2"/>
      <c r="ACT64" s="2"/>
      <c r="ACU64" s="2"/>
      <c r="ACV64" s="2"/>
      <c r="ACW64" s="2"/>
      <c r="ACX64" s="2"/>
      <c r="ACY64" s="2"/>
      <c r="ACZ64" s="2"/>
      <c r="ADA64" s="2"/>
      <c r="ADB64" s="2"/>
      <c r="ADC64" s="2"/>
      <c r="ADD64" s="2"/>
      <c r="ADE64" s="2"/>
      <c r="ADF64" s="2"/>
      <c r="ADG64" s="2"/>
      <c r="ADH64" s="2"/>
      <c r="ADI64" s="2"/>
      <c r="ADJ64" s="2"/>
      <c r="ADK64" s="2"/>
      <c r="ADL64" s="2"/>
      <c r="ADM64" s="2"/>
      <c r="ADN64" s="2"/>
      <c r="ADO64" s="2"/>
      <c r="ADP64" s="2"/>
      <c r="ADQ64" s="2"/>
      <c r="ADR64" s="2"/>
      <c r="ADS64" s="2"/>
      <c r="ADT64" s="2"/>
      <c r="ADU64" s="2"/>
      <c r="ADV64" s="2"/>
      <c r="ADW64" s="2"/>
      <c r="ADX64" s="2"/>
      <c r="ADY64" s="2"/>
      <c r="ADZ64" s="2"/>
      <c r="AEA64" s="2"/>
      <c r="AEB64" s="2"/>
      <c r="AEC64" s="2"/>
      <c r="AED64" s="2"/>
      <c r="AEE64" s="2"/>
      <c r="AEF64" s="2"/>
      <c r="AEG64" s="2"/>
      <c r="AEH64" s="2"/>
      <c r="AEI64" s="2"/>
      <c r="AEJ64" s="2"/>
      <c r="AEK64" s="2"/>
      <c r="AEL64" s="2"/>
      <c r="AEM64" s="2"/>
      <c r="AEN64" s="2"/>
      <c r="AEO64" s="2"/>
      <c r="AEP64" s="2"/>
      <c r="AEQ64" s="2"/>
      <c r="AER64" s="2"/>
      <c r="AES64" s="2"/>
      <c r="AET64" s="2"/>
      <c r="AEU64" s="2"/>
      <c r="AEV64" s="2"/>
      <c r="AEW64" s="2"/>
      <c r="AEX64" s="2"/>
      <c r="AEY64" s="2"/>
      <c r="AEZ64" s="2"/>
      <c r="AFA64" s="2"/>
      <c r="AFB64" s="2"/>
      <c r="AFC64" s="2"/>
      <c r="AFD64" s="2"/>
      <c r="AFE64" s="2"/>
      <c r="AFF64" s="2"/>
      <c r="AFG64" s="2"/>
      <c r="AFH64" s="2"/>
      <c r="AFI64" s="2"/>
      <c r="AFJ64" s="2"/>
      <c r="AFK64" s="2"/>
      <c r="AFL64" s="2"/>
      <c r="AFM64" s="2"/>
      <c r="AFN64" s="2"/>
      <c r="AFO64" s="2"/>
      <c r="AFP64" s="2"/>
      <c r="AFQ64" s="2"/>
      <c r="AFR64" s="2"/>
      <c r="AFS64" s="2"/>
      <c r="AFT64" s="2"/>
      <c r="AFU64" s="2"/>
      <c r="AFV64" s="2"/>
      <c r="AFW64" s="2"/>
      <c r="AFX64" s="2"/>
      <c r="AFY64" s="2"/>
      <c r="AFZ64" s="2"/>
      <c r="AGA64" s="2"/>
      <c r="AGB64" s="2"/>
      <c r="AGC64" s="2"/>
      <c r="AGD64" s="2"/>
      <c r="AGE64" s="2"/>
      <c r="AGF64" s="2"/>
      <c r="AGG64" s="2"/>
      <c r="AGH64" s="2"/>
      <c r="AGI64" s="2"/>
      <c r="AGJ64" s="2"/>
      <c r="AGK64" s="2"/>
      <c r="AGL64" s="2"/>
      <c r="AGM64" s="2"/>
      <c r="AGN64" s="2"/>
      <c r="AGO64" s="2"/>
      <c r="AGP64" s="2"/>
      <c r="AGQ64" s="2"/>
      <c r="AGR64" s="2"/>
      <c r="AGS64" s="2"/>
      <c r="AGT64" s="2"/>
      <c r="AGU64" s="2"/>
      <c r="AGV64" s="2"/>
      <c r="AGW64" s="2"/>
      <c r="AGX64" s="2"/>
      <c r="AGY64" s="2"/>
      <c r="AGZ64" s="2"/>
      <c r="AHA64" s="2"/>
      <c r="AHB64" s="2"/>
      <c r="AHC64" s="2"/>
      <c r="AHD64" s="2"/>
      <c r="AHE64" s="2"/>
      <c r="AHF64" s="2"/>
      <c r="AHG64" s="2"/>
      <c r="AHH64" s="2"/>
      <c r="AHI64" s="2"/>
      <c r="AHJ64" s="2"/>
      <c r="AHK64" s="2"/>
      <c r="AHL64" s="2"/>
      <c r="AHM64" s="2"/>
      <c r="AHN64" s="2"/>
      <c r="AHO64" s="2"/>
      <c r="AHP64" s="2"/>
      <c r="AHQ64" s="2"/>
      <c r="AHR64" s="2"/>
      <c r="AHS64" s="2"/>
      <c r="AHT64" s="2"/>
      <c r="AHU64" s="2"/>
      <c r="AHV64" s="2"/>
      <c r="AHW64" s="2"/>
      <c r="AHX64" s="2"/>
      <c r="AHY64" s="2"/>
      <c r="AHZ64" s="2"/>
      <c r="AIA64" s="2"/>
      <c r="AIB64" s="2"/>
      <c r="AIC64" s="2"/>
      <c r="AID64" s="2"/>
      <c r="AIE64" s="2"/>
      <c r="AIF64" s="2"/>
      <c r="AIG64" s="2"/>
      <c r="AIH64" s="2"/>
      <c r="AII64" s="2"/>
      <c r="AIJ64" s="2"/>
      <c r="AIK64" s="2"/>
      <c r="AIL64" s="2"/>
      <c r="AIM64" s="2"/>
      <c r="AIN64" s="2"/>
      <c r="AIO64" s="2"/>
      <c r="AIP64" s="2"/>
      <c r="AIQ64" s="2"/>
      <c r="AIR64" s="2"/>
      <c r="AIS64" s="2"/>
      <c r="AIT64" s="2"/>
      <c r="AIU64" s="2"/>
      <c r="AIV64" s="2"/>
      <c r="AIW64" s="2"/>
      <c r="AIX64" s="2"/>
      <c r="AIY64" s="2"/>
      <c r="AIZ64" s="2"/>
      <c r="AJA64" s="2"/>
      <c r="AJB64" s="2"/>
      <c r="AJC64" s="2"/>
      <c r="AJD64" s="2"/>
      <c r="AJE64" s="2"/>
      <c r="AJF64" s="2"/>
      <c r="AJG64" s="2"/>
      <c r="AJH64" s="2"/>
      <c r="AJI64" s="2"/>
      <c r="AJJ64" s="2"/>
      <c r="AJK64" s="2"/>
      <c r="AJL64" s="2"/>
      <c r="AJM64" s="2"/>
      <c r="AJN64" s="2"/>
      <c r="AJO64" s="2"/>
      <c r="AJP64" s="2"/>
      <c r="AJQ64" s="2"/>
      <c r="AJR64" s="2"/>
      <c r="AJS64" s="2"/>
      <c r="AJT64" s="2"/>
      <c r="AJU64" s="2"/>
      <c r="AJV64" s="2"/>
      <c r="AJW64" s="2"/>
      <c r="AJX64" s="2"/>
      <c r="AJY64" s="2"/>
      <c r="AJZ64" s="2"/>
      <c r="AKA64" s="2"/>
      <c r="AKB64" s="2"/>
      <c r="AKC64" s="2"/>
      <c r="AKD64" s="2"/>
      <c r="AKE64" s="2"/>
      <c r="AKF64" s="2"/>
      <c r="AKG64" s="2"/>
      <c r="AKH64" s="2"/>
      <c r="AKI64" s="2"/>
      <c r="AKJ64" s="2"/>
      <c r="AKK64" s="2"/>
      <c r="AKL64" s="2"/>
      <c r="AKM64" s="2"/>
      <c r="AKN64" s="2"/>
      <c r="AKO64" s="2"/>
      <c r="AKP64" s="2"/>
      <c r="AKQ64" s="2"/>
      <c r="AKR64" s="2"/>
      <c r="AKS64" s="2"/>
      <c r="AKT64" s="2"/>
      <c r="AKU64" s="2"/>
      <c r="AKV64" s="2"/>
      <c r="AKW64" s="2"/>
      <c r="AKX64" s="2"/>
      <c r="AKY64" s="2"/>
      <c r="AKZ64" s="2"/>
      <c r="ALA64" s="2"/>
      <c r="ALB64" s="2"/>
      <c r="ALC64" s="2"/>
      <c r="ALD64" s="2"/>
      <c r="ALE64" s="2"/>
      <c r="ALF64" s="2"/>
      <c r="ALG64" s="2"/>
      <c r="ALH64" s="2"/>
      <c r="ALI64" s="2"/>
      <c r="ALJ64" s="2"/>
      <c r="ALK64" s="2"/>
      <c r="ALL64" s="2"/>
      <c r="ALM64" s="2"/>
      <c r="ALN64" s="2"/>
      <c r="ALO64" s="2"/>
      <c r="ALP64" s="2"/>
      <c r="ALQ64" s="2"/>
      <c r="ALR64" s="2"/>
      <c r="ALS64" s="2"/>
      <c r="ALT64" s="2"/>
      <c r="ALU64" s="2"/>
      <c r="ALV64" s="2"/>
      <c r="ALW64" s="2"/>
      <c r="ALX64" s="2"/>
      <c r="ALY64" s="2"/>
      <c r="ALZ64" s="2"/>
      <c r="AMA64" s="2"/>
      <c r="AMB64" s="2"/>
      <c r="AMC64" s="2"/>
      <c r="AMD64" s="2"/>
      <c r="AME64" s="2"/>
      <c r="AMF64" s="2"/>
      <c r="AMG64" s="2"/>
      <c r="AMH64" s="2"/>
      <c r="AMI64" s="2"/>
      <c r="AMJ64" s="2"/>
      <c r="AMK64" s="2"/>
      <c r="AML64" s="2"/>
      <c r="AMM64" s="2"/>
      <c r="AMN64" s="2"/>
      <c r="AMO64" s="2"/>
      <c r="AMP64" s="2"/>
      <c r="AMQ64" s="2"/>
      <c r="AMR64" s="2"/>
      <c r="AMS64" s="2"/>
      <c r="AMT64" s="2"/>
      <c r="AMU64" s="2"/>
      <c r="AMV64" s="2"/>
      <c r="AMW64" s="2"/>
      <c r="AMX64" s="2"/>
      <c r="AMY64" s="2"/>
      <c r="AMZ64" s="2"/>
      <c r="ANA64" s="2"/>
      <c r="ANB64" s="2"/>
      <c r="ANC64" s="2"/>
      <c r="AND64" s="2"/>
      <c r="ANE64" s="2"/>
      <c r="ANF64" s="2"/>
      <c r="ANG64" s="2"/>
      <c r="ANH64" s="2"/>
      <c r="ANI64" s="2"/>
      <c r="ANJ64" s="2"/>
      <c r="ANK64" s="2"/>
      <c r="ANL64" s="2"/>
      <c r="ANM64" s="2"/>
      <c r="ANN64" s="2"/>
      <c r="ANO64" s="2"/>
      <c r="ANP64" s="2"/>
      <c r="ANQ64" s="2"/>
      <c r="ANR64" s="2"/>
      <c r="ANS64" s="2"/>
      <c r="ANT64" s="2"/>
      <c r="ANU64" s="2"/>
      <c r="ANV64" s="2"/>
      <c r="ANW64" s="2"/>
      <c r="ANX64" s="2"/>
      <c r="ANY64" s="2"/>
      <c r="ANZ64" s="2"/>
      <c r="AOA64" s="2"/>
      <c r="AOB64" s="2"/>
      <c r="AOC64" s="2"/>
      <c r="AOD64" s="2"/>
      <c r="AOE64" s="2"/>
      <c r="AOF64" s="2"/>
      <c r="AOG64" s="2"/>
      <c r="AOH64" s="2"/>
      <c r="AOI64" s="2"/>
      <c r="AOJ64" s="2"/>
      <c r="AOK64" s="2"/>
      <c r="AOL64" s="2"/>
      <c r="AOM64" s="2"/>
      <c r="AON64" s="2"/>
      <c r="AOO64" s="2"/>
      <c r="AOP64" s="2"/>
      <c r="AOQ64" s="2"/>
      <c r="AOR64" s="2"/>
      <c r="AOS64" s="2"/>
      <c r="AOT64" s="2"/>
      <c r="AOU64" s="2"/>
      <c r="AOV64" s="2"/>
      <c r="AOW64" s="2"/>
      <c r="AOX64" s="2"/>
      <c r="AOY64" s="2"/>
      <c r="AOZ64" s="2"/>
      <c r="APA64" s="2"/>
      <c r="APB64" s="2"/>
      <c r="APC64" s="2"/>
      <c r="APD64" s="2"/>
      <c r="APE64" s="2"/>
      <c r="APF64" s="2"/>
      <c r="APG64" s="2"/>
      <c r="APH64" s="2"/>
      <c r="API64" s="2"/>
      <c r="APJ64" s="2"/>
      <c r="APK64" s="2"/>
      <c r="APL64" s="2"/>
      <c r="APM64" s="2"/>
      <c r="APN64" s="2"/>
      <c r="APO64" s="2"/>
      <c r="APP64" s="2"/>
      <c r="APQ64" s="2"/>
      <c r="APR64" s="2"/>
      <c r="APS64" s="2"/>
      <c r="APT64" s="2"/>
      <c r="APU64" s="2"/>
      <c r="APV64" s="2"/>
      <c r="APW64" s="2"/>
      <c r="APX64" s="2"/>
      <c r="APY64" s="2"/>
      <c r="APZ64" s="2"/>
      <c r="AQA64" s="2"/>
      <c r="AQB64" s="2"/>
      <c r="AQC64" s="2"/>
      <c r="AQD64" s="2"/>
      <c r="AQE64" s="2"/>
      <c r="AQF64" s="2"/>
      <c r="AQG64" s="2"/>
      <c r="AQH64" s="2"/>
      <c r="AQI64" s="2"/>
      <c r="AQJ64" s="2"/>
      <c r="AQK64" s="2"/>
      <c r="AQL64" s="2"/>
      <c r="AQM64" s="2"/>
      <c r="AQN64" s="2"/>
      <c r="AQO64" s="2"/>
      <c r="AQP64" s="2"/>
      <c r="AQQ64" s="2"/>
      <c r="AQR64" s="2"/>
      <c r="AQS64" s="2"/>
      <c r="AQT64" s="2"/>
      <c r="AQU64" s="2"/>
      <c r="AQV64" s="2"/>
      <c r="AQW64" s="2"/>
      <c r="AQX64" s="2"/>
      <c r="AQY64" s="2"/>
      <c r="AQZ64" s="2"/>
      <c r="ARA64" s="2"/>
      <c r="ARB64" s="2"/>
      <c r="ARC64" s="2"/>
      <c r="ARD64" s="2"/>
      <c r="ARE64" s="2"/>
      <c r="ARF64" s="2"/>
      <c r="ARG64" s="2"/>
      <c r="ARH64" s="2"/>
      <c r="ARI64" s="2"/>
      <c r="ARJ64" s="2"/>
      <c r="ARK64" s="2"/>
      <c r="ARL64" s="2"/>
      <c r="ARM64" s="2"/>
      <c r="ARN64" s="2"/>
      <c r="ARO64" s="2"/>
      <c r="ARP64" s="2"/>
      <c r="ARQ64" s="2"/>
      <c r="ARR64" s="2"/>
      <c r="ARS64" s="2"/>
      <c r="ART64" s="2"/>
      <c r="ARU64" s="2"/>
      <c r="ARV64" s="2"/>
      <c r="ARW64" s="2"/>
      <c r="ARX64" s="2"/>
      <c r="ARY64" s="2"/>
      <c r="ARZ64" s="2"/>
      <c r="ASA64" s="2"/>
      <c r="ASB64" s="2"/>
      <c r="ASC64" s="2"/>
      <c r="ASD64" s="2"/>
      <c r="ASE64" s="2"/>
      <c r="ASF64" s="2"/>
      <c r="ASG64" s="2"/>
      <c r="ASH64" s="2"/>
      <c r="ASI64" s="2"/>
      <c r="ASJ64" s="2"/>
      <c r="ASK64" s="2"/>
      <c r="ASL64" s="2"/>
      <c r="ASM64" s="2"/>
      <c r="ASN64" s="2"/>
      <c r="ASO64" s="2"/>
      <c r="ASP64" s="2"/>
      <c r="ASQ64" s="2"/>
      <c r="ASR64" s="2"/>
      <c r="ASS64" s="2"/>
      <c r="AST64" s="2"/>
      <c r="ASU64" s="2"/>
      <c r="ASV64" s="2"/>
      <c r="ASW64" s="2"/>
      <c r="ASX64" s="2"/>
      <c r="ASY64" s="2"/>
      <c r="ASZ64" s="2"/>
      <c r="ATA64" s="2"/>
      <c r="ATB64" s="2"/>
      <c r="ATC64" s="2"/>
      <c r="ATD64" s="2"/>
      <c r="ATE64" s="2"/>
      <c r="ATF64" s="2"/>
      <c r="ATG64" s="2"/>
      <c r="ATH64" s="2"/>
      <c r="ATI64" s="2"/>
      <c r="ATJ64" s="2"/>
      <c r="ATK64" s="2"/>
      <c r="ATL64" s="2"/>
      <c r="ATM64" s="2"/>
      <c r="ATN64" s="2"/>
      <c r="ATO64" s="2"/>
      <c r="ATP64" s="2"/>
      <c r="ATQ64" s="2"/>
      <c r="ATR64" s="2"/>
      <c r="ATS64" s="2"/>
      <c r="ATT64" s="2"/>
      <c r="ATU64" s="2"/>
      <c r="ATV64" s="2"/>
      <c r="ATW64" s="2"/>
      <c r="ATX64" s="2"/>
      <c r="ATY64" s="2"/>
      <c r="ATZ64" s="2"/>
      <c r="AUA64" s="2"/>
      <c r="AUB64" s="2"/>
      <c r="AUC64" s="2"/>
      <c r="AUD64" s="2"/>
      <c r="AUE64" s="2"/>
      <c r="AUF64" s="2"/>
      <c r="AUG64" s="2"/>
      <c r="AUH64" s="2"/>
      <c r="AUI64" s="2"/>
      <c r="AUJ64" s="2"/>
      <c r="AUK64" s="2"/>
      <c r="AUL64" s="2"/>
      <c r="AUM64" s="2"/>
      <c r="AUN64" s="2"/>
      <c r="AUO64" s="2"/>
      <c r="AUP64" s="2"/>
      <c r="AUQ64" s="2"/>
      <c r="AUR64" s="2"/>
      <c r="AUS64" s="2"/>
      <c r="AUT64" s="2"/>
      <c r="AUU64" s="2"/>
      <c r="AUV64" s="2"/>
      <c r="AUW64" s="2"/>
      <c r="AUX64" s="2"/>
      <c r="AUY64" s="2"/>
      <c r="AUZ64" s="2"/>
      <c r="AVA64" s="2"/>
      <c r="AVB64" s="2"/>
      <c r="AVC64" s="2"/>
      <c r="AVD64" s="2"/>
      <c r="AVE64" s="2"/>
      <c r="AVF64" s="2"/>
      <c r="AVG64" s="2"/>
      <c r="AVH64" s="2"/>
      <c r="AVI64" s="2"/>
      <c r="AVJ64" s="2"/>
      <c r="AVK64" s="2"/>
      <c r="AVL64" s="2"/>
      <c r="AVM64" s="2"/>
      <c r="AVN64" s="2"/>
      <c r="AVO64" s="2"/>
      <c r="AVP64" s="2"/>
      <c r="AVQ64" s="2"/>
      <c r="AVR64" s="2"/>
      <c r="AVS64" s="2"/>
      <c r="AVT64" s="2"/>
      <c r="AVU64" s="2"/>
      <c r="AVV64" s="2"/>
      <c r="AVW64" s="2"/>
      <c r="AVX64" s="2"/>
      <c r="AVY64" s="2"/>
      <c r="AVZ64" s="2"/>
      <c r="AWA64" s="2"/>
      <c r="AWB64" s="2"/>
      <c r="AWC64" s="2"/>
      <c r="AWD64" s="2"/>
      <c r="AWE64" s="2"/>
      <c r="AWF64" s="2"/>
      <c r="AWG64" s="2"/>
      <c r="AWH64" s="2"/>
      <c r="AWI64" s="2"/>
      <c r="AWJ64" s="2"/>
      <c r="AWK64" s="2"/>
      <c r="AWL64" s="2"/>
      <c r="AWM64" s="2"/>
      <c r="AWN64" s="2"/>
      <c r="AWO64" s="2"/>
      <c r="AWP64" s="2"/>
      <c r="AWQ64" s="2"/>
      <c r="AWR64" s="2"/>
      <c r="AWS64" s="2"/>
      <c r="AWT64" s="2"/>
      <c r="AWU64" s="2"/>
      <c r="AWV64" s="2"/>
      <c r="AWW64" s="2"/>
      <c r="AWX64" s="2"/>
      <c r="AWY64" s="2"/>
      <c r="AWZ64" s="2"/>
      <c r="AXA64" s="2"/>
      <c r="AXB64" s="2"/>
      <c r="AXC64" s="2"/>
      <c r="AXD64" s="2"/>
      <c r="AXE64" s="2"/>
      <c r="AXF64" s="2"/>
      <c r="AXG64" s="2"/>
      <c r="AXH64" s="2"/>
      <c r="AXI64" s="2"/>
      <c r="AXJ64" s="2"/>
      <c r="AXK64" s="2"/>
      <c r="AXL64" s="2"/>
      <c r="AXM64" s="2"/>
      <c r="AXN64" s="2"/>
      <c r="AXO64" s="2"/>
      <c r="AXP64" s="2"/>
      <c r="AXQ64" s="2"/>
      <c r="AXR64" s="2"/>
      <c r="AXS64" s="2"/>
      <c r="AXT64" s="2"/>
      <c r="AXU64" s="2"/>
      <c r="AXV64" s="2"/>
      <c r="AXW64" s="2"/>
      <c r="AXX64" s="2"/>
      <c r="AXY64" s="2"/>
      <c r="AXZ64" s="2"/>
      <c r="AYA64" s="2"/>
      <c r="AYB64" s="2"/>
      <c r="AYC64" s="2"/>
      <c r="AYD64" s="2"/>
      <c r="AYE64" s="2"/>
      <c r="AYF64" s="2"/>
      <c r="AYG64" s="2"/>
      <c r="AYH64" s="2"/>
      <c r="AYI64" s="2"/>
      <c r="AYJ64" s="2"/>
      <c r="AYK64" s="2"/>
      <c r="AYL64" s="2"/>
      <c r="AYM64" s="2"/>
      <c r="AYN64" s="2"/>
      <c r="AYO64" s="2"/>
      <c r="AYP64" s="2"/>
      <c r="AYQ64" s="2"/>
      <c r="AYR64" s="2"/>
      <c r="AYS64" s="2"/>
      <c r="AYT64" s="2"/>
      <c r="AYU64" s="2"/>
      <c r="AYV64" s="2"/>
      <c r="AYW64" s="2"/>
      <c r="AYX64" s="2"/>
      <c r="AYY64" s="2"/>
      <c r="AYZ64" s="2"/>
      <c r="AZA64" s="2"/>
      <c r="AZB64" s="2"/>
      <c r="AZC64" s="2"/>
      <c r="AZD64" s="2"/>
      <c r="AZE64" s="2"/>
      <c r="AZF64" s="2"/>
      <c r="AZG64" s="2"/>
      <c r="AZH64" s="2"/>
      <c r="AZI64" s="2"/>
      <c r="AZJ64" s="2"/>
      <c r="AZK64" s="2"/>
      <c r="AZL64" s="2"/>
      <c r="AZM64" s="2"/>
      <c r="AZN64" s="2"/>
      <c r="AZO64" s="2"/>
      <c r="AZP64" s="2"/>
      <c r="AZQ64" s="2"/>
      <c r="AZR64" s="2"/>
      <c r="AZS64" s="2"/>
      <c r="AZT64" s="2"/>
      <c r="AZU64" s="2"/>
      <c r="AZV64" s="2"/>
      <c r="AZW64" s="2"/>
      <c r="AZX64" s="2"/>
      <c r="AZY64" s="2"/>
      <c r="AZZ64" s="2"/>
      <c r="BAA64" s="2"/>
      <c r="BAB64" s="2"/>
      <c r="BAC64" s="2"/>
      <c r="BAD64" s="2"/>
      <c r="BAE64" s="2"/>
      <c r="BAF64" s="2"/>
      <c r="BAG64" s="2"/>
      <c r="BAH64" s="2"/>
      <c r="BAI64" s="2"/>
      <c r="BAJ64" s="2"/>
      <c r="BAK64" s="2"/>
      <c r="BAL64" s="2"/>
      <c r="BAM64" s="2"/>
      <c r="BAN64" s="2"/>
      <c r="BAO64" s="2"/>
      <c r="BAP64" s="2"/>
      <c r="BAQ64" s="2"/>
      <c r="BAR64" s="2"/>
      <c r="BAS64" s="2"/>
      <c r="BAT64" s="2"/>
      <c r="BAU64" s="2"/>
      <c r="BAV64" s="2"/>
      <c r="BAW64" s="2"/>
      <c r="BAX64" s="2"/>
      <c r="BAY64" s="2"/>
      <c r="BAZ64" s="2"/>
      <c r="BBA64" s="2"/>
      <c r="BBB64" s="2"/>
      <c r="BBC64" s="2"/>
      <c r="BBD64" s="2"/>
      <c r="BBE64" s="2"/>
      <c r="BBF64" s="2"/>
      <c r="BBG64" s="2"/>
      <c r="BBH64" s="2"/>
      <c r="BBI64" s="2"/>
      <c r="BBJ64" s="2"/>
      <c r="BBK64" s="2"/>
      <c r="BBL64" s="2"/>
      <c r="BBM64" s="2"/>
      <c r="BBN64" s="2"/>
      <c r="BBO64" s="2"/>
      <c r="BBP64" s="2"/>
      <c r="BBQ64" s="2"/>
      <c r="BBR64" s="2"/>
      <c r="BBS64" s="2"/>
      <c r="BBT64" s="2"/>
      <c r="BBU64" s="2"/>
      <c r="BBV64" s="2"/>
      <c r="BBW64" s="2"/>
      <c r="BBX64" s="2"/>
      <c r="BBY64" s="2"/>
      <c r="BBZ64" s="2"/>
      <c r="BCA64" s="2"/>
      <c r="BCB64" s="2"/>
      <c r="BCC64" s="2"/>
      <c r="BCD64" s="2"/>
      <c r="BCE64" s="2"/>
      <c r="BCF64" s="2"/>
      <c r="BCG64" s="2"/>
      <c r="BCH64" s="2"/>
      <c r="BCI64" s="2"/>
      <c r="BCJ64" s="2"/>
      <c r="BCK64" s="2"/>
      <c r="BCL64" s="2"/>
      <c r="BCM64" s="2"/>
      <c r="BCN64" s="2"/>
      <c r="BCO64" s="2"/>
      <c r="BCP64" s="2"/>
      <c r="BCQ64" s="2"/>
      <c r="BCR64" s="2"/>
      <c r="BCS64" s="2"/>
      <c r="BCT64" s="2"/>
      <c r="BCU64" s="2"/>
      <c r="BCV64" s="2"/>
      <c r="BCW64" s="2"/>
      <c r="BCX64" s="2"/>
      <c r="BCY64" s="2"/>
      <c r="BCZ64" s="2"/>
      <c r="BDA64" s="2"/>
      <c r="BDB64" s="2"/>
      <c r="BDC64" s="2"/>
      <c r="BDD64" s="2"/>
      <c r="BDE64" s="2"/>
      <c r="BDF64" s="2"/>
      <c r="BDG64" s="2"/>
      <c r="BDH64" s="2"/>
      <c r="BDI64" s="2"/>
      <c r="BDJ64" s="2"/>
      <c r="BDK64" s="2"/>
      <c r="BDL64" s="2"/>
      <c r="BDM64" s="2"/>
      <c r="BDN64" s="2"/>
      <c r="BDO64" s="2"/>
      <c r="BDP64" s="2"/>
      <c r="BDQ64" s="2"/>
      <c r="BDR64" s="2"/>
      <c r="BDS64" s="2"/>
      <c r="BDT64" s="2"/>
      <c r="BDU64" s="2"/>
      <c r="BDV64" s="2"/>
      <c r="BDW64" s="2"/>
      <c r="BDX64" s="2"/>
      <c r="BDY64" s="2"/>
      <c r="BDZ64" s="2"/>
      <c r="BEA64" s="2"/>
      <c r="BEB64" s="2"/>
      <c r="BEC64" s="2"/>
      <c r="BED64" s="2"/>
      <c r="BEE64" s="2"/>
      <c r="BEF64" s="2"/>
      <c r="BEG64" s="2"/>
      <c r="BEH64" s="2"/>
      <c r="BEI64" s="2"/>
      <c r="BEJ64" s="2"/>
      <c r="BEK64" s="2"/>
      <c r="BEL64" s="2"/>
      <c r="BEM64" s="2"/>
      <c r="BEN64" s="2"/>
      <c r="BEO64" s="2"/>
      <c r="BEP64" s="2"/>
      <c r="BEQ64" s="2"/>
      <c r="BER64" s="2"/>
      <c r="BES64" s="2"/>
      <c r="BET64" s="2"/>
      <c r="BEU64" s="2"/>
      <c r="BEV64" s="2"/>
      <c r="BEW64" s="2"/>
      <c r="BEX64" s="2"/>
      <c r="BEY64" s="2"/>
      <c r="BEZ64" s="2"/>
      <c r="BFA64" s="2"/>
      <c r="BFB64" s="2"/>
      <c r="BFC64" s="2"/>
      <c r="BFD64" s="2"/>
      <c r="BFE64" s="2"/>
      <c r="BFF64" s="2"/>
      <c r="BFG64" s="2"/>
      <c r="BFH64" s="2"/>
      <c r="BFI64" s="2"/>
      <c r="BFJ64" s="2"/>
      <c r="BFK64" s="2"/>
      <c r="BFL64" s="2"/>
      <c r="BFM64" s="2"/>
      <c r="BFN64" s="2"/>
      <c r="BFO64" s="2"/>
      <c r="BFP64" s="2"/>
      <c r="BFQ64" s="2"/>
      <c r="BFR64" s="2"/>
      <c r="BFS64" s="2"/>
      <c r="BFT64" s="2"/>
      <c r="BFU64" s="2"/>
      <c r="BFV64" s="2"/>
      <c r="BFW64" s="2"/>
      <c r="BFX64" s="2"/>
      <c r="BFY64" s="2"/>
      <c r="BFZ64" s="2"/>
      <c r="BGA64" s="2"/>
      <c r="BGB64" s="2"/>
      <c r="BGC64" s="2"/>
      <c r="BGD64" s="2"/>
      <c r="BGE64" s="2"/>
      <c r="BGF64" s="2"/>
      <c r="BGG64" s="2"/>
      <c r="BGH64" s="2"/>
      <c r="BGI64" s="2"/>
      <c r="BGJ64" s="2"/>
      <c r="BGK64" s="2"/>
      <c r="BGL64" s="2"/>
      <c r="BGM64" s="2"/>
      <c r="BGN64" s="2"/>
      <c r="BGO64" s="2"/>
      <c r="BGP64" s="2"/>
      <c r="BGQ64" s="2"/>
      <c r="BGR64" s="2"/>
      <c r="BGS64" s="2"/>
      <c r="BGT64" s="2"/>
      <c r="BGU64" s="2"/>
      <c r="BGV64" s="2"/>
      <c r="BGW64" s="2"/>
      <c r="BGX64" s="2"/>
      <c r="BGY64" s="2"/>
      <c r="BGZ64" s="2"/>
      <c r="BHA64" s="2"/>
      <c r="BHB64" s="2"/>
      <c r="BHC64" s="2"/>
      <c r="BHD64" s="2"/>
      <c r="BHE64" s="2"/>
      <c r="BHF64" s="2"/>
      <c r="BHG64" s="2"/>
      <c r="BHH64" s="2"/>
      <c r="BHI64" s="2"/>
      <c r="BHJ64" s="2"/>
      <c r="BHK64" s="2"/>
      <c r="BHL64" s="2"/>
      <c r="BHM64" s="2"/>
      <c r="BHN64" s="2"/>
      <c r="BHO64" s="2"/>
      <c r="BHP64" s="2"/>
      <c r="BHQ64" s="2"/>
      <c r="BHR64" s="2"/>
      <c r="BHS64" s="2"/>
      <c r="BHT64" s="2"/>
      <c r="BHU64" s="2"/>
      <c r="BHV64" s="2"/>
      <c r="BHW64" s="2"/>
      <c r="BHX64" s="2"/>
      <c r="BHY64" s="2"/>
      <c r="BHZ64" s="2"/>
      <c r="BIA64" s="2"/>
      <c r="BIB64" s="2"/>
      <c r="BIC64" s="2"/>
      <c r="BID64" s="2"/>
      <c r="BIE64" s="2"/>
      <c r="BIF64" s="2"/>
      <c r="BIG64" s="2"/>
      <c r="BIH64" s="2"/>
      <c r="BII64" s="2"/>
      <c r="BIJ64" s="2"/>
      <c r="BIK64" s="2"/>
      <c r="BIL64" s="2"/>
      <c r="BIM64" s="2"/>
      <c r="BIN64" s="2"/>
      <c r="BIO64" s="2"/>
      <c r="BIP64" s="2"/>
      <c r="BIQ64" s="2"/>
      <c r="BIR64" s="2"/>
      <c r="BIS64" s="2"/>
      <c r="BIT64" s="2"/>
      <c r="BIU64" s="2"/>
      <c r="BIV64" s="2"/>
      <c r="BIW64" s="2"/>
      <c r="BIX64" s="2"/>
      <c r="BIY64" s="2"/>
      <c r="BIZ64" s="2"/>
      <c r="BJA64" s="2"/>
      <c r="BJB64" s="2"/>
      <c r="BJC64" s="2"/>
      <c r="BJD64" s="2"/>
      <c r="BJE64" s="2"/>
      <c r="BJF64" s="2"/>
      <c r="BJG64" s="2"/>
      <c r="BJH64" s="2"/>
      <c r="BJI64" s="2"/>
      <c r="BJJ64" s="2"/>
      <c r="BJK64" s="2"/>
      <c r="BJL64" s="2"/>
      <c r="BJM64" s="2"/>
      <c r="BJN64" s="2"/>
      <c r="BJO64" s="2"/>
      <c r="BJP64" s="2"/>
      <c r="BJQ64" s="2"/>
      <c r="BJR64" s="2"/>
      <c r="BJS64" s="2"/>
      <c r="BJT64" s="2"/>
      <c r="BJU64" s="2"/>
      <c r="BJV64" s="2"/>
      <c r="BJW64" s="2"/>
      <c r="BJX64" s="2"/>
      <c r="BJY64" s="2"/>
      <c r="BJZ64" s="2"/>
      <c r="BKA64" s="2"/>
      <c r="BKB64" s="2"/>
      <c r="BKC64" s="2"/>
      <c r="BKD64" s="2"/>
      <c r="BKE64" s="2"/>
      <c r="BKF64" s="2"/>
      <c r="BKG64" s="2"/>
      <c r="BKH64" s="2"/>
      <c r="BKI64" s="2"/>
      <c r="BKJ64" s="2"/>
      <c r="BKK64" s="2"/>
      <c r="BKL64" s="2"/>
      <c r="BKM64" s="2"/>
      <c r="BKN64" s="2"/>
      <c r="BKO64" s="2"/>
      <c r="BKP64" s="2"/>
      <c r="BKQ64" s="2"/>
      <c r="BKR64" s="2"/>
      <c r="BKS64" s="2"/>
      <c r="BKT64" s="2"/>
      <c r="BKU64" s="2"/>
      <c r="BKV64" s="2"/>
      <c r="BKW64" s="2"/>
      <c r="BKX64" s="2"/>
      <c r="BKY64" s="2"/>
      <c r="BKZ64" s="2"/>
      <c r="BLA64" s="2"/>
      <c r="BLB64" s="2"/>
      <c r="BLC64" s="2"/>
      <c r="BLD64" s="2"/>
      <c r="BLE64" s="2"/>
      <c r="BLF64" s="2"/>
      <c r="BLG64" s="2"/>
      <c r="BLH64" s="2"/>
      <c r="BLI64" s="2"/>
      <c r="BLJ64" s="2"/>
      <c r="BLK64" s="2"/>
      <c r="BLL64" s="2"/>
      <c r="BLM64" s="2"/>
      <c r="BLN64" s="2"/>
      <c r="BLO64" s="2"/>
      <c r="BLP64" s="2"/>
      <c r="BLQ64" s="2"/>
      <c r="BLR64" s="2"/>
      <c r="BLS64" s="2"/>
      <c r="BLT64" s="2"/>
      <c r="BLU64" s="2"/>
      <c r="BLV64" s="2"/>
      <c r="BLW64" s="2"/>
      <c r="BLX64" s="2"/>
      <c r="BLY64" s="2"/>
      <c r="BLZ64" s="2"/>
      <c r="BMA64" s="2"/>
      <c r="BMB64" s="2"/>
      <c r="BMC64" s="2"/>
      <c r="BMD64" s="2"/>
      <c r="BME64" s="2"/>
      <c r="BMF64" s="2"/>
      <c r="BMG64" s="2"/>
      <c r="BMH64" s="2"/>
      <c r="BMI64" s="2"/>
      <c r="BMJ64" s="2"/>
      <c r="BMK64" s="2"/>
      <c r="BML64" s="2"/>
      <c r="BMM64" s="2"/>
      <c r="BMN64" s="2"/>
      <c r="BMO64" s="2"/>
      <c r="BMP64" s="2"/>
      <c r="BMQ64" s="2"/>
      <c r="BMR64" s="2"/>
      <c r="BMS64" s="2"/>
      <c r="BMT64" s="2"/>
      <c r="BMU64" s="2"/>
      <c r="BMV64" s="2"/>
      <c r="BMW64" s="2"/>
      <c r="BMX64" s="2"/>
      <c r="BMY64" s="2"/>
      <c r="BMZ64" s="2"/>
      <c r="BNA64" s="2"/>
      <c r="BNB64" s="2"/>
      <c r="BNC64" s="2"/>
      <c r="BND64" s="2"/>
      <c r="BNE64" s="2"/>
      <c r="BNF64" s="2"/>
      <c r="BNG64" s="2"/>
      <c r="BNH64" s="2"/>
      <c r="BNI64" s="2"/>
      <c r="BNJ64" s="2"/>
      <c r="BNK64" s="2"/>
      <c r="BNL64" s="2"/>
      <c r="BNM64" s="2"/>
      <c r="BNN64" s="2"/>
      <c r="BNO64" s="2"/>
      <c r="BNP64" s="2"/>
      <c r="BNQ64" s="2"/>
      <c r="BNR64" s="2"/>
      <c r="BNS64" s="2"/>
      <c r="BNT64" s="2"/>
      <c r="BNU64" s="2"/>
      <c r="BNV64" s="2"/>
      <c r="BNW64" s="2"/>
      <c r="BNX64" s="2"/>
      <c r="BNY64" s="2"/>
      <c r="BNZ64" s="2"/>
      <c r="BOA64" s="2"/>
      <c r="BOB64" s="2"/>
      <c r="BOC64" s="2"/>
      <c r="BOD64" s="2"/>
      <c r="BOE64" s="2"/>
      <c r="BOF64" s="2"/>
      <c r="BOG64" s="2"/>
      <c r="BOH64" s="2"/>
      <c r="BOI64" s="2"/>
      <c r="BOJ64" s="2"/>
      <c r="BOK64" s="2"/>
      <c r="BOL64" s="2"/>
      <c r="BOM64" s="2"/>
      <c r="BON64" s="2"/>
      <c r="BOO64" s="2"/>
      <c r="BOP64" s="2"/>
      <c r="BOQ64" s="2"/>
      <c r="BOR64" s="2"/>
      <c r="BOS64" s="2"/>
      <c r="BOT64" s="2"/>
      <c r="BOU64" s="2"/>
      <c r="BOV64" s="2"/>
      <c r="BOW64" s="2"/>
      <c r="BOX64" s="2"/>
      <c r="BOY64" s="2"/>
      <c r="BOZ64" s="2"/>
      <c r="BPA64" s="2"/>
      <c r="BPB64" s="2"/>
      <c r="BPC64" s="2"/>
      <c r="BPD64" s="2"/>
      <c r="BPE64" s="2"/>
      <c r="BPF64" s="2"/>
      <c r="BPG64" s="2"/>
      <c r="BPH64" s="2"/>
      <c r="BPI64" s="2"/>
      <c r="BPJ64" s="2"/>
      <c r="BPK64" s="2"/>
      <c r="BPL64" s="2"/>
      <c r="BPM64" s="2"/>
      <c r="BPN64" s="2"/>
      <c r="BPO64" s="2"/>
      <c r="BPP64" s="2"/>
      <c r="BPQ64" s="2"/>
      <c r="BPR64" s="2"/>
      <c r="BPS64" s="2"/>
      <c r="BPT64" s="2"/>
      <c r="BPU64" s="2"/>
      <c r="BPV64" s="2"/>
      <c r="BPW64" s="2"/>
      <c r="BPX64" s="2"/>
      <c r="BPY64" s="2"/>
      <c r="BPZ64" s="2"/>
      <c r="BQA64" s="2"/>
      <c r="BQB64" s="2"/>
      <c r="BQC64" s="2"/>
      <c r="BQD64" s="2"/>
      <c r="BQE64" s="2"/>
      <c r="BQF64" s="2"/>
      <c r="BQG64" s="2"/>
      <c r="BQH64" s="2"/>
      <c r="BQI64" s="2"/>
      <c r="BQJ64" s="2"/>
      <c r="BQK64" s="2"/>
      <c r="BQL64" s="2"/>
      <c r="BQM64" s="2"/>
      <c r="BQN64" s="2"/>
      <c r="BQO64" s="2"/>
      <c r="BQP64" s="2"/>
      <c r="BQQ64" s="2"/>
      <c r="BQR64" s="2"/>
      <c r="BQS64" s="2"/>
      <c r="BQT64" s="2"/>
      <c r="BQU64" s="2"/>
      <c r="BQV64" s="2"/>
      <c r="BQW64" s="2"/>
      <c r="BQX64" s="2"/>
      <c r="BQY64" s="2"/>
      <c r="BQZ64" s="2"/>
      <c r="BRA64" s="2"/>
      <c r="BRB64" s="2"/>
      <c r="BRC64" s="2"/>
      <c r="BRD64" s="2"/>
      <c r="BRE64" s="2"/>
      <c r="BRF64" s="2"/>
      <c r="BRG64" s="2"/>
      <c r="BRH64" s="2"/>
      <c r="BRI64" s="2"/>
      <c r="BRJ64" s="2"/>
      <c r="BRK64" s="2"/>
      <c r="BRL64" s="2"/>
      <c r="BRM64" s="2"/>
      <c r="BRN64" s="2"/>
      <c r="BRO64" s="2"/>
      <c r="BRP64" s="2"/>
      <c r="BRQ64" s="2"/>
      <c r="BRR64" s="2"/>
      <c r="BRS64" s="2"/>
      <c r="BRT64" s="2"/>
      <c r="BRU64" s="2"/>
      <c r="BRV64" s="2"/>
      <c r="BRW64" s="2"/>
      <c r="BRX64" s="2"/>
      <c r="BRY64" s="2"/>
      <c r="BRZ64" s="2"/>
      <c r="BSA64" s="2"/>
      <c r="BSB64" s="2"/>
      <c r="BSC64" s="2"/>
      <c r="BSD64" s="2"/>
      <c r="BSE64" s="2"/>
      <c r="BSF64" s="2"/>
      <c r="BSG64" s="2"/>
      <c r="BSH64" s="2"/>
      <c r="BSI64" s="2"/>
      <c r="BSJ64" s="2"/>
      <c r="BSK64" s="2"/>
      <c r="BSL64" s="2"/>
      <c r="BSM64" s="2"/>
      <c r="BSN64" s="2"/>
      <c r="BSO64" s="2"/>
      <c r="BSP64" s="2"/>
      <c r="BSQ64" s="2"/>
      <c r="BSR64" s="2"/>
      <c r="BSS64" s="2"/>
      <c r="BST64" s="2"/>
      <c r="BSU64" s="2"/>
      <c r="BSV64" s="2"/>
      <c r="BSW64" s="2"/>
      <c r="BSX64" s="2"/>
      <c r="BSY64" s="2"/>
      <c r="BSZ64" s="2"/>
      <c r="BTA64" s="2"/>
      <c r="BTB64" s="2"/>
      <c r="BTC64" s="2"/>
      <c r="BTD64" s="2"/>
      <c r="BTE64" s="2"/>
      <c r="BTF64" s="2"/>
      <c r="BTG64" s="2"/>
      <c r="BTH64" s="2"/>
      <c r="BTI64" s="2"/>
      <c r="BTJ64" s="2"/>
      <c r="BTK64" s="2"/>
      <c r="BTL64" s="2"/>
      <c r="BTM64" s="2"/>
      <c r="BTN64" s="2"/>
      <c r="BTO64" s="2"/>
      <c r="BTP64" s="2"/>
      <c r="BTQ64" s="2"/>
      <c r="BTR64" s="2"/>
      <c r="BTS64" s="2"/>
      <c r="BTT64" s="2"/>
      <c r="BTU64" s="2"/>
      <c r="BTV64" s="2"/>
      <c r="BTW64" s="2"/>
      <c r="BTX64" s="2"/>
      <c r="BTY64" s="2"/>
      <c r="BTZ64" s="2"/>
      <c r="BUA64" s="2"/>
      <c r="BUB64" s="2"/>
      <c r="BUC64" s="2"/>
      <c r="BUD64" s="2"/>
      <c r="BUE64" s="2"/>
      <c r="BUF64" s="2"/>
      <c r="BUG64" s="2"/>
      <c r="BUH64" s="2"/>
      <c r="BUI64" s="2"/>
      <c r="BUJ64" s="2"/>
      <c r="BUK64" s="2"/>
      <c r="BUL64" s="2"/>
      <c r="BUM64" s="2"/>
      <c r="BUN64" s="2"/>
      <c r="BUO64" s="2"/>
      <c r="BUP64" s="2"/>
      <c r="BUQ64" s="2"/>
      <c r="BUR64" s="2"/>
      <c r="BUS64" s="2"/>
      <c r="BUT64" s="2"/>
      <c r="BUU64" s="2"/>
      <c r="BUV64" s="2"/>
      <c r="BUW64" s="2"/>
      <c r="BUX64" s="2"/>
      <c r="BUY64" s="2"/>
      <c r="BUZ64" s="2"/>
      <c r="BVA64" s="2"/>
      <c r="BVB64" s="2"/>
      <c r="BVC64" s="2"/>
      <c r="BVD64" s="2"/>
      <c r="BVE64" s="2"/>
      <c r="BVF64" s="2"/>
      <c r="BVG64" s="2"/>
      <c r="BVH64" s="2"/>
      <c r="BVI64" s="2"/>
      <c r="BVJ64" s="2"/>
      <c r="BVK64" s="2"/>
      <c r="BVL64" s="2"/>
      <c r="BVM64" s="2"/>
      <c r="BVN64" s="2"/>
      <c r="BVO64" s="2"/>
      <c r="BVP64" s="2"/>
      <c r="BVQ64" s="2"/>
      <c r="BVR64" s="2"/>
      <c r="BVS64" s="2"/>
      <c r="BVT64" s="2"/>
      <c r="BVU64" s="2"/>
      <c r="BVV64" s="2"/>
      <c r="BVW64" s="2"/>
      <c r="BVX64" s="2"/>
      <c r="BVY64" s="2"/>
      <c r="BVZ64" s="2"/>
      <c r="BWA64" s="2"/>
      <c r="BWB64" s="2"/>
      <c r="BWC64" s="2"/>
      <c r="BWD64" s="2"/>
      <c r="BWE64" s="2"/>
      <c r="BWF64" s="2"/>
      <c r="BWG64" s="2"/>
      <c r="BWH64" s="2"/>
      <c r="BWI64" s="2"/>
      <c r="BWJ64" s="2"/>
      <c r="BWK64" s="2"/>
      <c r="BWL64" s="2"/>
      <c r="BWM64" s="2"/>
      <c r="BWN64" s="2"/>
      <c r="BWO64" s="2"/>
      <c r="BWP64" s="2"/>
      <c r="BWQ64" s="2"/>
      <c r="BWR64" s="2"/>
      <c r="BWS64" s="2"/>
      <c r="BWT64" s="2"/>
      <c r="BWU64" s="2"/>
      <c r="BWV64" s="2"/>
      <c r="BWW64" s="2"/>
      <c r="BWX64" s="2"/>
      <c r="BWY64" s="2"/>
      <c r="BWZ64" s="2"/>
      <c r="BXA64" s="2"/>
      <c r="BXB64" s="2"/>
      <c r="BXC64" s="2"/>
      <c r="BXD64" s="2"/>
      <c r="BXE64" s="2"/>
      <c r="BXF64" s="2"/>
      <c r="BXG64" s="2"/>
      <c r="BXH64" s="2"/>
      <c r="BXI64" s="2"/>
      <c r="BXJ64" s="2"/>
      <c r="BXK64" s="2"/>
      <c r="BXL64" s="2"/>
      <c r="BXM64" s="2"/>
      <c r="BXN64" s="2"/>
      <c r="BXO64" s="2"/>
      <c r="BXP64" s="2"/>
      <c r="BXQ64" s="2"/>
      <c r="BXR64" s="2"/>
      <c r="BXS64" s="2"/>
      <c r="BXT64" s="2"/>
      <c r="BXU64" s="2"/>
      <c r="BXV64" s="2"/>
      <c r="BXW64" s="2"/>
      <c r="BXX64" s="2"/>
      <c r="BXY64" s="2"/>
      <c r="BXZ64" s="2"/>
      <c r="BYA64" s="2"/>
      <c r="BYB64" s="2"/>
      <c r="BYC64" s="2"/>
      <c r="BYD64" s="2"/>
      <c r="BYE64" s="2"/>
      <c r="BYF64" s="2"/>
      <c r="BYG64" s="2"/>
      <c r="BYH64" s="2"/>
      <c r="BYI64" s="2"/>
      <c r="BYJ64" s="2"/>
      <c r="BYK64" s="2"/>
      <c r="BYL64" s="2"/>
      <c r="BYM64" s="2"/>
      <c r="BYN64" s="2"/>
      <c r="BYO64" s="2"/>
      <c r="BYP64" s="2"/>
      <c r="BYQ64" s="2"/>
      <c r="BYR64" s="2"/>
      <c r="BYS64" s="2"/>
      <c r="BYT64" s="2"/>
      <c r="BYU64" s="2"/>
      <c r="BYV64" s="2"/>
      <c r="BYW64" s="2"/>
      <c r="BYX64" s="2"/>
      <c r="BYY64" s="2"/>
      <c r="BYZ64" s="2"/>
      <c r="BZA64" s="2"/>
      <c r="BZB64" s="2"/>
      <c r="BZC64" s="2"/>
      <c r="BZD64" s="2"/>
      <c r="BZE64" s="2"/>
      <c r="BZF64" s="2"/>
      <c r="BZG64" s="2"/>
      <c r="BZH64" s="2"/>
      <c r="BZI64" s="2"/>
      <c r="BZJ64" s="2"/>
      <c r="BZK64" s="2"/>
      <c r="BZL64" s="2"/>
      <c r="BZM64" s="2"/>
      <c r="BZN64" s="2"/>
      <c r="BZO64" s="2"/>
      <c r="BZP64" s="2"/>
      <c r="BZQ64" s="2"/>
      <c r="BZR64" s="2"/>
      <c r="BZS64" s="2"/>
      <c r="BZT64" s="2"/>
      <c r="BZU64" s="2"/>
      <c r="BZV64" s="2"/>
      <c r="BZW64" s="2"/>
      <c r="BZX64" s="2"/>
      <c r="BZY64" s="2"/>
      <c r="BZZ64" s="2"/>
      <c r="CAA64" s="2"/>
      <c r="CAB64" s="2"/>
      <c r="CAC64" s="2"/>
      <c r="CAD64" s="2"/>
      <c r="CAE64" s="2"/>
      <c r="CAF64" s="2"/>
      <c r="CAG64" s="2"/>
      <c r="CAH64" s="2"/>
      <c r="CAI64" s="2"/>
      <c r="CAJ64" s="2"/>
      <c r="CAK64" s="2"/>
      <c r="CAL64" s="2"/>
      <c r="CAM64" s="2"/>
      <c r="CAN64" s="2"/>
      <c r="CAO64" s="2"/>
      <c r="CAP64" s="2"/>
      <c r="CAQ64" s="2"/>
      <c r="CAR64" s="2"/>
      <c r="CAS64" s="2"/>
      <c r="CAT64" s="2"/>
      <c r="CAU64" s="2"/>
      <c r="CAV64" s="2"/>
      <c r="CAW64" s="2"/>
      <c r="CAX64" s="2"/>
      <c r="CAY64" s="2"/>
      <c r="CAZ64" s="2"/>
      <c r="CBA64" s="2"/>
      <c r="CBB64" s="2"/>
      <c r="CBC64" s="2"/>
      <c r="CBD64" s="2"/>
      <c r="CBE64" s="2"/>
      <c r="CBF64" s="2"/>
      <c r="CBG64" s="2"/>
      <c r="CBH64" s="2"/>
      <c r="CBI64" s="2"/>
      <c r="CBJ64" s="2"/>
      <c r="CBK64" s="2"/>
      <c r="CBL64" s="2"/>
      <c r="CBM64" s="2"/>
      <c r="CBN64" s="2"/>
      <c r="CBO64" s="2"/>
      <c r="CBP64" s="2"/>
      <c r="CBQ64" s="2"/>
      <c r="CBR64" s="2"/>
      <c r="CBS64" s="2"/>
      <c r="CBT64" s="2"/>
      <c r="CBU64" s="2"/>
      <c r="CBV64" s="2"/>
      <c r="CBW64" s="2"/>
      <c r="CBX64" s="2"/>
      <c r="CBY64" s="2"/>
      <c r="CBZ64" s="2"/>
      <c r="CCA64" s="2"/>
      <c r="CCB64" s="2"/>
      <c r="CCC64" s="2"/>
      <c r="CCD64" s="2"/>
      <c r="CCE64" s="2"/>
      <c r="CCF64" s="2"/>
      <c r="CCG64" s="2"/>
      <c r="CCH64" s="2"/>
      <c r="CCI64" s="2"/>
      <c r="CCJ64" s="2"/>
      <c r="CCK64" s="2"/>
      <c r="CCL64" s="2"/>
      <c r="CCM64" s="2"/>
      <c r="CCN64" s="2"/>
      <c r="CCO64" s="2"/>
      <c r="CCP64" s="2"/>
      <c r="CCQ64" s="2"/>
      <c r="CCR64" s="2"/>
      <c r="CCS64" s="2"/>
      <c r="CCT64" s="2"/>
      <c r="CCU64" s="2"/>
      <c r="CCV64" s="2"/>
      <c r="CCW64" s="2"/>
      <c r="CCX64" s="2"/>
      <c r="CCY64" s="2"/>
      <c r="CCZ64" s="2"/>
      <c r="CDA64" s="2"/>
      <c r="CDB64" s="2"/>
      <c r="CDC64" s="2"/>
      <c r="CDD64" s="2"/>
      <c r="CDE64" s="2"/>
      <c r="CDF64" s="2"/>
      <c r="CDG64" s="2"/>
      <c r="CDH64" s="2"/>
      <c r="CDI64" s="2"/>
      <c r="CDJ64" s="2"/>
      <c r="CDK64" s="2"/>
      <c r="CDL64" s="2"/>
      <c r="CDM64" s="2"/>
      <c r="CDN64" s="2"/>
      <c r="CDO64" s="2"/>
      <c r="CDP64" s="2"/>
      <c r="CDQ64" s="2"/>
      <c r="CDR64" s="2"/>
      <c r="CDS64" s="2"/>
      <c r="CDT64" s="2"/>
      <c r="CDU64" s="2"/>
      <c r="CDV64" s="2"/>
      <c r="CDW64" s="2"/>
      <c r="CDX64" s="2"/>
      <c r="CDY64" s="2"/>
      <c r="CDZ64" s="2"/>
      <c r="CEA64" s="2"/>
      <c r="CEB64" s="2"/>
      <c r="CEC64" s="2"/>
      <c r="CED64" s="2"/>
      <c r="CEE64" s="2"/>
      <c r="CEF64" s="2"/>
      <c r="CEG64" s="2"/>
      <c r="CEH64" s="2"/>
      <c r="CEI64" s="2"/>
      <c r="CEJ64" s="2"/>
      <c r="CEK64" s="2"/>
      <c r="CEL64" s="2"/>
      <c r="CEM64" s="2"/>
      <c r="CEN64" s="2"/>
      <c r="CEO64" s="2"/>
      <c r="CEP64" s="2"/>
      <c r="CEQ64" s="2"/>
      <c r="CER64" s="2"/>
      <c r="CES64" s="2"/>
      <c r="CET64" s="2"/>
      <c r="CEU64" s="2"/>
      <c r="CEV64" s="2"/>
      <c r="CEW64" s="2"/>
      <c r="CEX64" s="2"/>
      <c r="CEY64" s="2"/>
      <c r="CEZ64" s="2"/>
      <c r="CFA64" s="2"/>
      <c r="CFB64" s="2"/>
      <c r="CFC64" s="2"/>
      <c r="CFD64" s="2"/>
      <c r="CFE64" s="2"/>
      <c r="CFF64" s="2"/>
      <c r="CFG64" s="2"/>
      <c r="CFH64" s="2"/>
      <c r="CFI64" s="2"/>
      <c r="CFJ64" s="2"/>
      <c r="CFK64" s="2"/>
      <c r="CFL64" s="2"/>
      <c r="CFM64" s="2"/>
      <c r="CFN64" s="2"/>
      <c r="CFO64" s="2"/>
      <c r="CFP64" s="2"/>
      <c r="CFQ64" s="2"/>
      <c r="CFR64" s="2"/>
      <c r="CFS64" s="2"/>
      <c r="CFT64" s="2"/>
      <c r="CFU64" s="2"/>
      <c r="CFV64" s="2"/>
      <c r="CFW64" s="2"/>
      <c r="CFX64" s="2"/>
      <c r="CFY64" s="2"/>
      <c r="CFZ64" s="2"/>
      <c r="CGA64" s="2"/>
      <c r="CGB64" s="2"/>
      <c r="CGC64" s="2"/>
      <c r="CGD64" s="2"/>
      <c r="CGE64" s="2"/>
      <c r="CGF64" s="2"/>
      <c r="CGG64" s="2"/>
      <c r="CGH64" s="2"/>
      <c r="CGI64" s="2"/>
      <c r="CGJ64" s="2"/>
      <c r="CGK64" s="2"/>
      <c r="CGL64" s="2"/>
      <c r="CGM64" s="2"/>
      <c r="CGN64" s="2"/>
      <c r="CGO64" s="2"/>
      <c r="CGP64" s="2"/>
      <c r="CGQ64" s="2"/>
      <c r="CGR64" s="2"/>
      <c r="CGS64" s="2"/>
      <c r="CGT64" s="2"/>
      <c r="CGU64" s="2"/>
      <c r="CGV64" s="2"/>
      <c r="CGW64" s="2"/>
      <c r="CGX64" s="2"/>
      <c r="CGY64" s="2"/>
      <c r="CGZ64" s="2"/>
      <c r="CHA64" s="2"/>
      <c r="CHB64" s="2"/>
      <c r="CHC64" s="2"/>
      <c r="CHD64" s="2"/>
      <c r="CHE64" s="2"/>
      <c r="CHF64" s="2"/>
      <c r="CHG64" s="2"/>
      <c r="CHH64" s="2"/>
      <c r="CHI64" s="2"/>
      <c r="CHJ64" s="2"/>
      <c r="CHK64" s="2"/>
      <c r="CHL64" s="2"/>
      <c r="CHM64" s="2"/>
      <c r="CHN64" s="2"/>
      <c r="CHO64" s="2"/>
      <c r="CHP64" s="2"/>
      <c r="CHQ64" s="2"/>
      <c r="CHR64" s="2"/>
      <c r="CHS64" s="2"/>
      <c r="CHT64" s="2"/>
      <c r="CHU64" s="2"/>
      <c r="CHV64" s="2"/>
      <c r="CHW64" s="2"/>
      <c r="CHX64" s="2"/>
      <c r="CHY64" s="2"/>
      <c r="CHZ64" s="2"/>
      <c r="CIA64" s="2"/>
      <c r="CIB64" s="2"/>
      <c r="CIC64" s="2"/>
      <c r="CID64" s="2"/>
      <c r="CIE64" s="2"/>
      <c r="CIF64" s="2"/>
      <c r="CIG64" s="2"/>
      <c r="CIH64" s="2"/>
      <c r="CII64" s="2"/>
      <c r="CIJ64" s="2"/>
      <c r="CIK64" s="2"/>
      <c r="CIL64" s="2"/>
      <c r="CIM64" s="2"/>
      <c r="CIN64" s="2"/>
      <c r="CIO64" s="2"/>
      <c r="CIP64" s="2"/>
      <c r="CIQ64" s="2"/>
      <c r="CIR64" s="2"/>
      <c r="CIS64" s="2"/>
      <c r="CIT64" s="2"/>
      <c r="CIU64" s="2"/>
      <c r="CIV64" s="2"/>
      <c r="CIW64" s="2"/>
      <c r="CIX64" s="2"/>
      <c r="CIY64" s="2"/>
      <c r="CIZ64" s="2"/>
      <c r="CJA64" s="2"/>
      <c r="CJB64" s="2"/>
      <c r="CJC64" s="2"/>
      <c r="CJD64" s="2"/>
      <c r="CJE64" s="2"/>
      <c r="CJF64" s="2"/>
      <c r="CJG64" s="2"/>
      <c r="CJH64" s="2"/>
      <c r="CJI64" s="2"/>
      <c r="CJJ64" s="2"/>
      <c r="CJK64" s="2"/>
      <c r="CJL64" s="2"/>
      <c r="CJM64" s="2"/>
      <c r="CJN64" s="2"/>
      <c r="CJO64" s="2"/>
      <c r="CJP64" s="2"/>
      <c r="CJQ64" s="2"/>
      <c r="CJR64" s="2"/>
      <c r="CJS64" s="2"/>
      <c r="CJT64" s="2"/>
      <c r="CJU64" s="2"/>
      <c r="CJV64" s="2"/>
      <c r="CJW64" s="2"/>
      <c r="CJX64" s="2"/>
      <c r="CJY64" s="2"/>
      <c r="CJZ64" s="2"/>
      <c r="CKA64" s="2"/>
      <c r="CKB64" s="2"/>
      <c r="CKC64" s="2"/>
      <c r="CKD64" s="2"/>
      <c r="CKE64" s="2"/>
      <c r="CKF64" s="2"/>
      <c r="CKG64" s="2"/>
      <c r="CKH64" s="2"/>
      <c r="CKI64" s="2"/>
      <c r="CKJ64" s="2"/>
      <c r="CKK64" s="2"/>
      <c r="CKL64" s="2"/>
      <c r="CKM64" s="2"/>
      <c r="CKN64" s="2"/>
      <c r="CKO64" s="2"/>
      <c r="CKP64" s="2"/>
      <c r="CKQ64" s="2"/>
      <c r="CKR64" s="2"/>
      <c r="CKS64" s="2"/>
      <c r="CKT64" s="2"/>
      <c r="CKU64" s="2"/>
      <c r="CKV64" s="2"/>
      <c r="CKW64" s="2"/>
      <c r="CKX64" s="2"/>
      <c r="CKY64" s="2"/>
      <c r="CKZ64" s="2"/>
      <c r="CLA64" s="2"/>
      <c r="CLB64" s="2"/>
      <c r="CLC64" s="2"/>
      <c r="CLD64" s="2"/>
      <c r="CLE64" s="2"/>
      <c r="CLF64" s="2"/>
      <c r="CLG64" s="2"/>
      <c r="CLH64" s="2"/>
      <c r="CLI64" s="2"/>
      <c r="CLJ64" s="2"/>
      <c r="CLK64" s="2"/>
      <c r="CLL64" s="2"/>
      <c r="CLM64" s="2"/>
      <c r="CLN64" s="2"/>
      <c r="CLO64" s="2"/>
      <c r="CLP64" s="2"/>
      <c r="CLQ64" s="2"/>
      <c r="CLR64" s="2"/>
      <c r="CLS64" s="2"/>
      <c r="CLT64" s="2"/>
      <c r="CLU64" s="2"/>
      <c r="CLV64" s="2"/>
      <c r="CLW64" s="2"/>
      <c r="CLX64" s="2"/>
      <c r="CLY64" s="2"/>
      <c r="CLZ64" s="2"/>
      <c r="CMA64" s="2"/>
      <c r="CMB64" s="2"/>
      <c r="CMC64" s="2"/>
      <c r="CMD64" s="2"/>
      <c r="CME64" s="2"/>
      <c r="CMF64" s="2"/>
      <c r="CMG64" s="2"/>
      <c r="CMH64" s="2"/>
      <c r="CMI64" s="2"/>
      <c r="CMJ64" s="2"/>
      <c r="CMK64" s="2"/>
      <c r="CML64" s="2"/>
      <c r="CMM64" s="2"/>
      <c r="CMN64" s="2"/>
      <c r="CMO64" s="2"/>
      <c r="CMP64" s="2"/>
      <c r="CMQ64" s="2"/>
      <c r="CMR64" s="2"/>
      <c r="CMS64" s="2"/>
      <c r="CMT64" s="2"/>
      <c r="CMU64" s="2"/>
      <c r="CMV64" s="2"/>
      <c r="CMW64" s="2"/>
      <c r="CMX64" s="2"/>
      <c r="CMY64" s="2"/>
      <c r="CMZ64" s="2"/>
      <c r="CNA64" s="2"/>
      <c r="CNB64" s="2"/>
      <c r="CNC64" s="2"/>
      <c r="CND64" s="2"/>
      <c r="CNE64" s="2"/>
      <c r="CNF64" s="2"/>
      <c r="CNG64" s="2"/>
      <c r="CNH64" s="2"/>
      <c r="CNI64" s="2"/>
      <c r="CNJ64" s="2"/>
      <c r="CNK64" s="2"/>
      <c r="CNL64" s="2"/>
      <c r="CNM64" s="2"/>
      <c r="CNN64" s="2"/>
      <c r="CNO64" s="2"/>
      <c r="CNP64" s="2"/>
      <c r="CNQ64" s="2"/>
      <c r="CNR64" s="2"/>
      <c r="CNS64" s="2"/>
      <c r="CNT64" s="2"/>
      <c r="CNU64" s="2"/>
      <c r="CNV64" s="2"/>
      <c r="CNW64" s="2"/>
      <c r="CNX64" s="2"/>
      <c r="CNY64" s="2"/>
      <c r="CNZ64" s="2"/>
      <c r="COA64" s="2"/>
      <c r="COB64" s="2"/>
      <c r="COC64" s="2"/>
      <c r="COD64" s="2"/>
      <c r="COE64" s="2"/>
      <c r="COF64" s="2"/>
      <c r="COG64" s="2"/>
      <c r="COH64" s="2"/>
      <c r="COI64" s="2"/>
      <c r="COJ64" s="2"/>
      <c r="COK64" s="2"/>
      <c r="COL64" s="2"/>
      <c r="COM64" s="2"/>
      <c r="CON64" s="2"/>
      <c r="COO64" s="2"/>
      <c r="COP64" s="2"/>
      <c r="COQ64" s="2"/>
      <c r="COR64" s="2"/>
      <c r="COS64" s="2"/>
      <c r="COT64" s="2"/>
      <c r="COU64" s="2"/>
      <c r="COV64" s="2"/>
      <c r="COW64" s="2"/>
      <c r="COX64" s="2"/>
      <c r="COY64" s="2"/>
      <c r="COZ64" s="2"/>
      <c r="CPA64" s="2"/>
      <c r="CPB64" s="2"/>
      <c r="CPC64" s="2"/>
      <c r="CPD64" s="2"/>
      <c r="CPE64" s="2"/>
      <c r="CPF64" s="2"/>
      <c r="CPG64" s="2"/>
      <c r="CPH64" s="2"/>
      <c r="CPI64" s="2"/>
      <c r="CPJ64" s="2"/>
      <c r="CPK64" s="2"/>
      <c r="CPL64" s="2"/>
      <c r="CPM64" s="2"/>
      <c r="CPN64" s="2"/>
      <c r="CPO64" s="2"/>
      <c r="CPP64" s="2"/>
      <c r="CPQ64" s="2"/>
      <c r="CPR64" s="2"/>
      <c r="CPS64" s="2"/>
      <c r="CPT64" s="2"/>
      <c r="CPU64" s="2"/>
      <c r="CPV64" s="2"/>
      <c r="CPW64" s="2"/>
      <c r="CPX64" s="2"/>
      <c r="CPY64" s="2"/>
      <c r="CPZ64" s="2"/>
      <c r="CQA64" s="2"/>
      <c r="CQB64" s="2"/>
      <c r="CQC64" s="2"/>
      <c r="CQD64" s="2"/>
      <c r="CQE64" s="2"/>
      <c r="CQF64" s="2"/>
      <c r="CQG64" s="2"/>
      <c r="CQH64" s="2"/>
      <c r="CQI64" s="2"/>
      <c r="CQJ64" s="2"/>
      <c r="CQK64" s="2"/>
      <c r="CQL64" s="2"/>
      <c r="CQM64" s="2"/>
      <c r="CQN64" s="2"/>
      <c r="CQO64" s="2"/>
      <c r="CQP64" s="2"/>
      <c r="CQQ64" s="2"/>
      <c r="CQR64" s="2"/>
      <c r="CQS64" s="2"/>
      <c r="CQT64" s="2"/>
      <c r="CQU64" s="2"/>
      <c r="CQV64" s="2"/>
      <c r="CQW64" s="2"/>
      <c r="CQX64" s="2"/>
      <c r="CQY64" s="2"/>
      <c r="CQZ64" s="2"/>
      <c r="CRA64" s="2"/>
      <c r="CRB64" s="2"/>
      <c r="CRC64" s="2"/>
      <c r="CRD64" s="2"/>
      <c r="CRE64" s="2"/>
      <c r="CRF64" s="2"/>
      <c r="CRG64" s="2"/>
      <c r="CRH64" s="2"/>
      <c r="CRI64" s="2"/>
      <c r="CRJ64" s="2"/>
      <c r="CRK64" s="2"/>
      <c r="CRL64" s="2"/>
      <c r="CRM64" s="2"/>
      <c r="CRN64" s="2"/>
      <c r="CRO64" s="2"/>
      <c r="CRP64" s="2"/>
      <c r="CRQ64" s="2"/>
      <c r="CRR64" s="2"/>
      <c r="CRS64" s="2"/>
      <c r="CRT64" s="2"/>
      <c r="CRU64" s="2"/>
      <c r="CRV64" s="2"/>
      <c r="CRW64" s="2"/>
      <c r="CRX64" s="2"/>
      <c r="CRY64" s="2"/>
      <c r="CRZ64" s="2"/>
      <c r="CSA64" s="2"/>
      <c r="CSB64" s="2"/>
      <c r="CSC64" s="2"/>
      <c r="CSD64" s="2"/>
      <c r="CSE64" s="2"/>
      <c r="CSF64" s="2"/>
      <c r="CSG64" s="2"/>
      <c r="CSH64" s="2"/>
      <c r="CSI64" s="2"/>
      <c r="CSJ64" s="2"/>
      <c r="CSK64" s="2"/>
      <c r="CSL64" s="2"/>
      <c r="CSM64" s="2"/>
      <c r="CSN64" s="2"/>
      <c r="CSO64" s="2"/>
      <c r="CSP64" s="2"/>
      <c r="CSQ64" s="2"/>
      <c r="CSR64" s="2"/>
      <c r="CSS64" s="2"/>
      <c r="CST64" s="2"/>
      <c r="CSU64" s="2"/>
      <c r="CSV64" s="2"/>
      <c r="CSW64" s="2"/>
      <c r="CSX64" s="2"/>
      <c r="CSY64" s="2"/>
      <c r="CSZ64" s="2"/>
      <c r="CTA64" s="2"/>
      <c r="CTB64" s="2"/>
      <c r="CTC64" s="2"/>
      <c r="CTD64" s="2"/>
      <c r="CTE64" s="2"/>
      <c r="CTF64" s="2"/>
      <c r="CTG64" s="2"/>
      <c r="CTH64" s="2"/>
      <c r="CTI64" s="2"/>
      <c r="CTJ64" s="2"/>
      <c r="CTK64" s="2"/>
      <c r="CTL64" s="2"/>
      <c r="CTM64" s="2"/>
      <c r="CTN64" s="2"/>
      <c r="CTO64" s="2"/>
      <c r="CTP64" s="2"/>
      <c r="CTQ64" s="2"/>
      <c r="CTR64" s="2"/>
      <c r="CTS64" s="2"/>
      <c r="CTT64" s="2"/>
      <c r="CTU64" s="2"/>
      <c r="CTV64" s="2"/>
      <c r="CTW64" s="2"/>
      <c r="CTX64" s="2"/>
      <c r="CTY64" s="2"/>
      <c r="CTZ64" s="2"/>
      <c r="CUA64" s="2"/>
      <c r="CUB64" s="2"/>
      <c r="CUC64" s="2"/>
      <c r="CUD64" s="2"/>
      <c r="CUE64" s="2"/>
      <c r="CUF64" s="2"/>
      <c r="CUG64" s="2"/>
      <c r="CUH64" s="2"/>
      <c r="CUI64" s="2"/>
      <c r="CUJ64" s="2"/>
      <c r="CUK64" s="2"/>
      <c r="CUL64" s="2"/>
      <c r="CUM64" s="2"/>
      <c r="CUN64" s="2"/>
      <c r="CUO64" s="2"/>
      <c r="CUP64" s="2"/>
      <c r="CUQ64" s="2"/>
      <c r="CUR64" s="2"/>
      <c r="CUS64" s="2"/>
      <c r="CUT64" s="2"/>
      <c r="CUU64" s="2"/>
      <c r="CUV64" s="2"/>
      <c r="CUW64" s="2"/>
      <c r="CUX64" s="2"/>
      <c r="CUY64" s="2"/>
      <c r="CUZ64" s="2"/>
      <c r="CVA64" s="2"/>
      <c r="CVB64" s="2"/>
      <c r="CVC64" s="2"/>
      <c r="CVD64" s="2"/>
      <c r="CVE64" s="2"/>
      <c r="CVF64" s="2"/>
      <c r="CVG64" s="2"/>
      <c r="CVH64" s="2"/>
      <c r="CVI64" s="2"/>
      <c r="CVJ64" s="2"/>
      <c r="CVK64" s="2"/>
      <c r="CVL64" s="2"/>
      <c r="CVM64" s="2"/>
      <c r="CVN64" s="2"/>
      <c r="CVO64" s="2"/>
      <c r="CVP64" s="2"/>
      <c r="CVQ64" s="2"/>
      <c r="CVR64" s="2"/>
      <c r="CVS64" s="2"/>
      <c r="CVT64" s="2"/>
      <c r="CVU64" s="2"/>
      <c r="CVV64" s="2"/>
      <c r="CVW64" s="2"/>
      <c r="CVX64" s="2"/>
      <c r="CVY64" s="2"/>
      <c r="CVZ64" s="2"/>
      <c r="CWA64" s="2"/>
      <c r="CWB64" s="2"/>
      <c r="CWC64" s="2"/>
      <c r="CWD64" s="2"/>
      <c r="CWE64" s="2"/>
      <c r="CWF64" s="2"/>
      <c r="CWG64" s="2"/>
      <c r="CWH64" s="2"/>
      <c r="CWI64" s="2"/>
      <c r="CWJ64" s="2"/>
      <c r="CWK64" s="2"/>
      <c r="CWL64" s="2"/>
      <c r="CWM64" s="2"/>
      <c r="CWN64" s="2"/>
      <c r="CWO64" s="2"/>
      <c r="CWP64" s="2"/>
      <c r="CWQ64" s="2"/>
      <c r="CWR64" s="2"/>
      <c r="CWS64" s="2"/>
      <c r="CWT64" s="2"/>
      <c r="CWU64" s="2"/>
      <c r="CWV64" s="2"/>
      <c r="CWW64" s="2"/>
      <c r="CWX64" s="2"/>
      <c r="CWY64" s="2"/>
      <c r="CWZ64" s="2"/>
      <c r="CXA64" s="2"/>
      <c r="CXB64" s="2"/>
      <c r="CXC64" s="2"/>
      <c r="CXD64" s="2"/>
      <c r="CXE64" s="2"/>
      <c r="CXF64" s="2"/>
      <c r="CXG64" s="2"/>
      <c r="CXH64" s="2"/>
      <c r="CXI64" s="2"/>
      <c r="CXJ64" s="2"/>
      <c r="CXK64" s="2"/>
      <c r="CXL64" s="2"/>
      <c r="CXM64" s="2"/>
      <c r="CXN64" s="2"/>
      <c r="CXO64" s="2"/>
      <c r="CXP64" s="2"/>
      <c r="CXQ64" s="2"/>
      <c r="CXR64" s="2"/>
      <c r="CXS64" s="2"/>
      <c r="CXT64" s="2"/>
      <c r="CXU64" s="2"/>
      <c r="CXV64" s="2"/>
      <c r="CXW64" s="2"/>
      <c r="CXX64" s="2"/>
      <c r="CXY64" s="2"/>
      <c r="CXZ64" s="2"/>
      <c r="CYA64" s="2"/>
      <c r="CYB64" s="2"/>
      <c r="CYC64" s="2"/>
      <c r="CYD64" s="2"/>
      <c r="CYE64" s="2"/>
      <c r="CYF64" s="2"/>
      <c r="CYG64" s="2"/>
      <c r="CYH64" s="2"/>
      <c r="CYI64" s="2"/>
      <c r="CYJ64" s="2"/>
      <c r="CYK64" s="2"/>
      <c r="CYL64" s="2"/>
      <c r="CYM64" s="2"/>
      <c r="CYN64" s="2"/>
      <c r="CYO64" s="2"/>
      <c r="CYP64" s="2"/>
      <c r="CYQ64" s="2"/>
      <c r="CYR64" s="2"/>
      <c r="CYS64" s="2"/>
      <c r="CYT64" s="2"/>
      <c r="CYU64" s="2"/>
      <c r="CYV64" s="2"/>
      <c r="CYW64" s="2"/>
      <c r="CYX64" s="2"/>
      <c r="CYY64" s="2"/>
      <c r="CYZ64" s="2"/>
      <c r="CZA64" s="2"/>
      <c r="CZB64" s="2"/>
      <c r="CZC64" s="2"/>
      <c r="CZD64" s="2"/>
      <c r="CZE64" s="2"/>
      <c r="CZF64" s="2"/>
      <c r="CZG64" s="2"/>
      <c r="CZH64" s="2"/>
      <c r="CZI64" s="2"/>
      <c r="CZJ64" s="2"/>
      <c r="CZK64" s="2"/>
      <c r="CZL64" s="2"/>
      <c r="CZM64" s="2"/>
      <c r="CZN64" s="2"/>
      <c r="CZO64" s="2"/>
      <c r="CZP64" s="2"/>
      <c r="CZQ64" s="2"/>
      <c r="CZR64" s="2"/>
      <c r="CZS64" s="2"/>
      <c r="CZT64" s="2"/>
      <c r="CZU64" s="2"/>
      <c r="CZV64" s="2"/>
      <c r="CZW64" s="2"/>
      <c r="CZX64" s="2"/>
      <c r="CZY64" s="2"/>
      <c r="CZZ64" s="2"/>
      <c r="DAA64" s="2"/>
      <c r="DAB64" s="2"/>
      <c r="DAC64" s="2"/>
      <c r="DAD64" s="2"/>
      <c r="DAE64" s="2"/>
      <c r="DAF64" s="2"/>
      <c r="DAG64" s="2"/>
      <c r="DAH64" s="2"/>
      <c r="DAI64" s="2"/>
      <c r="DAJ64" s="2"/>
      <c r="DAK64" s="2"/>
      <c r="DAL64" s="2"/>
      <c r="DAM64" s="2"/>
      <c r="DAN64" s="2"/>
      <c r="DAO64" s="2"/>
      <c r="DAP64" s="2"/>
      <c r="DAQ64" s="2"/>
      <c r="DAR64" s="2"/>
      <c r="DAS64" s="2"/>
      <c r="DAT64" s="2"/>
      <c r="DAU64" s="2"/>
      <c r="DAV64" s="2"/>
      <c r="DAW64" s="2"/>
      <c r="DAX64" s="2"/>
      <c r="DAY64" s="2"/>
      <c r="DAZ64" s="2"/>
      <c r="DBA64" s="2"/>
      <c r="DBB64" s="2"/>
      <c r="DBC64" s="2"/>
      <c r="DBD64" s="2"/>
      <c r="DBE64" s="2"/>
      <c r="DBF64" s="2"/>
      <c r="DBG64" s="2"/>
      <c r="DBH64" s="2"/>
      <c r="DBI64" s="2"/>
      <c r="DBJ64" s="2"/>
      <c r="DBK64" s="2"/>
      <c r="DBL64" s="2"/>
      <c r="DBM64" s="2"/>
      <c r="DBN64" s="2"/>
      <c r="DBO64" s="2"/>
      <c r="DBP64" s="2"/>
      <c r="DBQ64" s="2"/>
      <c r="DBR64" s="2"/>
      <c r="DBS64" s="2"/>
      <c r="DBT64" s="2"/>
      <c r="DBU64" s="2"/>
      <c r="DBV64" s="2"/>
      <c r="DBW64" s="2"/>
      <c r="DBX64" s="2"/>
      <c r="DBY64" s="2"/>
      <c r="DBZ64" s="2"/>
      <c r="DCA64" s="2"/>
      <c r="DCB64" s="2"/>
      <c r="DCC64" s="2"/>
      <c r="DCD64" s="2"/>
      <c r="DCE64" s="2"/>
      <c r="DCF64" s="2"/>
      <c r="DCG64" s="2"/>
      <c r="DCH64" s="2"/>
      <c r="DCI64" s="2"/>
      <c r="DCJ64" s="2"/>
      <c r="DCK64" s="2"/>
      <c r="DCL64" s="2"/>
      <c r="DCM64" s="2"/>
      <c r="DCN64" s="2"/>
      <c r="DCO64" s="2"/>
      <c r="DCP64" s="2"/>
      <c r="DCQ64" s="2"/>
      <c r="DCR64" s="2"/>
      <c r="DCS64" s="2"/>
      <c r="DCT64" s="2"/>
      <c r="DCU64" s="2"/>
      <c r="DCV64" s="2"/>
      <c r="DCW64" s="2"/>
      <c r="DCX64" s="2"/>
      <c r="DCY64" s="2"/>
      <c r="DCZ64" s="2"/>
      <c r="DDA64" s="2"/>
      <c r="DDB64" s="2"/>
      <c r="DDC64" s="2"/>
      <c r="DDD64" s="2"/>
      <c r="DDE64" s="2"/>
      <c r="DDF64" s="2"/>
      <c r="DDG64" s="2"/>
      <c r="DDH64" s="2"/>
      <c r="DDI64" s="2"/>
      <c r="DDJ64" s="2"/>
      <c r="DDK64" s="2"/>
      <c r="DDL64" s="2"/>
      <c r="DDM64" s="2"/>
      <c r="DDN64" s="2"/>
      <c r="DDO64" s="2"/>
      <c r="DDP64" s="2"/>
      <c r="DDQ64" s="2"/>
      <c r="DDR64" s="2"/>
      <c r="DDS64" s="2"/>
      <c r="DDT64" s="2"/>
      <c r="DDU64" s="2"/>
      <c r="DDV64" s="2"/>
      <c r="DDW64" s="2"/>
      <c r="DDX64" s="2"/>
      <c r="DDY64" s="2"/>
      <c r="DDZ64" s="2"/>
      <c r="DEA64" s="2"/>
      <c r="DEB64" s="2"/>
      <c r="DEC64" s="2"/>
      <c r="DED64" s="2"/>
      <c r="DEE64" s="2"/>
      <c r="DEF64" s="2"/>
      <c r="DEG64" s="2"/>
      <c r="DEH64" s="2"/>
      <c r="DEI64" s="2"/>
      <c r="DEJ64" s="2"/>
      <c r="DEK64" s="2"/>
      <c r="DEL64" s="2"/>
      <c r="DEM64" s="2"/>
      <c r="DEN64" s="2"/>
      <c r="DEO64" s="2"/>
      <c r="DEP64" s="2"/>
      <c r="DEQ64" s="2"/>
      <c r="DER64" s="2"/>
      <c r="DES64" s="2"/>
      <c r="DET64" s="2"/>
      <c r="DEU64" s="2"/>
      <c r="DEV64" s="2"/>
      <c r="DEW64" s="2"/>
      <c r="DEX64" s="2"/>
      <c r="DEY64" s="2"/>
      <c r="DEZ64" s="2"/>
      <c r="DFA64" s="2"/>
      <c r="DFB64" s="2"/>
      <c r="DFC64" s="2"/>
      <c r="DFD64" s="2"/>
      <c r="DFE64" s="2"/>
      <c r="DFF64" s="2"/>
      <c r="DFG64" s="2"/>
      <c r="DFH64" s="2"/>
      <c r="DFI64" s="2"/>
      <c r="DFJ64" s="2"/>
      <c r="DFK64" s="2"/>
      <c r="DFL64" s="2"/>
      <c r="DFM64" s="2"/>
      <c r="DFN64" s="2"/>
      <c r="DFO64" s="2"/>
      <c r="DFP64" s="2"/>
      <c r="DFQ64" s="2"/>
      <c r="DFR64" s="2"/>
      <c r="DFS64" s="2"/>
      <c r="DFT64" s="2"/>
      <c r="DFU64" s="2"/>
      <c r="DFV64" s="2"/>
      <c r="DFW64" s="2"/>
      <c r="DFX64" s="2"/>
      <c r="DFY64" s="2"/>
      <c r="DFZ64" s="2"/>
      <c r="DGA64" s="2"/>
      <c r="DGB64" s="2"/>
      <c r="DGC64" s="2"/>
      <c r="DGD64" s="2"/>
      <c r="DGE64" s="2"/>
      <c r="DGF64" s="2"/>
      <c r="DGG64" s="2"/>
      <c r="DGH64" s="2"/>
      <c r="DGI64" s="2"/>
      <c r="DGJ64" s="2"/>
      <c r="DGK64" s="2"/>
      <c r="DGL64" s="2"/>
      <c r="DGM64" s="2"/>
      <c r="DGN64" s="2"/>
      <c r="DGO64" s="2"/>
      <c r="DGP64" s="2"/>
      <c r="DGQ64" s="2"/>
      <c r="DGR64" s="2"/>
      <c r="DGS64" s="2"/>
      <c r="DGT64" s="2"/>
      <c r="DGU64" s="2"/>
      <c r="DGV64" s="2"/>
      <c r="DGW64" s="2"/>
      <c r="DGX64" s="2"/>
      <c r="DGY64" s="2"/>
      <c r="DGZ64" s="2"/>
      <c r="DHA64" s="2"/>
      <c r="DHB64" s="2"/>
      <c r="DHC64" s="2"/>
      <c r="DHD64" s="2"/>
      <c r="DHE64" s="2"/>
      <c r="DHF64" s="2"/>
      <c r="DHG64" s="2"/>
      <c r="DHH64" s="2"/>
      <c r="DHI64" s="2"/>
      <c r="DHJ64" s="2"/>
      <c r="DHK64" s="2"/>
      <c r="DHL64" s="2"/>
      <c r="DHM64" s="2"/>
      <c r="DHN64" s="2"/>
      <c r="DHO64" s="2"/>
      <c r="DHP64" s="2"/>
      <c r="DHQ64" s="2"/>
      <c r="DHR64" s="2"/>
      <c r="DHS64" s="2"/>
      <c r="DHT64" s="2"/>
      <c r="DHU64" s="2"/>
      <c r="DHV64" s="2"/>
      <c r="DHW64" s="2"/>
      <c r="DHX64" s="2"/>
      <c r="DHY64" s="2"/>
      <c r="DHZ64" s="2"/>
      <c r="DIA64" s="2"/>
      <c r="DIB64" s="2"/>
      <c r="DIC64" s="2"/>
      <c r="DID64" s="2"/>
      <c r="DIE64" s="2"/>
      <c r="DIF64" s="2"/>
      <c r="DIG64" s="2"/>
      <c r="DIH64" s="2"/>
      <c r="DII64" s="2"/>
      <c r="DIJ64" s="2"/>
      <c r="DIK64" s="2"/>
      <c r="DIL64" s="2"/>
      <c r="DIM64" s="2"/>
      <c r="DIN64" s="2"/>
      <c r="DIO64" s="2"/>
      <c r="DIP64" s="2"/>
      <c r="DIQ64" s="2"/>
      <c r="DIR64" s="2"/>
      <c r="DIS64" s="2"/>
      <c r="DIT64" s="2"/>
      <c r="DIU64" s="2"/>
      <c r="DIV64" s="2"/>
      <c r="DIW64" s="2"/>
      <c r="DIX64" s="2"/>
      <c r="DIY64" s="2"/>
      <c r="DIZ64" s="2"/>
      <c r="DJA64" s="2"/>
      <c r="DJB64" s="2"/>
      <c r="DJC64" s="2"/>
      <c r="DJD64" s="2"/>
      <c r="DJE64" s="2"/>
      <c r="DJF64" s="2"/>
      <c r="DJG64" s="2"/>
      <c r="DJH64" s="2"/>
      <c r="DJI64" s="2"/>
      <c r="DJJ64" s="2"/>
      <c r="DJK64" s="2"/>
      <c r="DJL64" s="2"/>
      <c r="DJM64" s="2"/>
      <c r="DJN64" s="2"/>
      <c r="DJO64" s="2"/>
      <c r="DJP64" s="2"/>
      <c r="DJQ64" s="2"/>
      <c r="DJR64" s="2"/>
      <c r="DJS64" s="2"/>
      <c r="DJT64" s="2"/>
      <c r="DJU64" s="2"/>
      <c r="DJV64" s="2"/>
      <c r="DJW64" s="2"/>
      <c r="DJX64" s="2"/>
      <c r="DJY64" s="2"/>
      <c r="DJZ64" s="2"/>
      <c r="DKA64" s="2"/>
      <c r="DKB64" s="2"/>
      <c r="DKC64" s="2"/>
      <c r="DKD64" s="2"/>
      <c r="DKE64" s="2"/>
      <c r="DKF64" s="2"/>
      <c r="DKG64" s="2"/>
      <c r="DKH64" s="2"/>
      <c r="DKI64" s="2"/>
      <c r="DKJ64" s="2"/>
      <c r="DKK64" s="2"/>
      <c r="DKL64" s="2"/>
      <c r="DKM64" s="2"/>
      <c r="DKN64" s="2"/>
      <c r="DKO64" s="2"/>
      <c r="DKP64" s="2"/>
      <c r="DKQ64" s="2"/>
      <c r="DKR64" s="2"/>
      <c r="DKS64" s="2"/>
      <c r="DKT64" s="2"/>
      <c r="DKU64" s="2"/>
      <c r="DKV64" s="2"/>
      <c r="DKW64" s="2"/>
      <c r="DKX64" s="2"/>
      <c r="DKY64" s="2"/>
      <c r="DKZ64" s="2"/>
      <c r="DLA64" s="2"/>
      <c r="DLB64" s="2"/>
      <c r="DLC64" s="2"/>
      <c r="DLD64" s="2"/>
      <c r="DLE64" s="2"/>
      <c r="DLF64" s="2"/>
      <c r="DLG64" s="2"/>
      <c r="DLH64" s="2"/>
      <c r="DLI64" s="2"/>
      <c r="DLJ64" s="2"/>
      <c r="DLK64" s="2"/>
      <c r="DLL64" s="2"/>
      <c r="DLM64" s="2"/>
      <c r="DLN64" s="2"/>
      <c r="DLO64" s="2"/>
      <c r="DLP64" s="2"/>
      <c r="DLQ64" s="2"/>
      <c r="DLR64" s="2"/>
      <c r="DLS64" s="2"/>
      <c r="DLT64" s="2"/>
      <c r="DLU64" s="2"/>
      <c r="DLV64" s="2"/>
      <c r="DLW64" s="2"/>
      <c r="DLX64" s="2"/>
      <c r="DLY64" s="2"/>
      <c r="DLZ64" s="2"/>
      <c r="DMA64" s="2"/>
      <c r="DMB64" s="2"/>
      <c r="DMC64" s="2"/>
      <c r="DMD64" s="2"/>
      <c r="DME64" s="2"/>
      <c r="DMF64" s="2"/>
      <c r="DMG64" s="2"/>
      <c r="DMH64" s="2"/>
      <c r="DMI64" s="2"/>
      <c r="DMJ64" s="2"/>
      <c r="DMK64" s="2"/>
      <c r="DML64" s="2"/>
      <c r="DMM64" s="2"/>
      <c r="DMN64" s="2"/>
      <c r="DMO64" s="2"/>
      <c r="DMP64" s="2"/>
      <c r="DMQ64" s="2"/>
      <c r="DMR64" s="2"/>
      <c r="DMS64" s="2"/>
      <c r="DMT64" s="2"/>
      <c r="DMU64" s="2"/>
      <c r="DMV64" s="2"/>
      <c r="DMW64" s="2"/>
      <c r="DMX64" s="2"/>
      <c r="DMY64" s="2"/>
      <c r="DMZ64" s="2"/>
      <c r="DNA64" s="2"/>
      <c r="DNB64" s="2"/>
      <c r="DNC64" s="2"/>
      <c r="DND64" s="2"/>
      <c r="DNE64" s="2"/>
      <c r="DNF64" s="2"/>
      <c r="DNG64" s="2"/>
      <c r="DNH64" s="2"/>
      <c r="DNI64" s="2"/>
      <c r="DNJ64" s="2"/>
      <c r="DNK64" s="2"/>
      <c r="DNL64" s="2"/>
      <c r="DNM64" s="2"/>
      <c r="DNN64" s="2"/>
      <c r="DNO64" s="2"/>
      <c r="DNP64" s="2"/>
      <c r="DNQ64" s="2"/>
      <c r="DNR64" s="2"/>
      <c r="DNS64" s="2"/>
      <c r="DNT64" s="2"/>
      <c r="DNU64" s="2"/>
      <c r="DNV64" s="2"/>
      <c r="DNW64" s="2"/>
      <c r="DNX64" s="2"/>
      <c r="DNY64" s="2"/>
      <c r="DNZ64" s="2"/>
      <c r="DOA64" s="2"/>
      <c r="DOB64" s="2"/>
      <c r="DOC64" s="2"/>
      <c r="DOD64" s="2"/>
      <c r="DOE64" s="2"/>
      <c r="DOF64" s="2"/>
      <c r="DOG64" s="2"/>
      <c r="DOH64" s="2"/>
      <c r="DOI64" s="2"/>
      <c r="DOJ64" s="2"/>
      <c r="DOK64" s="2"/>
      <c r="DOL64" s="2"/>
      <c r="DOM64" s="2"/>
      <c r="DON64" s="2"/>
      <c r="DOO64" s="2"/>
      <c r="DOP64" s="2"/>
      <c r="DOQ64" s="2"/>
      <c r="DOR64" s="2"/>
      <c r="DOS64" s="2"/>
      <c r="DOT64" s="2"/>
      <c r="DOU64" s="2"/>
      <c r="DOV64" s="2"/>
      <c r="DOW64" s="2"/>
      <c r="DOX64" s="2"/>
      <c r="DOY64" s="2"/>
      <c r="DOZ64" s="2"/>
      <c r="DPA64" s="2"/>
      <c r="DPB64" s="2"/>
      <c r="DPC64" s="2"/>
      <c r="DPD64" s="2"/>
      <c r="DPE64" s="2"/>
      <c r="DPF64" s="2"/>
      <c r="DPG64" s="2"/>
      <c r="DPH64" s="2"/>
      <c r="DPI64" s="2"/>
      <c r="DPJ64" s="2"/>
      <c r="DPK64" s="2"/>
      <c r="DPL64" s="2"/>
      <c r="DPM64" s="2"/>
      <c r="DPN64" s="2"/>
      <c r="DPO64" s="2"/>
      <c r="DPP64" s="2"/>
      <c r="DPQ64" s="2"/>
      <c r="DPR64" s="2"/>
      <c r="DPS64" s="2"/>
      <c r="DPT64" s="2"/>
      <c r="DPU64" s="2"/>
      <c r="DPV64" s="2"/>
      <c r="DPW64" s="2"/>
      <c r="DPX64" s="2"/>
      <c r="DPY64" s="2"/>
      <c r="DPZ64" s="2"/>
      <c r="DQA64" s="2"/>
      <c r="DQB64" s="2"/>
      <c r="DQC64" s="2"/>
      <c r="DQD64" s="2"/>
      <c r="DQE64" s="2"/>
      <c r="DQF64" s="2"/>
      <c r="DQG64" s="2"/>
      <c r="DQH64" s="2"/>
      <c r="DQI64" s="2"/>
      <c r="DQJ64" s="2"/>
      <c r="DQK64" s="2"/>
      <c r="DQL64" s="2"/>
      <c r="DQM64" s="2"/>
      <c r="DQN64" s="2"/>
      <c r="DQO64" s="2"/>
      <c r="DQP64" s="2"/>
      <c r="DQQ64" s="2"/>
      <c r="DQR64" s="2"/>
      <c r="DQS64" s="2"/>
      <c r="DQT64" s="2"/>
      <c r="DQU64" s="2"/>
      <c r="DQV64" s="2"/>
      <c r="DQW64" s="2"/>
      <c r="DQX64" s="2"/>
      <c r="DQY64" s="2"/>
      <c r="DQZ64" s="2"/>
      <c r="DRA64" s="2"/>
      <c r="DRB64" s="2"/>
      <c r="DRC64" s="2"/>
      <c r="DRD64" s="2"/>
      <c r="DRE64" s="2"/>
      <c r="DRF64" s="2"/>
      <c r="DRG64" s="2"/>
      <c r="DRH64" s="2"/>
      <c r="DRI64" s="2"/>
      <c r="DRJ64" s="2"/>
      <c r="DRK64" s="2"/>
      <c r="DRL64" s="2"/>
      <c r="DRM64" s="2"/>
      <c r="DRN64" s="2"/>
      <c r="DRO64" s="2"/>
      <c r="DRP64" s="2"/>
      <c r="DRQ64" s="2"/>
      <c r="DRR64" s="2"/>
      <c r="DRS64" s="2"/>
      <c r="DRT64" s="2"/>
      <c r="DRU64" s="2"/>
      <c r="DRV64" s="2"/>
      <c r="DRW64" s="2"/>
      <c r="DRX64" s="2"/>
      <c r="DRY64" s="2"/>
      <c r="DRZ64" s="2"/>
      <c r="DSA64" s="2"/>
      <c r="DSB64" s="2"/>
      <c r="DSC64" s="2"/>
      <c r="DSD64" s="2"/>
      <c r="DSE64" s="2"/>
      <c r="DSF64" s="2"/>
      <c r="DSG64" s="2"/>
      <c r="DSH64" s="2"/>
      <c r="DSI64" s="2"/>
      <c r="DSJ64" s="2"/>
      <c r="DSK64" s="2"/>
      <c r="DSL64" s="2"/>
      <c r="DSM64" s="2"/>
      <c r="DSN64" s="2"/>
      <c r="DSO64" s="2"/>
      <c r="DSP64" s="2"/>
      <c r="DSQ64" s="2"/>
      <c r="DSR64" s="2"/>
      <c r="DSS64" s="2"/>
      <c r="DST64" s="2"/>
      <c r="DSU64" s="2"/>
      <c r="DSV64" s="2"/>
      <c r="DSW64" s="2"/>
      <c r="DSX64" s="2"/>
      <c r="DSY64" s="2"/>
      <c r="DSZ64" s="2"/>
      <c r="DTA64" s="2"/>
      <c r="DTB64" s="2"/>
      <c r="DTC64" s="2"/>
      <c r="DTD64" s="2"/>
      <c r="DTE64" s="2"/>
      <c r="DTF64" s="2"/>
      <c r="DTG64" s="2"/>
      <c r="DTH64" s="2"/>
      <c r="DTI64" s="2"/>
      <c r="DTJ64" s="2"/>
      <c r="DTK64" s="2"/>
      <c r="DTL64" s="2"/>
      <c r="DTM64" s="2"/>
      <c r="DTN64" s="2"/>
      <c r="DTO64" s="2"/>
      <c r="DTP64" s="2"/>
      <c r="DTQ64" s="2"/>
      <c r="DTR64" s="2"/>
      <c r="DTS64" s="2"/>
      <c r="DTT64" s="2"/>
      <c r="DTU64" s="2"/>
      <c r="DTV64" s="2"/>
      <c r="DTW64" s="2"/>
      <c r="DTX64" s="2"/>
      <c r="DTY64" s="2"/>
      <c r="DTZ64" s="2"/>
      <c r="DUA64" s="2"/>
      <c r="DUB64" s="2"/>
      <c r="DUC64" s="2"/>
      <c r="DUD64" s="2"/>
      <c r="DUE64" s="2"/>
      <c r="DUF64" s="2"/>
      <c r="DUG64" s="2"/>
      <c r="DUH64" s="2"/>
      <c r="DUI64" s="2"/>
      <c r="DUJ64" s="2"/>
      <c r="DUK64" s="2"/>
      <c r="DUL64" s="2"/>
      <c r="DUM64" s="2"/>
      <c r="DUN64" s="2"/>
      <c r="DUO64" s="2"/>
      <c r="DUP64" s="2"/>
      <c r="DUQ64" s="2"/>
      <c r="DUR64" s="2"/>
      <c r="DUS64" s="2"/>
      <c r="DUT64" s="2"/>
      <c r="DUU64" s="2"/>
      <c r="DUV64" s="2"/>
      <c r="DUW64" s="2"/>
      <c r="DUX64" s="2"/>
      <c r="DUY64" s="2"/>
      <c r="DUZ64" s="2"/>
      <c r="DVA64" s="2"/>
      <c r="DVB64" s="2"/>
      <c r="DVC64" s="2"/>
      <c r="DVD64" s="2"/>
      <c r="DVE64" s="2"/>
      <c r="DVF64" s="2"/>
      <c r="DVG64" s="2"/>
      <c r="DVH64" s="2"/>
      <c r="DVI64" s="2"/>
      <c r="DVJ64" s="2"/>
      <c r="DVK64" s="2"/>
      <c r="DVL64" s="2"/>
      <c r="DVM64" s="2"/>
      <c r="DVN64" s="2"/>
      <c r="DVO64" s="2"/>
      <c r="DVP64" s="2"/>
      <c r="DVQ64" s="2"/>
      <c r="DVR64" s="2"/>
      <c r="DVS64" s="2"/>
      <c r="DVT64" s="2"/>
      <c r="DVU64" s="2"/>
      <c r="DVV64" s="2"/>
      <c r="DVW64" s="2"/>
      <c r="DVX64" s="2"/>
      <c r="DVY64" s="2"/>
      <c r="DVZ64" s="2"/>
      <c r="DWA64" s="2"/>
      <c r="DWB64" s="2"/>
      <c r="DWC64" s="2"/>
      <c r="DWD64" s="2"/>
      <c r="DWE64" s="2"/>
      <c r="DWF64" s="2"/>
      <c r="DWG64" s="2"/>
      <c r="DWH64" s="2"/>
      <c r="DWI64" s="2"/>
      <c r="DWJ64" s="2"/>
      <c r="DWK64" s="2"/>
      <c r="DWL64" s="2"/>
      <c r="DWM64" s="2"/>
      <c r="DWN64" s="2"/>
      <c r="DWO64" s="2"/>
      <c r="DWP64" s="2"/>
      <c r="DWQ64" s="2"/>
      <c r="DWR64" s="2"/>
      <c r="DWS64" s="2"/>
      <c r="DWT64" s="2"/>
      <c r="DWU64" s="2"/>
      <c r="DWV64" s="2"/>
      <c r="DWW64" s="2"/>
      <c r="DWX64" s="2"/>
      <c r="DWY64" s="2"/>
      <c r="DWZ64" s="2"/>
      <c r="DXA64" s="2"/>
      <c r="DXB64" s="2"/>
      <c r="DXC64" s="2"/>
      <c r="DXD64" s="2"/>
      <c r="DXE64" s="2"/>
      <c r="DXF64" s="2"/>
      <c r="DXG64" s="2"/>
      <c r="DXH64" s="2"/>
      <c r="DXI64" s="2"/>
      <c r="DXJ64" s="2"/>
      <c r="DXK64" s="2"/>
      <c r="DXL64" s="2"/>
      <c r="DXM64" s="2"/>
      <c r="DXN64" s="2"/>
      <c r="DXO64" s="2"/>
      <c r="DXP64" s="2"/>
      <c r="DXQ64" s="2"/>
      <c r="DXR64" s="2"/>
      <c r="DXS64" s="2"/>
      <c r="DXT64" s="2"/>
      <c r="DXU64" s="2"/>
      <c r="DXV64" s="2"/>
      <c r="DXW64" s="2"/>
      <c r="DXX64" s="2"/>
      <c r="DXY64" s="2"/>
      <c r="DXZ64" s="2"/>
      <c r="DYA64" s="2"/>
      <c r="DYB64" s="2"/>
      <c r="DYC64" s="2"/>
      <c r="DYD64" s="2"/>
      <c r="DYE64" s="2"/>
      <c r="DYF64" s="2"/>
      <c r="DYG64" s="2"/>
      <c r="DYH64" s="2"/>
      <c r="DYI64" s="2"/>
      <c r="DYJ64" s="2"/>
      <c r="DYK64" s="2"/>
      <c r="DYL64" s="2"/>
      <c r="DYM64" s="2"/>
      <c r="DYN64" s="2"/>
      <c r="DYO64" s="2"/>
      <c r="DYP64" s="2"/>
      <c r="DYQ64" s="2"/>
      <c r="DYR64" s="2"/>
      <c r="DYS64" s="2"/>
      <c r="DYT64" s="2"/>
      <c r="DYU64" s="2"/>
      <c r="DYV64" s="2"/>
      <c r="DYW64" s="2"/>
      <c r="DYX64" s="2"/>
      <c r="DYY64" s="2"/>
      <c r="DYZ64" s="2"/>
      <c r="DZA64" s="2"/>
      <c r="DZB64" s="2"/>
      <c r="DZC64" s="2"/>
      <c r="DZD64" s="2"/>
      <c r="DZE64" s="2"/>
      <c r="DZF64" s="2"/>
      <c r="DZG64" s="2"/>
      <c r="DZH64" s="2"/>
      <c r="DZI64" s="2"/>
      <c r="DZJ64" s="2"/>
      <c r="DZK64" s="2"/>
      <c r="DZL64" s="2"/>
      <c r="DZM64" s="2"/>
      <c r="DZN64" s="2"/>
      <c r="DZO64" s="2"/>
      <c r="DZP64" s="2"/>
      <c r="DZQ64" s="2"/>
      <c r="DZR64" s="2"/>
      <c r="DZS64" s="2"/>
      <c r="DZT64" s="2"/>
      <c r="DZU64" s="2"/>
      <c r="DZV64" s="2"/>
      <c r="DZW64" s="2"/>
      <c r="DZX64" s="2"/>
      <c r="DZY64" s="2"/>
      <c r="DZZ64" s="2"/>
      <c r="EAA64" s="2"/>
      <c r="EAB64" s="2"/>
      <c r="EAC64" s="2"/>
      <c r="EAD64" s="2"/>
      <c r="EAE64" s="2"/>
      <c r="EAF64" s="2"/>
      <c r="EAG64" s="2"/>
      <c r="EAH64" s="2"/>
      <c r="EAI64" s="2"/>
      <c r="EAJ64" s="2"/>
      <c r="EAK64" s="2"/>
      <c r="EAL64" s="2"/>
      <c r="EAM64" s="2"/>
      <c r="EAN64" s="2"/>
      <c r="EAO64" s="2"/>
      <c r="EAP64" s="2"/>
      <c r="EAQ64" s="2"/>
      <c r="EAR64" s="2"/>
      <c r="EAS64" s="2"/>
      <c r="EAT64" s="2"/>
      <c r="EAU64" s="2"/>
      <c r="EAV64" s="2"/>
      <c r="EAW64" s="2"/>
      <c r="EAX64" s="2"/>
      <c r="EAY64" s="2"/>
      <c r="EAZ64" s="2"/>
      <c r="EBA64" s="2"/>
      <c r="EBB64" s="2"/>
      <c r="EBC64" s="2"/>
      <c r="EBD64" s="2"/>
      <c r="EBE64" s="2"/>
      <c r="EBF64" s="2"/>
      <c r="EBG64" s="2"/>
      <c r="EBH64" s="2"/>
      <c r="EBI64" s="2"/>
      <c r="EBJ64" s="2"/>
      <c r="EBK64" s="2"/>
      <c r="EBL64" s="2"/>
      <c r="EBM64" s="2"/>
      <c r="EBN64" s="2"/>
      <c r="EBO64" s="2"/>
      <c r="EBP64" s="2"/>
      <c r="EBQ64" s="2"/>
      <c r="EBR64" s="2"/>
      <c r="EBS64" s="2"/>
      <c r="EBT64" s="2"/>
      <c r="EBU64" s="2"/>
      <c r="EBV64" s="2"/>
      <c r="EBW64" s="2"/>
      <c r="EBX64" s="2"/>
      <c r="EBY64" s="2"/>
      <c r="EBZ64" s="2"/>
      <c r="ECA64" s="2"/>
      <c r="ECB64" s="2"/>
      <c r="ECC64" s="2"/>
      <c r="ECD64" s="2"/>
      <c r="ECE64" s="2"/>
      <c r="ECF64" s="2"/>
      <c r="ECG64" s="2"/>
      <c r="ECH64" s="2"/>
      <c r="ECI64" s="2"/>
      <c r="ECJ64" s="2"/>
      <c r="ECK64" s="2"/>
      <c r="ECL64" s="2"/>
      <c r="ECM64" s="2"/>
      <c r="ECN64" s="2"/>
      <c r="ECO64" s="2"/>
      <c r="ECP64" s="2"/>
      <c r="ECQ64" s="2"/>
      <c r="ECR64" s="2"/>
      <c r="ECS64" s="2"/>
      <c r="ECT64" s="2"/>
      <c r="ECU64" s="2"/>
      <c r="ECV64" s="2"/>
      <c r="ECW64" s="2"/>
      <c r="ECX64" s="2"/>
      <c r="ECY64" s="2"/>
      <c r="ECZ64" s="2"/>
      <c r="EDA64" s="2"/>
      <c r="EDB64" s="2"/>
      <c r="EDC64" s="2"/>
      <c r="EDD64" s="2"/>
      <c r="EDE64" s="2"/>
      <c r="EDF64" s="2"/>
      <c r="EDG64" s="2"/>
      <c r="EDH64" s="2"/>
      <c r="EDI64" s="2"/>
      <c r="EDJ64" s="2"/>
      <c r="EDK64" s="2"/>
      <c r="EDL64" s="2"/>
      <c r="EDM64" s="2"/>
      <c r="EDN64" s="2"/>
      <c r="EDO64" s="2"/>
      <c r="EDP64" s="2"/>
      <c r="EDQ64" s="2"/>
      <c r="EDR64" s="2"/>
      <c r="EDS64" s="2"/>
      <c r="EDT64" s="2"/>
      <c r="EDU64" s="2"/>
      <c r="EDV64" s="2"/>
      <c r="EDW64" s="2"/>
      <c r="EDX64" s="2"/>
      <c r="EDY64" s="2"/>
      <c r="EDZ64" s="2"/>
      <c r="EEA64" s="2"/>
      <c r="EEB64" s="2"/>
      <c r="EEC64" s="2"/>
      <c r="EED64" s="2"/>
      <c r="EEE64" s="2"/>
      <c r="EEF64" s="2"/>
      <c r="EEG64" s="2"/>
      <c r="EEH64" s="2"/>
      <c r="EEI64" s="2"/>
      <c r="EEJ64" s="2"/>
      <c r="EEK64" s="2"/>
      <c r="EEL64" s="2"/>
      <c r="EEM64" s="2"/>
      <c r="EEN64" s="2"/>
      <c r="EEO64" s="2"/>
      <c r="EEP64" s="2"/>
      <c r="EEQ64" s="2"/>
      <c r="EER64" s="2"/>
      <c r="EES64" s="2"/>
      <c r="EET64" s="2"/>
      <c r="EEU64" s="2"/>
      <c r="EEV64" s="2"/>
      <c r="EEW64" s="2"/>
      <c r="EEX64" s="2"/>
      <c r="EEY64" s="2"/>
      <c r="EEZ64" s="2"/>
      <c r="EFA64" s="2"/>
      <c r="EFB64" s="2"/>
      <c r="EFC64" s="2"/>
      <c r="EFD64" s="2"/>
      <c r="EFE64" s="2"/>
      <c r="EFF64" s="2"/>
      <c r="EFG64" s="2"/>
      <c r="EFH64" s="2"/>
      <c r="EFI64" s="2"/>
      <c r="EFJ64" s="2"/>
      <c r="EFK64" s="2"/>
      <c r="EFL64" s="2"/>
      <c r="EFM64" s="2"/>
      <c r="EFN64" s="2"/>
      <c r="EFO64" s="2"/>
      <c r="EFP64" s="2"/>
      <c r="EFQ64" s="2"/>
      <c r="EFR64" s="2"/>
      <c r="EFS64" s="2"/>
      <c r="EFT64" s="2"/>
      <c r="EFU64" s="2"/>
      <c r="EFV64" s="2"/>
      <c r="EFW64" s="2"/>
      <c r="EFX64" s="2"/>
      <c r="EFY64" s="2"/>
      <c r="EFZ64" s="2"/>
      <c r="EGA64" s="2"/>
      <c r="EGB64" s="2"/>
      <c r="EGC64" s="2"/>
      <c r="EGD64" s="2"/>
      <c r="EGE64" s="2"/>
      <c r="EGF64" s="2"/>
      <c r="EGG64" s="2"/>
      <c r="EGH64" s="2"/>
      <c r="EGI64" s="2"/>
      <c r="EGJ64" s="2"/>
      <c r="EGK64" s="2"/>
      <c r="EGL64" s="2"/>
      <c r="EGM64" s="2"/>
      <c r="EGN64" s="2"/>
      <c r="EGO64" s="2"/>
      <c r="EGP64" s="2"/>
      <c r="EGQ64" s="2"/>
      <c r="EGR64" s="2"/>
      <c r="EGS64" s="2"/>
      <c r="EGT64" s="2"/>
      <c r="EGU64" s="2"/>
      <c r="EGV64" s="2"/>
      <c r="EGW64" s="2"/>
      <c r="EGX64" s="2"/>
      <c r="EGY64" s="2"/>
      <c r="EGZ64" s="2"/>
      <c r="EHA64" s="2"/>
      <c r="EHB64" s="2"/>
      <c r="EHC64" s="2"/>
      <c r="EHD64" s="2"/>
      <c r="EHE64" s="2"/>
      <c r="EHF64" s="2"/>
      <c r="EHG64" s="2"/>
      <c r="EHH64" s="2"/>
      <c r="EHI64" s="2"/>
      <c r="EHJ64" s="2"/>
      <c r="EHK64" s="2"/>
      <c r="EHL64" s="2"/>
      <c r="EHM64" s="2"/>
      <c r="EHN64" s="2"/>
      <c r="EHO64" s="2"/>
      <c r="EHP64" s="2"/>
      <c r="EHQ64" s="2"/>
      <c r="EHR64" s="2"/>
      <c r="EHS64" s="2"/>
      <c r="EHT64" s="2"/>
      <c r="EHU64" s="2"/>
      <c r="EHV64" s="2"/>
      <c r="EHW64" s="2"/>
      <c r="EHX64" s="2"/>
      <c r="EHY64" s="2"/>
      <c r="EHZ64" s="2"/>
      <c r="EIA64" s="2"/>
      <c r="EIB64" s="2"/>
      <c r="EIC64" s="2"/>
      <c r="EID64" s="2"/>
      <c r="EIE64" s="2"/>
      <c r="EIF64" s="2"/>
      <c r="EIG64" s="2"/>
      <c r="EIH64" s="2"/>
      <c r="EII64" s="2"/>
      <c r="EIJ64" s="2"/>
      <c r="EIK64" s="2"/>
      <c r="EIL64" s="2"/>
      <c r="EIM64" s="2"/>
      <c r="EIN64" s="2"/>
      <c r="EIO64" s="2"/>
      <c r="EIP64" s="2"/>
      <c r="EIQ64" s="2"/>
      <c r="EIR64" s="2"/>
      <c r="EIS64" s="2"/>
      <c r="EIT64" s="2"/>
      <c r="EIU64" s="2"/>
      <c r="EIV64" s="2"/>
      <c r="EIW64" s="2"/>
      <c r="EIX64" s="2"/>
      <c r="EIY64" s="2"/>
      <c r="EIZ64" s="2"/>
      <c r="EJA64" s="2"/>
      <c r="EJB64" s="2"/>
      <c r="EJC64" s="2"/>
      <c r="EJD64" s="2"/>
      <c r="EJE64" s="2"/>
      <c r="EJF64" s="2"/>
      <c r="EJG64" s="2"/>
      <c r="EJH64" s="2"/>
      <c r="EJI64" s="2"/>
      <c r="EJJ64" s="2"/>
      <c r="EJK64" s="2"/>
      <c r="EJL64" s="2"/>
      <c r="EJM64" s="2"/>
      <c r="EJN64" s="2"/>
      <c r="EJO64" s="2"/>
      <c r="EJP64" s="2"/>
      <c r="EJQ64" s="2"/>
      <c r="EJR64" s="2"/>
      <c r="EJS64" s="2"/>
      <c r="EJT64" s="2"/>
      <c r="EJU64" s="2"/>
      <c r="EJV64" s="2"/>
      <c r="EJW64" s="2"/>
      <c r="EJX64" s="2"/>
      <c r="EJY64" s="2"/>
      <c r="EJZ64" s="2"/>
      <c r="EKA64" s="2"/>
      <c r="EKB64" s="2"/>
      <c r="EKC64" s="2"/>
      <c r="EKD64" s="2"/>
      <c r="EKE64" s="2"/>
      <c r="EKF64" s="2"/>
      <c r="EKG64" s="2"/>
      <c r="EKH64" s="2"/>
      <c r="EKI64" s="2"/>
      <c r="EKJ64" s="2"/>
      <c r="EKK64" s="2"/>
      <c r="EKL64" s="2"/>
      <c r="EKM64" s="2"/>
      <c r="EKN64" s="2"/>
      <c r="EKO64" s="2"/>
      <c r="EKP64" s="2"/>
      <c r="EKQ64" s="2"/>
      <c r="EKR64" s="2"/>
      <c r="EKS64" s="2"/>
      <c r="EKT64" s="2"/>
      <c r="EKU64" s="2"/>
      <c r="EKV64" s="2"/>
      <c r="EKW64" s="2"/>
      <c r="EKX64" s="2"/>
      <c r="EKY64" s="2"/>
      <c r="EKZ64" s="2"/>
      <c r="ELA64" s="2"/>
      <c r="ELB64" s="2"/>
      <c r="ELC64" s="2"/>
      <c r="ELD64" s="2"/>
      <c r="ELE64" s="2"/>
      <c r="ELF64" s="2"/>
      <c r="ELG64" s="2"/>
      <c r="ELH64" s="2"/>
      <c r="ELI64" s="2"/>
      <c r="ELJ64" s="2"/>
      <c r="ELK64" s="2"/>
      <c r="ELL64" s="2"/>
      <c r="ELM64" s="2"/>
      <c r="ELN64" s="2"/>
      <c r="ELO64" s="2"/>
      <c r="ELP64" s="2"/>
      <c r="ELQ64" s="2"/>
      <c r="ELR64" s="2"/>
      <c r="ELS64" s="2"/>
      <c r="ELT64" s="2"/>
      <c r="ELU64" s="2"/>
      <c r="ELV64" s="2"/>
      <c r="ELW64" s="2"/>
      <c r="ELX64" s="2"/>
      <c r="ELY64" s="2"/>
      <c r="ELZ64" s="2"/>
      <c r="EMA64" s="2"/>
      <c r="EMB64" s="2"/>
      <c r="EMC64" s="2"/>
      <c r="EMD64" s="2"/>
      <c r="EME64" s="2"/>
      <c r="EMF64" s="2"/>
      <c r="EMG64" s="2"/>
      <c r="EMH64" s="2"/>
      <c r="EMI64" s="2"/>
      <c r="EMJ64" s="2"/>
      <c r="EMK64" s="2"/>
      <c r="EML64" s="2"/>
      <c r="EMM64" s="2"/>
      <c r="EMN64" s="2"/>
      <c r="EMO64" s="2"/>
      <c r="EMP64" s="2"/>
      <c r="EMQ64" s="2"/>
      <c r="EMR64" s="2"/>
      <c r="EMS64" s="2"/>
      <c r="EMT64" s="2"/>
      <c r="EMU64" s="2"/>
      <c r="EMV64" s="2"/>
      <c r="EMW64" s="2"/>
      <c r="EMX64" s="2"/>
      <c r="EMY64" s="2"/>
      <c r="EMZ64" s="2"/>
      <c r="ENA64" s="2"/>
      <c r="ENB64" s="2"/>
      <c r="ENC64" s="2"/>
      <c r="END64" s="2"/>
      <c r="ENE64" s="2"/>
      <c r="ENF64" s="2"/>
      <c r="ENG64" s="2"/>
      <c r="ENH64" s="2"/>
      <c r="ENI64" s="2"/>
      <c r="ENJ64" s="2"/>
      <c r="ENK64" s="2"/>
      <c r="ENL64" s="2"/>
      <c r="ENM64" s="2"/>
      <c r="ENN64" s="2"/>
      <c r="ENO64" s="2"/>
      <c r="ENP64" s="2"/>
      <c r="ENQ64" s="2"/>
      <c r="ENR64" s="2"/>
      <c r="ENS64" s="2"/>
      <c r="ENT64" s="2"/>
      <c r="ENU64" s="2"/>
      <c r="ENV64" s="2"/>
      <c r="ENW64" s="2"/>
      <c r="ENX64" s="2"/>
      <c r="ENY64" s="2"/>
      <c r="ENZ64" s="2"/>
      <c r="EOA64" s="2"/>
      <c r="EOB64" s="2"/>
      <c r="EOC64" s="2"/>
      <c r="EOD64" s="2"/>
      <c r="EOE64" s="2"/>
      <c r="EOF64" s="2"/>
      <c r="EOG64" s="2"/>
      <c r="EOH64" s="2"/>
      <c r="EOI64" s="2"/>
      <c r="EOJ64" s="2"/>
      <c r="EOK64" s="2"/>
      <c r="EOL64" s="2"/>
      <c r="EOM64" s="2"/>
      <c r="EON64" s="2"/>
      <c r="EOO64" s="2"/>
      <c r="EOP64" s="2"/>
      <c r="EOQ64" s="2"/>
      <c r="EOR64" s="2"/>
      <c r="EOS64" s="2"/>
      <c r="EOT64" s="2"/>
      <c r="EOU64" s="2"/>
      <c r="EOV64" s="2"/>
      <c r="EOW64" s="2"/>
      <c r="EOX64" s="2"/>
      <c r="EOY64" s="2"/>
      <c r="EOZ64" s="2"/>
      <c r="EPA64" s="2"/>
      <c r="EPB64" s="2"/>
      <c r="EPC64" s="2"/>
      <c r="EPD64" s="2"/>
      <c r="EPE64" s="2"/>
      <c r="EPF64" s="2"/>
      <c r="EPG64" s="2"/>
      <c r="EPH64" s="2"/>
      <c r="EPI64" s="2"/>
      <c r="EPJ64" s="2"/>
      <c r="EPK64" s="2"/>
      <c r="EPL64" s="2"/>
      <c r="EPM64" s="2"/>
      <c r="EPN64" s="2"/>
      <c r="EPO64" s="2"/>
      <c r="EPP64" s="2"/>
      <c r="EPQ64" s="2"/>
      <c r="EPR64" s="2"/>
      <c r="EPS64" s="2"/>
      <c r="EPT64" s="2"/>
      <c r="EPU64" s="2"/>
      <c r="EPV64" s="2"/>
      <c r="EPW64" s="2"/>
      <c r="EPX64" s="2"/>
      <c r="EPY64" s="2"/>
      <c r="EPZ64" s="2"/>
      <c r="EQA64" s="2"/>
      <c r="EQB64" s="2"/>
      <c r="EQC64" s="2"/>
      <c r="EQD64" s="2"/>
      <c r="EQE64" s="2"/>
      <c r="EQF64" s="2"/>
      <c r="EQG64" s="2"/>
      <c r="EQH64" s="2"/>
      <c r="EQI64" s="2"/>
      <c r="EQJ64" s="2"/>
      <c r="EQK64" s="2"/>
      <c r="EQL64" s="2"/>
      <c r="EQM64" s="2"/>
      <c r="EQN64" s="2"/>
      <c r="EQO64" s="2"/>
      <c r="EQP64" s="2"/>
      <c r="EQQ64" s="2"/>
      <c r="EQR64" s="2"/>
      <c r="EQS64" s="2"/>
      <c r="EQT64" s="2"/>
      <c r="EQU64" s="2"/>
      <c r="EQV64" s="2"/>
      <c r="EQW64" s="2"/>
      <c r="EQX64" s="2"/>
      <c r="EQY64" s="2"/>
      <c r="EQZ64" s="2"/>
      <c r="ERA64" s="2"/>
      <c r="ERB64" s="2"/>
      <c r="ERC64" s="2"/>
      <c r="ERD64" s="2"/>
      <c r="ERE64" s="2"/>
      <c r="ERF64" s="2"/>
      <c r="ERG64" s="2"/>
      <c r="ERH64" s="2"/>
      <c r="ERI64" s="2"/>
      <c r="ERJ64" s="2"/>
      <c r="ERK64" s="2"/>
      <c r="ERL64" s="2"/>
      <c r="ERM64" s="2"/>
      <c r="ERN64" s="2"/>
      <c r="ERO64" s="2"/>
      <c r="ERP64" s="2"/>
      <c r="ERQ64" s="2"/>
      <c r="ERR64" s="2"/>
      <c r="ERS64" s="2"/>
      <c r="ERT64" s="2"/>
      <c r="ERU64" s="2"/>
      <c r="ERV64" s="2"/>
      <c r="ERW64" s="2"/>
      <c r="ERX64" s="2"/>
      <c r="ERY64" s="2"/>
      <c r="ERZ64" s="2"/>
      <c r="ESA64" s="2"/>
      <c r="ESB64" s="2"/>
      <c r="ESC64" s="2"/>
      <c r="ESD64" s="2"/>
      <c r="ESE64" s="2"/>
      <c r="ESF64" s="2"/>
      <c r="ESG64" s="2"/>
      <c r="ESH64" s="2"/>
      <c r="ESI64" s="2"/>
      <c r="ESJ64" s="2"/>
      <c r="ESK64" s="2"/>
      <c r="ESL64" s="2"/>
      <c r="ESM64" s="2"/>
      <c r="ESN64" s="2"/>
      <c r="ESO64" s="2"/>
      <c r="ESP64" s="2"/>
      <c r="ESQ64" s="2"/>
      <c r="ESR64" s="2"/>
      <c r="ESS64" s="2"/>
      <c r="EST64" s="2"/>
      <c r="ESU64" s="2"/>
      <c r="ESV64" s="2"/>
      <c r="ESW64" s="2"/>
      <c r="ESX64" s="2"/>
      <c r="ESY64" s="2"/>
      <c r="ESZ64" s="2"/>
      <c r="ETA64" s="2"/>
      <c r="ETB64" s="2"/>
      <c r="ETC64" s="2"/>
      <c r="ETD64" s="2"/>
      <c r="ETE64" s="2"/>
      <c r="ETF64" s="2"/>
      <c r="ETG64" s="2"/>
      <c r="ETH64" s="2"/>
      <c r="ETI64" s="2"/>
      <c r="ETJ64" s="2"/>
      <c r="ETK64" s="2"/>
      <c r="ETL64" s="2"/>
      <c r="ETM64" s="2"/>
      <c r="ETN64" s="2"/>
      <c r="ETO64" s="2"/>
      <c r="ETP64" s="2"/>
      <c r="ETQ64" s="2"/>
      <c r="ETR64" s="2"/>
      <c r="ETS64" s="2"/>
      <c r="ETT64" s="2"/>
      <c r="ETU64" s="2"/>
      <c r="ETV64" s="2"/>
      <c r="ETW64" s="2"/>
      <c r="ETX64" s="2"/>
      <c r="ETY64" s="2"/>
      <c r="ETZ64" s="2"/>
      <c r="EUA64" s="2"/>
      <c r="EUB64" s="2"/>
      <c r="EUC64" s="2"/>
      <c r="EUD64" s="2"/>
      <c r="EUE64" s="2"/>
      <c r="EUF64" s="2"/>
      <c r="EUG64" s="2"/>
      <c r="EUH64" s="2"/>
      <c r="EUI64" s="2"/>
      <c r="EUJ64" s="2"/>
      <c r="EUK64" s="2"/>
      <c r="EUL64" s="2"/>
      <c r="EUM64" s="2"/>
      <c r="EUN64" s="2"/>
      <c r="EUO64" s="2"/>
      <c r="EUP64" s="2"/>
      <c r="EUQ64" s="2"/>
      <c r="EUR64" s="2"/>
      <c r="EUS64" s="2"/>
      <c r="EUT64" s="2"/>
      <c r="EUU64" s="2"/>
      <c r="EUV64" s="2"/>
      <c r="EUW64" s="2"/>
      <c r="EUX64" s="2"/>
      <c r="EUY64" s="2"/>
      <c r="EUZ64" s="2"/>
      <c r="EVA64" s="2"/>
      <c r="EVB64" s="2"/>
      <c r="EVC64" s="2"/>
      <c r="EVD64" s="2"/>
      <c r="EVE64" s="2"/>
      <c r="EVF64" s="2"/>
      <c r="EVG64" s="2"/>
      <c r="EVH64" s="2"/>
      <c r="EVI64" s="2"/>
      <c r="EVJ64" s="2"/>
      <c r="EVK64" s="2"/>
      <c r="EVL64" s="2"/>
      <c r="EVM64" s="2"/>
      <c r="EVN64" s="2"/>
      <c r="EVO64" s="2"/>
      <c r="EVP64" s="2"/>
      <c r="EVQ64" s="2"/>
      <c r="EVR64" s="2"/>
      <c r="EVS64" s="2"/>
      <c r="EVT64" s="2"/>
      <c r="EVU64" s="2"/>
      <c r="EVV64" s="2"/>
      <c r="EVW64" s="2"/>
      <c r="EVX64" s="2"/>
      <c r="EVY64" s="2"/>
      <c r="EVZ64" s="2"/>
      <c r="EWA64" s="2"/>
      <c r="EWB64" s="2"/>
      <c r="EWC64" s="2"/>
      <c r="EWD64" s="2"/>
      <c r="EWE64" s="2"/>
      <c r="EWF64" s="2"/>
      <c r="EWG64" s="2"/>
      <c r="EWH64" s="2"/>
      <c r="EWI64" s="2"/>
      <c r="EWJ64" s="2"/>
      <c r="EWK64" s="2"/>
      <c r="EWL64" s="2"/>
      <c r="EWM64" s="2"/>
      <c r="EWN64" s="2"/>
      <c r="EWO64" s="2"/>
      <c r="EWP64" s="2"/>
      <c r="EWQ64" s="2"/>
      <c r="EWR64" s="2"/>
      <c r="EWS64" s="2"/>
      <c r="EWT64" s="2"/>
      <c r="EWU64" s="2"/>
      <c r="EWV64" s="2"/>
      <c r="EWW64" s="2"/>
      <c r="EWX64" s="2"/>
      <c r="EWY64" s="2"/>
      <c r="EWZ64" s="2"/>
      <c r="EXA64" s="2"/>
      <c r="EXB64" s="2"/>
      <c r="EXC64" s="2"/>
      <c r="EXD64" s="2"/>
      <c r="EXE64" s="2"/>
      <c r="EXF64" s="2"/>
      <c r="EXG64" s="2"/>
      <c r="EXH64" s="2"/>
      <c r="EXI64" s="2"/>
      <c r="EXJ64" s="2"/>
      <c r="EXK64" s="2"/>
      <c r="EXL64" s="2"/>
      <c r="EXM64" s="2"/>
      <c r="EXN64" s="2"/>
      <c r="EXO64" s="2"/>
      <c r="EXP64" s="2"/>
      <c r="EXQ64" s="2"/>
      <c r="EXR64" s="2"/>
      <c r="EXS64" s="2"/>
      <c r="EXT64" s="2"/>
      <c r="EXU64" s="2"/>
      <c r="EXV64" s="2"/>
      <c r="EXW64" s="2"/>
      <c r="EXX64" s="2"/>
      <c r="EXY64" s="2"/>
      <c r="EXZ64" s="2"/>
      <c r="EYA64" s="2"/>
      <c r="EYB64" s="2"/>
      <c r="EYC64" s="2"/>
      <c r="EYD64" s="2"/>
      <c r="EYE64" s="2"/>
      <c r="EYF64" s="2"/>
      <c r="EYG64" s="2"/>
      <c r="EYH64" s="2"/>
      <c r="EYI64" s="2"/>
      <c r="EYJ64" s="2"/>
      <c r="EYK64" s="2"/>
      <c r="EYL64" s="2"/>
      <c r="EYM64" s="2"/>
      <c r="EYN64" s="2"/>
      <c r="EYO64" s="2"/>
      <c r="EYP64" s="2"/>
      <c r="EYQ64" s="2"/>
      <c r="EYR64" s="2"/>
      <c r="EYS64" s="2"/>
      <c r="EYT64" s="2"/>
      <c r="EYU64" s="2"/>
      <c r="EYV64" s="2"/>
      <c r="EYW64" s="2"/>
      <c r="EYX64" s="2"/>
      <c r="EYY64" s="2"/>
      <c r="EYZ64" s="2"/>
      <c r="EZA64" s="2"/>
      <c r="EZB64" s="2"/>
      <c r="EZC64" s="2"/>
      <c r="EZD64" s="2"/>
      <c r="EZE64" s="2"/>
      <c r="EZF64" s="2"/>
      <c r="EZG64" s="2"/>
      <c r="EZH64" s="2"/>
      <c r="EZI64" s="2"/>
      <c r="EZJ64" s="2"/>
      <c r="EZK64" s="2"/>
      <c r="EZL64" s="2"/>
      <c r="EZM64" s="2"/>
      <c r="EZN64" s="2"/>
      <c r="EZO64" s="2"/>
      <c r="EZP64" s="2"/>
      <c r="EZQ64" s="2"/>
      <c r="EZR64" s="2"/>
      <c r="EZS64" s="2"/>
      <c r="EZT64" s="2"/>
      <c r="EZU64" s="2"/>
      <c r="EZV64" s="2"/>
      <c r="EZW64" s="2"/>
      <c r="EZX64" s="2"/>
      <c r="EZY64" s="2"/>
      <c r="EZZ64" s="2"/>
      <c r="FAA64" s="2"/>
      <c r="FAB64" s="2"/>
      <c r="FAC64" s="2"/>
      <c r="FAD64" s="2"/>
      <c r="FAE64" s="2"/>
      <c r="FAF64" s="2"/>
      <c r="FAG64" s="2"/>
      <c r="FAH64" s="2"/>
      <c r="FAI64" s="2"/>
      <c r="FAJ64" s="2"/>
      <c r="FAK64" s="2"/>
      <c r="FAL64" s="2"/>
      <c r="FAM64" s="2"/>
      <c r="FAN64" s="2"/>
      <c r="FAO64" s="2"/>
      <c r="FAP64" s="2"/>
      <c r="FAQ64" s="2"/>
      <c r="FAR64" s="2"/>
      <c r="FAS64" s="2"/>
      <c r="FAT64" s="2"/>
      <c r="FAU64" s="2"/>
      <c r="FAV64" s="2"/>
      <c r="FAW64" s="2"/>
      <c r="FAX64" s="2"/>
      <c r="FAY64" s="2"/>
      <c r="FAZ64" s="2"/>
      <c r="FBA64" s="2"/>
      <c r="FBB64" s="2"/>
      <c r="FBC64" s="2"/>
      <c r="FBD64" s="2"/>
      <c r="FBE64" s="2"/>
      <c r="FBF64" s="2"/>
      <c r="FBG64" s="2"/>
      <c r="FBH64" s="2"/>
      <c r="FBI64" s="2"/>
      <c r="FBJ64" s="2"/>
      <c r="FBK64" s="2"/>
      <c r="FBL64" s="2"/>
      <c r="FBM64" s="2"/>
      <c r="FBN64" s="2"/>
      <c r="FBO64" s="2"/>
      <c r="FBP64" s="2"/>
      <c r="FBQ64" s="2"/>
      <c r="FBR64" s="2"/>
      <c r="FBS64" s="2"/>
      <c r="FBT64" s="2"/>
      <c r="FBU64" s="2"/>
      <c r="FBV64" s="2"/>
      <c r="FBW64" s="2"/>
      <c r="FBX64" s="2"/>
      <c r="FBY64" s="2"/>
      <c r="FBZ64" s="2"/>
      <c r="FCA64" s="2"/>
      <c r="FCB64" s="2"/>
      <c r="FCC64" s="2"/>
      <c r="FCD64" s="2"/>
      <c r="FCE64" s="2"/>
      <c r="FCF64" s="2"/>
      <c r="FCG64" s="2"/>
      <c r="FCH64" s="2"/>
      <c r="FCI64" s="2"/>
      <c r="FCJ64" s="2"/>
      <c r="FCK64" s="2"/>
      <c r="FCL64" s="2"/>
      <c r="FCM64" s="2"/>
      <c r="FCN64" s="2"/>
      <c r="FCO64" s="2"/>
      <c r="FCP64" s="2"/>
      <c r="FCQ64" s="2"/>
      <c r="FCR64" s="2"/>
      <c r="FCS64" s="2"/>
      <c r="FCT64" s="2"/>
      <c r="FCU64" s="2"/>
      <c r="FCV64" s="2"/>
      <c r="FCW64" s="2"/>
      <c r="FCX64" s="2"/>
      <c r="FCY64" s="2"/>
      <c r="FCZ64" s="2"/>
      <c r="FDA64" s="2"/>
      <c r="FDB64" s="2"/>
      <c r="FDC64" s="2"/>
      <c r="FDD64" s="2"/>
      <c r="FDE64" s="2"/>
      <c r="FDF64" s="2"/>
      <c r="FDG64" s="2"/>
      <c r="FDH64" s="2"/>
      <c r="FDI64" s="2"/>
      <c r="FDJ64" s="2"/>
      <c r="FDK64" s="2"/>
      <c r="FDL64" s="2"/>
      <c r="FDM64" s="2"/>
      <c r="FDN64" s="2"/>
      <c r="FDO64" s="2"/>
      <c r="FDP64" s="2"/>
      <c r="FDQ64" s="2"/>
      <c r="FDR64" s="2"/>
      <c r="FDS64" s="2"/>
      <c r="FDT64" s="2"/>
      <c r="FDU64" s="2"/>
      <c r="FDV64" s="2"/>
      <c r="FDW64" s="2"/>
      <c r="FDX64" s="2"/>
      <c r="FDY64" s="2"/>
      <c r="FDZ64" s="2"/>
      <c r="FEA64" s="2"/>
      <c r="FEB64" s="2"/>
      <c r="FEC64" s="2"/>
      <c r="FED64" s="2"/>
      <c r="FEE64" s="2"/>
      <c r="FEF64" s="2"/>
      <c r="FEG64" s="2"/>
      <c r="FEH64" s="2"/>
      <c r="FEI64" s="2"/>
      <c r="FEJ64" s="2"/>
      <c r="FEK64" s="2"/>
      <c r="FEL64" s="2"/>
      <c r="FEM64" s="2"/>
      <c r="FEN64" s="2"/>
      <c r="FEO64" s="2"/>
      <c r="FEP64" s="2"/>
      <c r="FEQ64" s="2"/>
      <c r="FER64" s="2"/>
      <c r="FES64" s="2"/>
      <c r="FET64" s="2"/>
      <c r="FEU64" s="2"/>
      <c r="FEV64" s="2"/>
      <c r="FEW64" s="2"/>
      <c r="FEX64" s="2"/>
      <c r="FEY64" s="2"/>
      <c r="FEZ64" s="2"/>
      <c r="FFA64" s="2"/>
      <c r="FFB64" s="2"/>
      <c r="FFC64" s="2"/>
      <c r="FFD64" s="2"/>
      <c r="FFE64" s="2"/>
      <c r="FFF64" s="2"/>
      <c r="FFG64" s="2"/>
      <c r="FFH64" s="2"/>
      <c r="FFI64" s="2"/>
      <c r="FFJ64" s="2"/>
      <c r="FFK64" s="2"/>
      <c r="FFL64" s="2"/>
      <c r="FFM64" s="2"/>
      <c r="FFN64" s="2"/>
      <c r="FFO64" s="2"/>
      <c r="FFP64" s="2"/>
      <c r="FFQ64" s="2"/>
      <c r="FFR64" s="2"/>
      <c r="FFS64" s="2"/>
      <c r="FFT64" s="2"/>
      <c r="FFU64" s="2"/>
      <c r="FFV64" s="2"/>
      <c r="FFW64" s="2"/>
      <c r="FFX64" s="2"/>
      <c r="FFY64" s="2"/>
      <c r="FFZ64" s="2"/>
      <c r="FGA64" s="2"/>
      <c r="FGB64" s="2"/>
      <c r="FGC64" s="2"/>
      <c r="FGD64" s="2"/>
      <c r="FGE64" s="2"/>
      <c r="FGF64" s="2"/>
      <c r="FGG64" s="2"/>
      <c r="FGH64" s="2"/>
      <c r="FGI64" s="2"/>
      <c r="FGJ64" s="2"/>
      <c r="FGK64" s="2"/>
      <c r="FGL64" s="2"/>
      <c r="FGM64" s="2"/>
      <c r="FGN64" s="2"/>
      <c r="FGO64" s="2"/>
      <c r="FGP64" s="2"/>
      <c r="FGQ64" s="2"/>
      <c r="FGR64" s="2"/>
      <c r="FGS64" s="2"/>
      <c r="FGT64" s="2"/>
      <c r="FGU64" s="2"/>
      <c r="FGV64" s="2"/>
      <c r="FGW64" s="2"/>
      <c r="FGX64" s="2"/>
      <c r="FGY64" s="2"/>
      <c r="FGZ64" s="2"/>
      <c r="FHA64" s="2"/>
      <c r="FHB64" s="2"/>
      <c r="FHC64" s="2"/>
      <c r="FHD64" s="2"/>
      <c r="FHE64" s="2"/>
      <c r="FHF64" s="2"/>
      <c r="FHG64" s="2"/>
      <c r="FHH64" s="2"/>
      <c r="FHI64" s="2"/>
      <c r="FHJ64" s="2"/>
      <c r="FHK64" s="2"/>
      <c r="FHL64" s="2"/>
      <c r="FHM64" s="2"/>
      <c r="FHN64" s="2"/>
      <c r="FHO64" s="2"/>
      <c r="FHP64" s="2"/>
      <c r="FHQ64" s="2"/>
      <c r="FHR64" s="2"/>
      <c r="FHS64" s="2"/>
      <c r="FHT64" s="2"/>
      <c r="FHU64" s="2"/>
      <c r="FHV64" s="2"/>
      <c r="FHW64" s="2"/>
      <c r="FHX64" s="2"/>
      <c r="FHY64" s="2"/>
      <c r="FHZ64" s="2"/>
      <c r="FIA64" s="2"/>
      <c r="FIB64" s="2"/>
      <c r="FIC64" s="2"/>
      <c r="FID64" s="2"/>
      <c r="FIE64" s="2"/>
      <c r="FIF64" s="2"/>
      <c r="FIG64" s="2"/>
      <c r="FIH64" s="2"/>
      <c r="FII64" s="2"/>
      <c r="FIJ64" s="2"/>
      <c r="FIK64" s="2"/>
      <c r="FIL64" s="2"/>
      <c r="FIM64" s="2"/>
      <c r="FIN64" s="2"/>
      <c r="FIO64" s="2"/>
      <c r="FIP64" s="2"/>
      <c r="FIQ64" s="2"/>
      <c r="FIR64" s="2"/>
      <c r="FIS64" s="2"/>
      <c r="FIT64" s="2"/>
      <c r="FIU64" s="2"/>
      <c r="FIV64" s="2"/>
      <c r="FIW64" s="2"/>
      <c r="FIX64" s="2"/>
      <c r="FIY64" s="2"/>
      <c r="FIZ64" s="2"/>
      <c r="FJA64" s="2"/>
      <c r="FJB64" s="2"/>
      <c r="FJC64" s="2"/>
      <c r="FJD64" s="2"/>
      <c r="FJE64" s="2"/>
      <c r="FJF64" s="2"/>
      <c r="FJG64" s="2"/>
      <c r="FJH64" s="2"/>
      <c r="FJI64" s="2"/>
      <c r="FJJ64" s="2"/>
      <c r="FJK64" s="2"/>
      <c r="FJL64" s="2"/>
      <c r="FJM64" s="2"/>
      <c r="FJN64" s="2"/>
      <c r="FJO64" s="2"/>
      <c r="FJP64" s="2"/>
      <c r="FJQ64" s="2"/>
      <c r="FJR64" s="2"/>
      <c r="FJS64" s="2"/>
      <c r="FJT64" s="2"/>
      <c r="FJU64" s="2"/>
      <c r="FJV64" s="2"/>
      <c r="FJW64" s="2"/>
      <c r="FJX64" s="2"/>
      <c r="FJY64" s="2"/>
      <c r="FJZ64" s="2"/>
      <c r="FKA64" s="2"/>
      <c r="FKB64" s="2"/>
      <c r="FKC64" s="2"/>
      <c r="FKD64" s="2"/>
      <c r="FKE64" s="2"/>
      <c r="FKF64" s="2"/>
      <c r="FKG64" s="2"/>
      <c r="FKH64" s="2"/>
      <c r="FKI64" s="2"/>
      <c r="FKJ64" s="2"/>
      <c r="FKK64" s="2"/>
      <c r="FKL64" s="2"/>
      <c r="FKM64" s="2"/>
      <c r="FKN64" s="2"/>
      <c r="FKO64" s="2"/>
      <c r="FKP64" s="2"/>
      <c r="FKQ64" s="2"/>
      <c r="FKR64" s="2"/>
      <c r="FKS64" s="2"/>
      <c r="FKT64" s="2"/>
      <c r="FKU64" s="2"/>
      <c r="FKV64" s="2"/>
      <c r="FKW64" s="2"/>
      <c r="FKX64" s="2"/>
      <c r="FKY64" s="2"/>
      <c r="FKZ64" s="2"/>
      <c r="FLA64" s="2"/>
      <c r="FLB64" s="2"/>
      <c r="FLC64" s="2"/>
      <c r="FLD64" s="2"/>
      <c r="FLE64" s="2"/>
      <c r="FLF64" s="2"/>
      <c r="FLG64" s="2"/>
      <c r="FLH64" s="2"/>
      <c r="FLI64" s="2"/>
      <c r="FLJ64" s="2"/>
      <c r="FLK64" s="2"/>
      <c r="FLL64" s="2"/>
      <c r="FLM64" s="2"/>
      <c r="FLN64" s="2"/>
      <c r="FLO64" s="2"/>
      <c r="FLP64" s="2"/>
      <c r="FLQ64" s="2"/>
      <c r="FLR64" s="2"/>
      <c r="FLS64" s="2"/>
      <c r="FLT64" s="2"/>
      <c r="FLU64" s="2"/>
      <c r="FLV64" s="2"/>
      <c r="FLW64" s="2"/>
      <c r="FLX64" s="2"/>
      <c r="FLY64" s="2"/>
      <c r="FLZ64" s="2"/>
      <c r="FMA64" s="2"/>
      <c r="FMB64" s="2"/>
      <c r="FMC64" s="2"/>
      <c r="FMD64" s="2"/>
      <c r="FME64" s="2"/>
      <c r="FMF64" s="2"/>
      <c r="FMG64" s="2"/>
      <c r="FMH64" s="2"/>
      <c r="FMI64" s="2"/>
      <c r="FMJ64" s="2"/>
      <c r="FMK64" s="2"/>
      <c r="FML64" s="2"/>
      <c r="FMM64" s="2"/>
      <c r="FMN64" s="2"/>
      <c r="FMO64" s="2"/>
      <c r="FMP64" s="2"/>
      <c r="FMQ64" s="2"/>
      <c r="FMR64" s="2"/>
      <c r="FMS64" s="2"/>
      <c r="FMT64" s="2"/>
      <c r="FMU64" s="2"/>
      <c r="FMV64" s="2"/>
      <c r="FMW64" s="2"/>
      <c r="FMX64" s="2"/>
      <c r="FMY64" s="2"/>
      <c r="FMZ64" s="2"/>
      <c r="FNA64" s="2"/>
      <c r="FNB64" s="2"/>
      <c r="FNC64" s="2"/>
      <c r="FND64" s="2"/>
      <c r="FNE64" s="2"/>
      <c r="FNF64" s="2"/>
      <c r="FNG64" s="2"/>
      <c r="FNH64" s="2"/>
      <c r="FNI64" s="2"/>
      <c r="FNJ64" s="2"/>
      <c r="FNK64" s="2"/>
      <c r="FNL64" s="2"/>
      <c r="FNM64" s="2"/>
      <c r="FNN64" s="2"/>
      <c r="FNO64" s="2"/>
      <c r="FNP64" s="2"/>
      <c r="FNQ64" s="2"/>
      <c r="FNR64" s="2"/>
      <c r="FNS64" s="2"/>
      <c r="FNT64" s="2"/>
      <c r="FNU64" s="2"/>
      <c r="FNV64" s="2"/>
      <c r="FNW64" s="2"/>
      <c r="FNX64" s="2"/>
      <c r="FNY64" s="2"/>
      <c r="FNZ64" s="2"/>
      <c r="FOA64" s="2"/>
      <c r="FOB64" s="2"/>
      <c r="FOC64" s="2"/>
      <c r="FOD64" s="2"/>
      <c r="FOE64" s="2"/>
      <c r="FOF64" s="2"/>
      <c r="FOG64" s="2"/>
      <c r="FOH64" s="2"/>
      <c r="FOI64" s="2"/>
      <c r="FOJ64" s="2"/>
      <c r="FOK64" s="2"/>
      <c r="FOL64" s="2"/>
      <c r="FOM64" s="2"/>
      <c r="FON64" s="2"/>
      <c r="FOO64" s="2"/>
      <c r="FOP64" s="2"/>
      <c r="FOQ64" s="2"/>
      <c r="FOR64" s="2"/>
      <c r="FOS64" s="2"/>
      <c r="FOT64" s="2"/>
      <c r="FOU64" s="2"/>
      <c r="FOV64" s="2"/>
      <c r="FOW64" s="2"/>
      <c r="FOX64" s="2"/>
      <c r="FOY64" s="2"/>
      <c r="FOZ64" s="2"/>
      <c r="FPA64" s="2"/>
      <c r="FPB64" s="2"/>
      <c r="FPC64" s="2"/>
      <c r="FPD64" s="2"/>
      <c r="FPE64" s="2"/>
      <c r="FPF64" s="2"/>
      <c r="FPG64" s="2"/>
      <c r="FPH64" s="2"/>
      <c r="FPI64" s="2"/>
      <c r="FPJ64" s="2"/>
      <c r="FPK64" s="2"/>
      <c r="FPL64" s="2"/>
      <c r="FPM64" s="2"/>
      <c r="FPN64" s="2"/>
      <c r="FPO64" s="2"/>
      <c r="FPP64" s="2"/>
      <c r="FPQ64" s="2"/>
      <c r="FPR64" s="2"/>
      <c r="FPS64" s="2"/>
      <c r="FPT64" s="2"/>
      <c r="FPU64" s="2"/>
      <c r="FPV64" s="2"/>
      <c r="FPW64" s="2"/>
      <c r="FPX64" s="2"/>
      <c r="FPY64" s="2"/>
      <c r="FPZ64" s="2"/>
      <c r="FQA64" s="2"/>
      <c r="FQB64" s="2"/>
      <c r="FQC64" s="2"/>
      <c r="FQD64" s="2"/>
      <c r="FQE64" s="2"/>
      <c r="FQF64" s="2"/>
      <c r="FQG64" s="2"/>
      <c r="FQH64" s="2"/>
      <c r="FQI64" s="2"/>
      <c r="FQJ64" s="2"/>
      <c r="FQK64" s="2"/>
      <c r="FQL64" s="2"/>
      <c r="FQM64" s="2"/>
      <c r="FQN64" s="2"/>
      <c r="FQO64" s="2"/>
      <c r="FQP64" s="2"/>
      <c r="FQQ64" s="2"/>
      <c r="FQR64" s="2"/>
      <c r="FQS64" s="2"/>
      <c r="FQT64" s="2"/>
      <c r="FQU64" s="2"/>
      <c r="FQV64" s="2"/>
      <c r="FQW64" s="2"/>
      <c r="FQX64" s="2"/>
      <c r="FQY64" s="2"/>
      <c r="FQZ64" s="2"/>
      <c r="FRA64" s="2"/>
      <c r="FRB64" s="2"/>
      <c r="FRC64" s="2"/>
      <c r="FRD64" s="2"/>
      <c r="FRE64" s="2"/>
      <c r="FRF64" s="2"/>
      <c r="FRG64" s="2"/>
      <c r="FRH64" s="2"/>
      <c r="FRI64" s="2"/>
      <c r="FRJ64" s="2"/>
      <c r="FRK64" s="2"/>
      <c r="FRL64" s="2"/>
      <c r="FRM64" s="2"/>
      <c r="FRN64" s="2"/>
      <c r="FRO64" s="2"/>
      <c r="FRP64" s="2"/>
      <c r="FRQ64" s="2"/>
      <c r="FRR64" s="2"/>
      <c r="FRS64" s="2"/>
      <c r="FRT64" s="2"/>
      <c r="FRU64" s="2"/>
      <c r="FRV64" s="2"/>
      <c r="FRW64" s="2"/>
      <c r="FRX64" s="2"/>
      <c r="FRY64" s="2"/>
      <c r="FRZ64" s="2"/>
      <c r="FSA64" s="2"/>
      <c r="FSB64" s="2"/>
      <c r="FSC64" s="2"/>
      <c r="FSD64" s="2"/>
      <c r="FSE64" s="2"/>
      <c r="FSF64" s="2"/>
      <c r="FSG64" s="2"/>
      <c r="FSH64" s="2"/>
      <c r="FSI64" s="2"/>
      <c r="FSJ64" s="2"/>
      <c r="FSK64" s="2"/>
      <c r="FSL64" s="2"/>
      <c r="FSM64" s="2"/>
      <c r="FSN64" s="2"/>
      <c r="FSO64" s="2"/>
      <c r="FSP64" s="2"/>
      <c r="FSQ64" s="2"/>
      <c r="FSR64" s="2"/>
      <c r="FSS64" s="2"/>
      <c r="FST64" s="2"/>
      <c r="FSU64" s="2"/>
      <c r="FSV64" s="2"/>
      <c r="FSW64" s="2"/>
      <c r="FSX64" s="2"/>
      <c r="FSY64" s="2"/>
      <c r="FSZ64" s="2"/>
      <c r="FTA64" s="2"/>
      <c r="FTB64" s="2"/>
      <c r="FTC64" s="2"/>
      <c r="FTD64" s="2"/>
      <c r="FTE64" s="2"/>
      <c r="FTF64" s="2"/>
      <c r="FTG64" s="2"/>
      <c r="FTH64" s="2"/>
      <c r="FTI64" s="2"/>
      <c r="FTJ64" s="2"/>
      <c r="FTK64" s="2"/>
      <c r="FTL64" s="2"/>
      <c r="FTM64" s="2"/>
      <c r="FTN64" s="2"/>
      <c r="FTO64" s="2"/>
      <c r="FTP64" s="2"/>
      <c r="FTQ64" s="2"/>
      <c r="FTR64" s="2"/>
      <c r="FTS64" s="2"/>
      <c r="FTT64" s="2"/>
      <c r="FTU64" s="2"/>
      <c r="FTV64" s="2"/>
      <c r="FTW64" s="2"/>
      <c r="FTX64" s="2"/>
      <c r="FTY64" s="2"/>
      <c r="FTZ64" s="2"/>
      <c r="FUA64" s="2"/>
      <c r="FUB64" s="2"/>
      <c r="FUC64" s="2"/>
      <c r="FUD64" s="2"/>
      <c r="FUE64" s="2"/>
      <c r="FUF64" s="2"/>
      <c r="FUG64" s="2"/>
      <c r="FUH64" s="2"/>
      <c r="FUI64" s="2"/>
      <c r="FUJ64" s="2"/>
      <c r="FUK64" s="2"/>
      <c r="FUL64" s="2"/>
      <c r="FUM64" s="2"/>
      <c r="FUN64" s="2"/>
      <c r="FUO64" s="2"/>
      <c r="FUP64" s="2"/>
      <c r="FUQ64" s="2"/>
      <c r="FUR64" s="2"/>
      <c r="FUS64" s="2"/>
      <c r="FUT64" s="2"/>
      <c r="FUU64" s="2"/>
      <c r="FUV64" s="2"/>
      <c r="FUW64" s="2"/>
      <c r="FUX64" s="2"/>
      <c r="FUY64" s="2"/>
      <c r="FUZ64" s="2"/>
      <c r="FVA64" s="2"/>
      <c r="FVB64" s="2"/>
      <c r="FVC64" s="2"/>
      <c r="FVD64" s="2"/>
      <c r="FVE64" s="2"/>
      <c r="FVF64" s="2"/>
      <c r="FVG64" s="2"/>
      <c r="FVH64" s="2"/>
      <c r="FVI64" s="2"/>
      <c r="FVJ64" s="2"/>
      <c r="FVK64" s="2"/>
      <c r="FVL64" s="2"/>
      <c r="FVM64" s="2"/>
      <c r="FVN64" s="2"/>
      <c r="FVO64" s="2"/>
      <c r="FVP64" s="2"/>
      <c r="FVQ64" s="2"/>
      <c r="FVR64" s="2"/>
      <c r="FVS64" s="2"/>
      <c r="FVT64" s="2"/>
      <c r="FVU64" s="2"/>
      <c r="FVV64" s="2"/>
      <c r="FVW64" s="2"/>
      <c r="FVX64" s="2"/>
      <c r="FVY64" s="2"/>
      <c r="FVZ64" s="2"/>
      <c r="FWA64" s="2"/>
      <c r="FWB64" s="2"/>
      <c r="FWC64" s="2"/>
      <c r="FWD64" s="2"/>
      <c r="FWE64" s="2"/>
      <c r="FWF64" s="2"/>
      <c r="FWG64" s="2"/>
      <c r="FWH64" s="2"/>
      <c r="FWI64" s="2"/>
      <c r="FWJ64" s="2"/>
      <c r="FWK64" s="2"/>
      <c r="FWL64" s="2"/>
      <c r="FWM64" s="2"/>
      <c r="FWN64" s="2"/>
      <c r="FWO64" s="2"/>
      <c r="FWP64" s="2"/>
      <c r="FWQ64" s="2"/>
      <c r="FWR64" s="2"/>
      <c r="FWS64" s="2"/>
      <c r="FWT64" s="2"/>
      <c r="FWU64" s="2"/>
      <c r="FWV64" s="2"/>
      <c r="FWW64" s="2"/>
      <c r="FWX64" s="2"/>
      <c r="FWY64" s="2"/>
      <c r="FWZ64" s="2"/>
      <c r="FXA64" s="2"/>
      <c r="FXB64" s="2"/>
      <c r="FXC64" s="2"/>
      <c r="FXD64" s="2"/>
      <c r="FXE64" s="2"/>
      <c r="FXF64" s="2"/>
      <c r="FXG64" s="2"/>
      <c r="FXH64" s="2"/>
      <c r="FXI64" s="2"/>
      <c r="FXJ64" s="2"/>
      <c r="FXK64" s="2"/>
      <c r="FXL64" s="2"/>
      <c r="FXM64" s="2"/>
      <c r="FXN64" s="2"/>
      <c r="FXO64" s="2"/>
      <c r="FXP64" s="2"/>
      <c r="FXQ64" s="2"/>
      <c r="FXR64" s="2"/>
      <c r="FXS64" s="2"/>
      <c r="FXT64" s="2"/>
      <c r="FXU64" s="2"/>
      <c r="FXV64" s="2"/>
      <c r="FXW64" s="2"/>
      <c r="FXX64" s="2"/>
      <c r="FXY64" s="2"/>
      <c r="FXZ64" s="2"/>
      <c r="FYA64" s="2"/>
      <c r="FYB64" s="2"/>
      <c r="FYC64" s="2"/>
      <c r="FYD64" s="2"/>
      <c r="FYE64" s="2"/>
      <c r="FYF64" s="2"/>
      <c r="FYG64" s="2"/>
      <c r="FYH64" s="2"/>
      <c r="FYI64" s="2"/>
      <c r="FYJ64" s="2"/>
      <c r="FYK64" s="2"/>
      <c r="FYL64" s="2"/>
      <c r="FYM64" s="2"/>
      <c r="FYN64" s="2"/>
      <c r="FYO64" s="2"/>
      <c r="FYP64" s="2"/>
      <c r="FYQ64" s="2"/>
      <c r="FYR64" s="2"/>
      <c r="FYS64" s="2"/>
      <c r="FYT64" s="2"/>
      <c r="FYU64" s="2"/>
      <c r="FYV64" s="2"/>
      <c r="FYW64" s="2"/>
      <c r="FYX64" s="2"/>
      <c r="FYY64" s="2"/>
      <c r="FYZ64" s="2"/>
      <c r="FZA64" s="2"/>
      <c r="FZB64" s="2"/>
      <c r="FZC64" s="2"/>
      <c r="FZD64" s="2"/>
      <c r="FZE64" s="2"/>
      <c r="FZF64" s="2"/>
      <c r="FZG64" s="2"/>
      <c r="FZH64" s="2"/>
      <c r="FZI64" s="2"/>
      <c r="FZJ64" s="2"/>
      <c r="FZK64" s="2"/>
      <c r="FZL64" s="2"/>
      <c r="FZM64" s="2"/>
      <c r="FZN64" s="2"/>
      <c r="FZO64" s="2"/>
      <c r="FZP64" s="2"/>
      <c r="FZQ64" s="2"/>
      <c r="FZR64" s="2"/>
      <c r="FZS64" s="2"/>
      <c r="FZT64" s="2"/>
      <c r="FZU64" s="2"/>
      <c r="FZV64" s="2"/>
      <c r="FZW64" s="2"/>
      <c r="FZX64" s="2"/>
      <c r="FZY64" s="2"/>
      <c r="FZZ64" s="2"/>
      <c r="GAA64" s="2"/>
      <c r="GAB64" s="2"/>
      <c r="GAC64" s="2"/>
      <c r="GAD64" s="2"/>
      <c r="GAE64" s="2"/>
      <c r="GAF64" s="2"/>
      <c r="GAG64" s="2"/>
      <c r="GAH64" s="2"/>
      <c r="GAI64" s="2"/>
      <c r="GAJ64" s="2"/>
      <c r="GAK64" s="2"/>
      <c r="GAL64" s="2"/>
      <c r="GAM64" s="2"/>
      <c r="GAN64" s="2"/>
      <c r="GAO64" s="2"/>
      <c r="GAP64" s="2"/>
      <c r="GAQ64" s="2"/>
      <c r="GAR64" s="2"/>
      <c r="GAS64" s="2"/>
      <c r="GAT64" s="2"/>
      <c r="GAU64" s="2"/>
      <c r="GAV64" s="2"/>
      <c r="GAW64" s="2"/>
      <c r="GAX64" s="2"/>
      <c r="GAY64" s="2"/>
      <c r="GAZ64" s="2"/>
      <c r="GBA64" s="2"/>
      <c r="GBB64" s="2"/>
      <c r="GBC64" s="2"/>
      <c r="GBD64" s="2"/>
      <c r="GBE64" s="2"/>
      <c r="GBF64" s="2"/>
      <c r="GBG64" s="2"/>
      <c r="GBH64" s="2"/>
      <c r="GBI64" s="2"/>
      <c r="GBJ64" s="2"/>
      <c r="GBK64" s="2"/>
      <c r="GBL64" s="2"/>
      <c r="GBM64" s="2"/>
      <c r="GBN64" s="2"/>
      <c r="GBO64" s="2"/>
      <c r="GBP64" s="2"/>
      <c r="GBQ64" s="2"/>
      <c r="GBR64" s="2"/>
      <c r="GBS64" s="2"/>
      <c r="GBT64" s="2"/>
      <c r="GBU64" s="2"/>
      <c r="GBV64" s="2"/>
      <c r="GBW64" s="2"/>
      <c r="GBX64" s="2"/>
      <c r="GBY64" s="2"/>
      <c r="GBZ64" s="2"/>
      <c r="GCA64" s="2"/>
      <c r="GCB64" s="2"/>
      <c r="GCC64" s="2"/>
      <c r="GCD64" s="2"/>
      <c r="GCE64" s="2"/>
      <c r="GCF64" s="2"/>
      <c r="GCG64" s="2"/>
      <c r="GCH64" s="2"/>
      <c r="GCI64" s="2"/>
      <c r="GCJ64" s="2"/>
      <c r="GCK64" s="2"/>
      <c r="GCL64" s="2"/>
      <c r="GCM64" s="2"/>
      <c r="GCN64" s="2"/>
      <c r="GCO64" s="2"/>
      <c r="GCP64" s="2"/>
      <c r="GCQ64" s="2"/>
      <c r="GCR64" s="2"/>
      <c r="GCS64" s="2"/>
      <c r="GCT64" s="2"/>
      <c r="GCU64" s="2"/>
      <c r="GCV64" s="2"/>
      <c r="GCW64" s="2"/>
      <c r="GCX64" s="2"/>
      <c r="GCY64" s="2"/>
      <c r="GCZ64" s="2"/>
      <c r="GDA64" s="2"/>
      <c r="GDB64" s="2"/>
      <c r="GDC64" s="2"/>
      <c r="GDD64" s="2"/>
      <c r="GDE64" s="2"/>
      <c r="GDF64" s="2"/>
      <c r="GDG64" s="2"/>
      <c r="GDH64" s="2"/>
      <c r="GDI64" s="2"/>
      <c r="GDJ64" s="2"/>
      <c r="GDK64" s="2"/>
      <c r="GDL64" s="2"/>
      <c r="GDM64" s="2"/>
      <c r="GDN64" s="2"/>
      <c r="GDO64" s="2"/>
      <c r="GDP64" s="2"/>
      <c r="GDQ64" s="2"/>
      <c r="GDR64" s="2"/>
      <c r="GDS64" s="2"/>
      <c r="GDT64" s="2"/>
      <c r="GDU64" s="2"/>
      <c r="GDV64" s="2"/>
      <c r="GDW64" s="2"/>
      <c r="GDX64" s="2"/>
      <c r="GDY64" s="2"/>
      <c r="GDZ64" s="2"/>
      <c r="GEA64" s="2"/>
      <c r="GEB64" s="2"/>
      <c r="GEC64" s="2"/>
      <c r="GED64" s="2"/>
      <c r="GEE64" s="2"/>
      <c r="GEF64" s="2"/>
      <c r="GEG64" s="2"/>
      <c r="GEH64" s="2"/>
      <c r="GEI64" s="2"/>
      <c r="GEJ64" s="2"/>
      <c r="GEK64" s="2"/>
      <c r="GEL64" s="2"/>
      <c r="GEM64" s="2"/>
      <c r="GEN64" s="2"/>
      <c r="GEO64" s="2"/>
      <c r="GEP64" s="2"/>
      <c r="GEQ64" s="2"/>
      <c r="GER64" s="2"/>
      <c r="GES64" s="2"/>
      <c r="GET64" s="2"/>
      <c r="GEU64" s="2"/>
      <c r="GEV64" s="2"/>
      <c r="GEW64" s="2"/>
      <c r="GEX64" s="2"/>
      <c r="GEY64" s="2"/>
      <c r="GEZ64" s="2"/>
      <c r="GFA64" s="2"/>
      <c r="GFB64" s="2"/>
      <c r="GFC64" s="2"/>
      <c r="GFD64" s="2"/>
      <c r="GFE64" s="2"/>
      <c r="GFF64" s="2"/>
      <c r="GFG64" s="2"/>
      <c r="GFH64" s="2"/>
      <c r="GFI64" s="2"/>
      <c r="GFJ64" s="2"/>
      <c r="GFK64" s="2"/>
      <c r="GFL64" s="2"/>
      <c r="GFM64" s="2"/>
      <c r="GFN64" s="2"/>
      <c r="GFO64" s="2"/>
      <c r="GFP64" s="2"/>
      <c r="GFQ64" s="2"/>
      <c r="GFR64" s="2"/>
      <c r="GFS64" s="2"/>
      <c r="GFT64" s="2"/>
      <c r="GFU64" s="2"/>
      <c r="GFV64" s="2"/>
      <c r="GFW64" s="2"/>
      <c r="GFX64" s="2"/>
      <c r="GFY64" s="2"/>
      <c r="GFZ64" s="2"/>
      <c r="GGA64" s="2"/>
      <c r="GGB64" s="2"/>
      <c r="GGC64" s="2"/>
      <c r="GGD64" s="2"/>
      <c r="GGE64" s="2"/>
      <c r="GGF64" s="2"/>
      <c r="GGG64" s="2"/>
      <c r="GGH64" s="2"/>
      <c r="GGI64" s="2"/>
      <c r="GGJ64" s="2"/>
      <c r="GGK64" s="2"/>
      <c r="GGL64" s="2"/>
      <c r="GGM64" s="2"/>
      <c r="GGN64" s="2"/>
      <c r="GGO64" s="2"/>
      <c r="GGP64" s="2"/>
      <c r="GGQ64" s="2"/>
      <c r="GGR64" s="2"/>
      <c r="GGS64" s="2"/>
      <c r="GGT64" s="2"/>
      <c r="GGU64" s="2"/>
      <c r="GGV64" s="2"/>
      <c r="GGW64" s="2"/>
      <c r="GGX64" s="2"/>
      <c r="GGY64" s="2"/>
      <c r="GGZ64" s="2"/>
      <c r="GHA64" s="2"/>
      <c r="GHB64" s="2"/>
      <c r="GHC64" s="2"/>
      <c r="GHD64" s="2"/>
      <c r="GHE64" s="2"/>
      <c r="GHF64" s="2"/>
      <c r="GHG64" s="2"/>
      <c r="GHH64" s="2"/>
      <c r="GHI64" s="2"/>
      <c r="GHJ64" s="2"/>
      <c r="GHK64" s="2"/>
      <c r="GHL64" s="2"/>
      <c r="GHM64" s="2"/>
      <c r="GHN64" s="2"/>
      <c r="GHO64" s="2"/>
      <c r="GHP64" s="2"/>
      <c r="GHQ64" s="2"/>
      <c r="GHR64" s="2"/>
      <c r="GHS64" s="2"/>
      <c r="GHT64" s="2"/>
      <c r="GHU64" s="2"/>
      <c r="GHV64" s="2"/>
      <c r="GHW64" s="2"/>
      <c r="GHX64" s="2"/>
      <c r="GHY64" s="2"/>
      <c r="GHZ64" s="2"/>
      <c r="GIA64" s="2"/>
      <c r="GIB64" s="2"/>
      <c r="GIC64" s="2"/>
      <c r="GID64" s="2"/>
      <c r="GIE64" s="2"/>
      <c r="GIF64" s="2"/>
      <c r="GIG64" s="2"/>
      <c r="GIH64" s="2"/>
      <c r="GII64" s="2"/>
      <c r="GIJ64" s="2"/>
      <c r="GIK64" s="2"/>
      <c r="GIL64" s="2"/>
      <c r="GIM64" s="2"/>
      <c r="GIN64" s="2"/>
      <c r="GIO64" s="2"/>
      <c r="GIP64" s="2"/>
      <c r="GIQ64" s="2"/>
      <c r="GIR64" s="2"/>
      <c r="GIS64" s="2"/>
      <c r="GIT64" s="2"/>
      <c r="GIU64" s="2"/>
      <c r="GIV64" s="2"/>
      <c r="GIW64" s="2"/>
      <c r="GIX64" s="2"/>
      <c r="GIY64" s="2"/>
      <c r="GIZ64" s="2"/>
      <c r="GJA64" s="2"/>
      <c r="GJB64" s="2"/>
      <c r="GJC64" s="2"/>
      <c r="GJD64" s="2"/>
      <c r="GJE64" s="2"/>
      <c r="GJF64" s="2"/>
      <c r="GJG64" s="2"/>
      <c r="GJH64" s="2"/>
      <c r="GJI64" s="2"/>
      <c r="GJJ64" s="2"/>
      <c r="GJK64" s="2"/>
      <c r="GJL64" s="2"/>
      <c r="GJM64" s="2"/>
      <c r="GJN64" s="2"/>
      <c r="GJO64" s="2"/>
      <c r="GJP64" s="2"/>
      <c r="GJQ64" s="2"/>
      <c r="GJR64" s="2"/>
      <c r="GJS64" s="2"/>
      <c r="GJT64" s="2"/>
      <c r="GJU64" s="2"/>
      <c r="GJV64" s="2"/>
      <c r="GJW64" s="2"/>
      <c r="GJX64" s="2"/>
      <c r="GJY64" s="2"/>
      <c r="GJZ64" s="2"/>
      <c r="GKA64" s="2"/>
      <c r="GKB64" s="2"/>
      <c r="GKC64" s="2"/>
      <c r="GKD64" s="2"/>
      <c r="GKE64" s="2"/>
      <c r="GKF64" s="2"/>
      <c r="GKG64" s="2"/>
      <c r="GKH64" s="2"/>
      <c r="GKI64" s="2"/>
      <c r="GKJ64" s="2"/>
      <c r="GKK64" s="2"/>
      <c r="GKL64" s="2"/>
      <c r="GKM64" s="2"/>
      <c r="GKN64" s="2"/>
      <c r="GKO64" s="2"/>
      <c r="GKP64" s="2"/>
      <c r="GKQ64" s="2"/>
      <c r="GKR64" s="2"/>
      <c r="GKS64" s="2"/>
      <c r="GKT64" s="2"/>
      <c r="GKU64" s="2"/>
      <c r="GKV64" s="2"/>
      <c r="GKW64" s="2"/>
      <c r="GKX64" s="2"/>
      <c r="GKY64" s="2"/>
      <c r="GKZ64" s="2"/>
      <c r="GLA64" s="2"/>
      <c r="GLB64" s="2"/>
      <c r="GLC64" s="2"/>
      <c r="GLD64" s="2"/>
      <c r="GLE64" s="2"/>
      <c r="GLF64" s="2"/>
      <c r="GLG64" s="2"/>
      <c r="GLH64" s="2"/>
      <c r="GLI64" s="2"/>
      <c r="GLJ64" s="2"/>
      <c r="GLK64" s="2"/>
      <c r="GLL64" s="2"/>
      <c r="GLM64" s="2"/>
      <c r="GLN64" s="2"/>
      <c r="GLO64" s="2"/>
      <c r="GLP64" s="2"/>
      <c r="GLQ64" s="2"/>
      <c r="GLR64" s="2"/>
      <c r="GLS64" s="2"/>
      <c r="GLT64" s="2"/>
      <c r="GLU64" s="2"/>
      <c r="GLV64" s="2"/>
      <c r="GLW64" s="2"/>
      <c r="GLX64" s="2"/>
      <c r="GLY64" s="2"/>
      <c r="GLZ64" s="2"/>
      <c r="GMA64" s="2"/>
      <c r="GMB64" s="2"/>
      <c r="GMC64" s="2"/>
      <c r="GMD64" s="2"/>
      <c r="GME64" s="2"/>
      <c r="GMF64" s="2"/>
      <c r="GMG64" s="2"/>
      <c r="GMH64" s="2"/>
      <c r="GMI64" s="2"/>
      <c r="GMJ64" s="2"/>
      <c r="GMK64" s="2"/>
      <c r="GML64" s="2"/>
      <c r="GMM64" s="2"/>
      <c r="GMN64" s="2"/>
      <c r="GMO64" s="2"/>
      <c r="GMP64" s="2"/>
      <c r="GMQ64" s="2"/>
      <c r="GMR64" s="2"/>
      <c r="GMS64" s="2"/>
      <c r="GMT64" s="2"/>
      <c r="GMU64" s="2"/>
      <c r="GMV64" s="2"/>
      <c r="GMW64" s="2"/>
      <c r="GMX64" s="2"/>
      <c r="GMY64" s="2"/>
      <c r="GMZ64" s="2"/>
      <c r="GNA64" s="2"/>
      <c r="GNB64" s="2"/>
      <c r="GNC64" s="2"/>
      <c r="GND64" s="2"/>
      <c r="GNE64" s="2"/>
      <c r="GNF64" s="2"/>
      <c r="GNG64" s="2"/>
      <c r="GNH64" s="2"/>
      <c r="GNI64" s="2"/>
      <c r="GNJ64" s="2"/>
      <c r="GNK64" s="2"/>
      <c r="GNL64" s="2"/>
      <c r="GNM64" s="2"/>
      <c r="GNN64" s="2"/>
      <c r="GNO64" s="2"/>
      <c r="GNP64" s="2"/>
      <c r="GNQ64" s="2"/>
      <c r="GNR64" s="2"/>
      <c r="GNS64" s="2"/>
      <c r="GNT64" s="2"/>
      <c r="GNU64" s="2"/>
      <c r="GNV64" s="2"/>
      <c r="GNW64" s="2"/>
      <c r="GNX64" s="2"/>
      <c r="GNY64" s="2"/>
      <c r="GNZ64" s="2"/>
      <c r="GOA64" s="2"/>
      <c r="GOB64" s="2"/>
      <c r="GOC64" s="2"/>
      <c r="GOD64" s="2"/>
      <c r="GOE64" s="2"/>
      <c r="GOF64" s="2"/>
      <c r="GOG64" s="2"/>
      <c r="GOH64" s="2"/>
      <c r="GOI64" s="2"/>
      <c r="GOJ64" s="2"/>
      <c r="GOK64" s="2"/>
      <c r="GOL64" s="2"/>
      <c r="GOM64" s="2"/>
      <c r="GON64" s="2"/>
      <c r="GOO64" s="2"/>
      <c r="GOP64" s="2"/>
      <c r="GOQ64" s="2"/>
      <c r="GOR64" s="2"/>
      <c r="GOS64" s="2"/>
      <c r="GOT64" s="2"/>
      <c r="GOU64" s="2"/>
      <c r="GOV64" s="2"/>
      <c r="GOW64" s="2"/>
      <c r="GOX64" s="2"/>
      <c r="GOY64" s="2"/>
      <c r="GOZ64" s="2"/>
      <c r="GPA64" s="2"/>
      <c r="GPB64" s="2"/>
      <c r="GPC64" s="2"/>
      <c r="GPD64" s="2"/>
      <c r="GPE64" s="2"/>
      <c r="GPF64" s="2"/>
      <c r="GPG64" s="2"/>
      <c r="GPH64" s="2"/>
      <c r="GPI64" s="2"/>
      <c r="GPJ64" s="2"/>
      <c r="GPK64" s="2"/>
      <c r="GPL64" s="2"/>
      <c r="GPM64" s="2"/>
      <c r="GPN64" s="2"/>
      <c r="GPO64" s="2"/>
      <c r="GPP64" s="2"/>
      <c r="GPQ64" s="2"/>
      <c r="GPR64" s="2"/>
      <c r="GPS64" s="2"/>
      <c r="GPT64" s="2"/>
      <c r="GPU64" s="2"/>
      <c r="GPV64" s="2"/>
      <c r="GPW64" s="2"/>
      <c r="GPX64" s="2"/>
      <c r="GPY64" s="2"/>
      <c r="GPZ64" s="2"/>
      <c r="GQA64" s="2"/>
      <c r="GQB64" s="2"/>
      <c r="GQC64" s="2"/>
      <c r="GQD64" s="2"/>
      <c r="GQE64" s="2"/>
      <c r="GQF64" s="2"/>
      <c r="GQG64" s="2"/>
      <c r="GQH64" s="2"/>
      <c r="GQI64" s="2"/>
      <c r="GQJ64" s="2"/>
      <c r="GQK64" s="2"/>
      <c r="GQL64" s="2"/>
      <c r="GQM64" s="2"/>
      <c r="GQN64" s="2"/>
      <c r="GQO64" s="2"/>
      <c r="GQP64" s="2"/>
      <c r="GQQ64" s="2"/>
      <c r="GQR64" s="2"/>
      <c r="GQS64" s="2"/>
      <c r="GQT64" s="2"/>
      <c r="GQU64" s="2"/>
      <c r="GQV64" s="2"/>
      <c r="GQW64" s="2"/>
      <c r="GQX64" s="2"/>
      <c r="GQY64" s="2"/>
      <c r="GQZ64" s="2"/>
      <c r="GRA64" s="2"/>
      <c r="GRB64" s="2"/>
      <c r="GRC64" s="2"/>
      <c r="GRD64" s="2"/>
      <c r="GRE64" s="2"/>
      <c r="GRF64" s="2"/>
      <c r="GRG64" s="2"/>
      <c r="GRH64" s="2"/>
      <c r="GRI64" s="2"/>
      <c r="GRJ64" s="2"/>
      <c r="GRK64" s="2"/>
      <c r="GRL64" s="2"/>
      <c r="GRM64" s="2"/>
      <c r="GRN64" s="2"/>
      <c r="GRO64" s="2"/>
      <c r="GRP64" s="2"/>
      <c r="GRQ64" s="2"/>
      <c r="GRR64" s="2"/>
      <c r="GRS64" s="2"/>
      <c r="GRT64" s="2"/>
      <c r="GRU64" s="2"/>
      <c r="GRV64" s="2"/>
      <c r="GRW64" s="2"/>
      <c r="GRX64" s="2"/>
      <c r="GRY64" s="2"/>
      <c r="GRZ64" s="2"/>
      <c r="GSA64" s="2"/>
      <c r="GSB64" s="2"/>
      <c r="GSC64" s="2"/>
      <c r="GSD64" s="2"/>
      <c r="GSE64" s="2"/>
      <c r="GSF64" s="2"/>
      <c r="GSG64" s="2"/>
      <c r="GSH64" s="2"/>
      <c r="GSI64" s="2"/>
      <c r="GSJ64" s="2"/>
      <c r="GSK64" s="2"/>
      <c r="GSL64" s="2"/>
      <c r="GSM64" s="2"/>
      <c r="GSN64" s="2"/>
      <c r="GSO64" s="2"/>
      <c r="GSP64" s="2"/>
      <c r="GSQ64" s="2"/>
      <c r="GSR64" s="2"/>
      <c r="GSS64" s="2"/>
      <c r="GST64" s="2"/>
      <c r="GSU64" s="2"/>
      <c r="GSV64" s="2"/>
      <c r="GSW64" s="2"/>
      <c r="GSX64" s="2"/>
      <c r="GSY64" s="2"/>
      <c r="GSZ64" s="2"/>
      <c r="GTA64" s="2"/>
      <c r="GTB64" s="2"/>
      <c r="GTC64" s="2"/>
      <c r="GTD64" s="2"/>
      <c r="GTE64" s="2"/>
      <c r="GTF64" s="2"/>
      <c r="GTG64" s="2"/>
      <c r="GTH64" s="2"/>
      <c r="GTI64" s="2"/>
      <c r="GTJ64" s="2"/>
      <c r="GTK64" s="2"/>
      <c r="GTL64" s="2"/>
      <c r="GTM64" s="2"/>
      <c r="GTN64" s="2"/>
      <c r="GTO64" s="2"/>
      <c r="GTP64" s="2"/>
      <c r="GTQ64" s="2"/>
      <c r="GTR64" s="2"/>
      <c r="GTS64" s="2"/>
      <c r="GTT64" s="2"/>
      <c r="GTU64" s="2"/>
      <c r="GTV64" s="2"/>
      <c r="GTW64" s="2"/>
      <c r="GTX64" s="2"/>
      <c r="GTY64" s="2"/>
      <c r="GTZ64" s="2"/>
      <c r="GUA64" s="2"/>
      <c r="GUB64" s="2"/>
      <c r="GUC64" s="2"/>
      <c r="GUD64" s="2"/>
      <c r="GUE64" s="2"/>
      <c r="GUF64" s="2"/>
      <c r="GUG64" s="2"/>
      <c r="GUH64" s="2"/>
      <c r="GUI64" s="2"/>
      <c r="GUJ64" s="2"/>
      <c r="GUK64" s="2"/>
      <c r="GUL64" s="2"/>
      <c r="GUM64" s="2"/>
      <c r="GUN64" s="2"/>
      <c r="GUO64" s="2"/>
      <c r="GUP64" s="2"/>
      <c r="GUQ64" s="2"/>
      <c r="GUR64" s="2"/>
      <c r="GUS64" s="2"/>
      <c r="GUT64" s="2"/>
      <c r="GUU64" s="2"/>
      <c r="GUV64" s="2"/>
      <c r="GUW64" s="2"/>
      <c r="GUX64" s="2"/>
      <c r="GUY64" s="2"/>
      <c r="GUZ64" s="2"/>
      <c r="GVA64" s="2"/>
      <c r="GVB64" s="2"/>
      <c r="GVC64" s="2"/>
      <c r="GVD64" s="2"/>
      <c r="GVE64" s="2"/>
      <c r="GVF64" s="2"/>
      <c r="GVG64" s="2"/>
      <c r="GVH64" s="2"/>
      <c r="GVI64" s="2"/>
      <c r="GVJ64" s="2"/>
      <c r="GVK64" s="2"/>
      <c r="GVL64" s="2"/>
      <c r="GVM64" s="2"/>
      <c r="GVN64" s="2"/>
      <c r="GVO64" s="2"/>
      <c r="GVP64" s="2"/>
      <c r="GVQ64" s="2"/>
      <c r="GVR64" s="2"/>
      <c r="GVS64" s="2"/>
      <c r="GVT64" s="2"/>
      <c r="GVU64" s="2"/>
      <c r="GVV64" s="2"/>
      <c r="GVW64" s="2"/>
      <c r="GVX64" s="2"/>
      <c r="GVY64" s="2"/>
      <c r="GVZ64" s="2"/>
      <c r="GWA64" s="2"/>
      <c r="GWB64" s="2"/>
      <c r="GWC64" s="2"/>
      <c r="GWD64" s="2"/>
      <c r="GWE64" s="2"/>
      <c r="GWF64" s="2"/>
      <c r="GWG64" s="2"/>
      <c r="GWH64" s="2"/>
      <c r="GWI64" s="2"/>
      <c r="GWJ64" s="2"/>
      <c r="GWK64" s="2"/>
      <c r="GWL64" s="2"/>
      <c r="GWM64" s="2"/>
      <c r="GWN64" s="2"/>
      <c r="GWO64" s="2"/>
      <c r="GWP64" s="2"/>
      <c r="GWQ64" s="2"/>
      <c r="GWR64" s="2"/>
      <c r="GWS64" s="2"/>
      <c r="GWT64" s="2"/>
      <c r="GWU64" s="2"/>
      <c r="GWV64" s="2"/>
      <c r="GWW64" s="2"/>
      <c r="GWX64" s="2"/>
      <c r="GWY64" s="2"/>
      <c r="GWZ64" s="2"/>
      <c r="GXA64" s="2"/>
      <c r="GXB64" s="2"/>
      <c r="GXC64" s="2"/>
      <c r="GXD64" s="2"/>
      <c r="GXE64" s="2"/>
      <c r="GXF64" s="2"/>
      <c r="GXG64" s="2"/>
      <c r="GXH64" s="2"/>
      <c r="GXI64" s="2"/>
      <c r="GXJ64" s="2"/>
      <c r="GXK64" s="2"/>
      <c r="GXL64" s="2"/>
      <c r="GXM64" s="2"/>
      <c r="GXN64" s="2"/>
      <c r="GXO64" s="2"/>
      <c r="GXP64" s="2"/>
      <c r="GXQ64" s="2"/>
      <c r="GXR64" s="2"/>
      <c r="GXS64" s="2"/>
      <c r="GXT64" s="2"/>
      <c r="GXU64" s="2"/>
      <c r="GXV64" s="2"/>
      <c r="GXW64" s="2"/>
      <c r="GXX64" s="2"/>
      <c r="GXY64" s="2"/>
      <c r="GXZ64" s="2"/>
      <c r="GYA64" s="2"/>
      <c r="GYB64" s="2"/>
      <c r="GYC64" s="2"/>
      <c r="GYD64" s="2"/>
      <c r="GYE64" s="2"/>
      <c r="GYF64" s="2"/>
      <c r="GYG64" s="2"/>
      <c r="GYH64" s="2"/>
      <c r="GYI64" s="2"/>
      <c r="GYJ64" s="2"/>
      <c r="GYK64" s="2"/>
      <c r="GYL64" s="2"/>
      <c r="GYM64" s="2"/>
      <c r="GYN64" s="2"/>
      <c r="GYO64" s="2"/>
      <c r="GYP64" s="2"/>
      <c r="GYQ64" s="2"/>
      <c r="GYR64" s="2"/>
      <c r="GYS64" s="2"/>
      <c r="GYT64" s="2"/>
      <c r="GYU64" s="2"/>
      <c r="GYV64" s="2"/>
      <c r="GYW64" s="2"/>
      <c r="GYX64" s="2"/>
      <c r="GYY64" s="2"/>
      <c r="GYZ64" s="2"/>
      <c r="GZA64" s="2"/>
      <c r="GZB64" s="2"/>
      <c r="GZC64" s="2"/>
      <c r="GZD64" s="2"/>
      <c r="GZE64" s="2"/>
      <c r="GZF64" s="2"/>
      <c r="GZG64" s="2"/>
      <c r="GZH64" s="2"/>
      <c r="GZI64" s="2"/>
      <c r="GZJ64" s="2"/>
      <c r="GZK64" s="2"/>
      <c r="GZL64" s="2"/>
      <c r="GZM64" s="2"/>
      <c r="GZN64" s="2"/>
      <c r="GZO64" s="2"/>
      <c r="GZP64" s="2"/>
      <c r="GZQ64" s="2"/>
      <c r="GZR64" s="2"/>
      <c r="GZS64" s="2"/>
      <c r="GZT64" s="2"/>
      <c r="GZU64" s="2"/>
      <c r="GZV64" s="2"/>
      <c r="GZW64" s="2"/>
      <c r="GZX64" s="2"/>
      <c r="GZY64" s="2"/>
      <c r="GZZ64" s="2"/>
      <c r="HAA64" s="2"/>
      <c r="HAB64" s="2"/>
      <c r="HAC64" s="2"/>
      <c r="HAD64" s="2"/>
      <c r="HAE64" s="2"/>
      <c r="HAF64" s="2"/>
      <c r="HAG64" s="2"/>
      <c r="HAH64" s="2"/>
      <c r="HAI64" s="2"/>
      <c r="HAJ64" s="2"/>
      <c r="HAK64" s="2"/>
      <c r="HAL64" s="2"/>
      <c r="HAM64" s="2"/>
      <c r="HAN64" s="2"/>
      <c r="HAO64" s="2"/>
      <c r="HAP64" s="2"/>
      <c r="HAQ64" s="2"/>
      <c r="HAR64" s="2"/>
      <c r="HAS64" s="2"/>
      <c r="HAT64" s="2"/>
      <c r="HAU64" s="2"/>
      <c r="HAV64" s="2"/>
      <c r="HAW64" s="2"/>
      <c r="HAX64" s="2"/>
      <c r="HAY64" s="2"/>
      <c r="HAZ64" s="2"/>
      <c r="HBA64" s="2"/>
      <c r="HBB64" s="2"/>
      <c r="HBC64" s="2"/>
      <c r="HBD64" s="2"/>
      <c r="HBE64" s="2"/>
      <c r="HBF64" s="2"/>
      <c r="HBG64" s="2"/>
      <c r="HBH64" s="2"/>
      <c r="HBI64" s="2"/>
      <c r="HBJ64" s="2"/>
      <c r="HBK64" s="2"/>
      <c r="HBL64" s="2"/>
      <c r="HBM64" s="2"/>
      <c r="HBN64" s="2"/>
      <c r="HBO64" s="2"/>
      <c r="HBP64" s="2"/>
      <c r="HBQ64" s="2"/>
      <c r="HBR64" s="2"/>
      <c r="HBS64" s="2"/>
      <c r="HBT64" s="2"/>
      <c r="HBU64" s="2"/>
      <c r="HBV64" s="2"/>
      <c r="HBW64" s="2"/>
      <c r="HBX64" s="2"/>
      <c r="HBY64" s="2"/>
      <c r="HBZ64" s="2"/>
      <c r="HCA64" s="2"/>
      <c r="HCB64" s="2"/>
      <c r="HCC64" s="2"/>
      <c r="HCD64" s="2"/>
      <c r="HCE64" s="2"/>
      <c r="HCF64" s="2"/>
      <c r="HCG64" s="2"/>
      <c r="HCH64" s="2"/>
      <c r="HCI64" s="2"/>
      <c r="HCJ64" s="2"/>
      <c r="HCK64" s="2"/>
      <c r="HCL64" s="2"/>
      <c r="HCM64" s="2"/>
      <c r="HCN64" s="2"/>
      <c r="HCO64" s="2"/>
      <c r="HCP64" s="2"/>
      <c r="HCQ64" s="2"/>
      <c r="HCR64" s="2"/>
      <c r="HCS64" s="2"/>
      <c r="HCT64" s="2"/>
      <c r="HCU64" s="2"/>
      <c r="HCV64" s="2"/>
      <c r="HCW64" s="2"/>
      <c r="HCX64" s="2"/>
      <c r="HCY64" s="2"/>
      <c r="HCZ64" s="2"/>
      <c r="HDA64" s="2"/>
      <c r="HDB64" s="2"/>
      <c r="HDC64" s="2"/>
      <c r="HDD64" s="2"/>
      <c r="HDE64" s="2"/>
      <c r="HDF64" s="2"/>
      <c r="HDG64" s="2"/>
      <c r="HDH64" s="2"/>
      <c r="HDI64" s="2"/>
      <c r="HDJ64" s="2"/>
      <c r="HDK64" s="2"/>
      <c r="HDL64" s="2"/>
      <c r="HDM64" s="2"/>
      <c r="HDN64" s="2"/>
      <c r="HDO64" s="2"/>
      <c r="HDP64" s="2"/>
      <c r="HDQ64" s="2"/>
      <c r="HDR64" s="2"/>
      <c r="HDS64" s="2"/>
      <c r="HDT64" s="2"/>
      <c r="HDU64" s="2"/>
      <c r="HDV64" s="2"/>
      <c r="HDW64" s="2"/>
      <c r="HDX64" s="2"/>
      <c r="HDY64" s="2"/>
      <c r="HDZ64" s="2"/>
      <c r="HEA64" s="2"/>
      <c r="HEB64" s="2"/>
      <c r="HEC64" s="2"/>
      <c r="HED64" s="2"/>
      <c r="HEE64" s="2"/>
      <c r="HEF64" s="2"/>
      <c r="HEG64" s="2"/>
      <c r="HEH64" s="2"/>
      <c r="HEI64" s="2"/>
      <c r="HEJ64" s="2"/>
      <c r="HEK64" s="2"/>
      <c r="HEL64" s="2"/>
      <c r="HEM64" s="2"/>
      <c r="HEN64" s="2"/>
      <c r="HEO64" s="2"/>
      <c r="HEP64" s="2"/>
      <c r="HEQ64" s="2"/>
      <c r="HER64" s="2"/>
      <c r="HES64" s="2"/>
      <c r="HET64" s="2"/>
      <c r="HEU64" s="2"/>
      <c r="HEV64" s="2"/>
      <c r="HEW64" s="2"/>
      <c r="HEX64" s="2"/>
      <c r="HEY64" s="2"/>
      <c r="HEZ64" s="2"/>
      <c r="HFA64" s="2"/>
      <c r="HFB64" s="2"/>
      <c r="HFC64" s="2"/>
      <c r="HFD64" s="2"/>
      <c r="HFE64" s="2"/>
      <c r="HFF64" s="2"/>
      <c r="HFG64" s="2"/>
      <c r="HFH64" s="2"/>
      <c r="HFI64" s="2"/>
      <c r="HFJ64" s="2"/>
      <c r="HFK64" s="2"/>
      <c r="HFL64" s="2"/>
      <c r="HFM64" s="2"/>
      <c r="HFN64" s="2"/>
      <c r="HFO64" s="2"/>
      <c r="HFP64" s="2"/>
      <c r="HFQ64" s="2"/>
      <c r="HFR64" s="2"/>
      <c r="HFS64" s="2"/>
      <c r="HFT64" s="2"/>
      <c r="HFU64" s="2"/>
      <c r="HFV64" s="2"/>
      <c r="HFW64" s="2"/>
      <c r="HFX64" s="2"/>
      <c r="HFY64" s="2"/>
      <c r="HFZ64" s="2"/>
      <c r="HGA64" s="2"/>
      <c r="HGB64" s="2"/>
      <c r="HGC64" s="2"/>
      <c r="HGD64" s="2"/>
      <c r="HGE64" s="2"/>
      <c r="HGF64" s="2"/>
      <c r="HGG64" s="2"/>
      <c r="HGH64" s="2"/>
      <c r="HGI64" s="2"/>
      <c r="HGJ64" s="2"/>
      <c r="HGK64" s="2"/>
      <c r="HGL64" s="2"/>
      <c r="HGM64" s="2"/>
      <c r="HGN64" s="2"/>
      <c r="HGO64" s="2"/>
      <c r="HGP64" s="2"/>
      <c r="HGQ64" s="2"/>
      <c r="HGR64" s="2"/>
      <c r="HGS64" s="2"/>
      <c r="HGT64" s="2"/>
      <c r="HGU64" s="2"/>
      <c r="HGV64" s="2"/>
      <c r="HGW64" s="2"/>
      <c r="HGX64" s="2"/>
      <c r="HGY64" s="2"/>
      <c r="HGZ64" s="2"/>
      <c r="HHA64" s="2"/>
      <c r="HHB64" s="2"/>
      <c r="HHC64" s="2"/>
      <c r="HHD64" s="2"/>
      <c r="HHE64" s="2"/>
      <c r="HHF64" s="2"/>
      <c r="HHG64" s="2"/>
      <c r="HHH64" s="2"/>
      <c r="HHI64" s="2"/>
      <c r="HHJ64" s="2"/>
      <c r="HHK64" s="2"/>
      <c r="HHL64" s="2"/>
      <c r="HHM64" s="2"/>
      <c r="HHN64" s="2"/>
      <c r="HHO64" s="2"/>
      <c r="HHP64" s="2"/>
      <c r="HHQ64" s="2"/>
      <c r="HHR64" s="2"/>
      <c r="HHS64" s="2"/>
      <c r="HHT64" s="2"/>
      <c r="HHU64" s="2"/>
      <c r="HHV64" s="2"/>
      <c r="HHW64" s="2"/>
      <c r="HHX64" s="2"/>
      <c r="HHY64" s="2"/>
      <c r="HHZ64" s="2"/>
      <c r="HIA64" s="2"/>
      <c r="HIB64" s="2"/>
      <c r="HIC64" s="2"/>
      <c r="HID64" s="2"/>
      <c r="HIE64" s="2"/>
      <c r="HIF64" s="2"/>
      <c r="HIG64" s="2"/>
      <c r="HIH64" s="2"/>
      <c r="HII64" s="2"/>
      <c r="HIJ64" s="2"/>
      <c r="HIK64" s="2"/>
      <c r="HIL64" s="2"/>
      <c r="HIM64" s="2"/>
      <c r="HIN64" s="2"/>
      <c r="HIO64" s="2"/>
      <c r="HIP64" s="2"/>
      <c r="HIQ64" s="2"/>
      <c r="HIR64" s="2"/>
      <c r="HIS64" s="2"/>
      <c r="HIT64" s="2"/>
      <c r="HIU64" s="2"/>
      <c r="HIV64" s="2"/>
      <c r="HIW64" s="2"/>
      <c r="HIX64" s="2"/>
      <c r="HIY64" s="2"/>
      <c r="HIZ64" s="2"/>
      <c r="HJA64" s="2"/>
      <c r="HJB64" s="2"/>
      <c r="HJC64" s="2"/>
      <c r="HJD64" s="2"/>
      <c r="HJE64" s="2"/>
      <c r="HJF64" s="2"/>
      <c r="HJG64" s="2"/>
      <c r="HJH64" s="2"/>
      <c r="HJI64" s="2"/>
      <c r="HJJ64" s="2"/>
      <c r="HJK64" s="2"/>
      <c r="HJL64" s="2"/>
      <c r="HJM64" s="2"/>
      <c r="HJN64" s="2"/>
      <c r="HJO64" s="2"/>
      <c r="HJP64" s="2"/>
      <c r="HJQ64" s="2"/>
      <c r="HJR64" s="2"/>
      <c r="HJS64" s="2"/>
      <c r="HJT64" s="2"/>
      <c r="HJU64" s="2"/>
      <c r="HJV64" s="2"/>
      <c r="HJW64" s="2"/>
      <c r="HJX64" s="2"/>
      <c r="HJY64" s="2"/>
      <c r="HJZ64" s="2"/>
      <c r="HKA64" s="2"/>
      <c r="HKB64" s="2"/>
      <c r="HKC64" s="2"/>
      <c r="HKD64" s="2"/>
      <c r="HKE64" s="2"/>
      <c r="HKF64" s="2"/>
      <c r="HKG64" s="2"/>
      <c r="HKH64" s="2"/>
      <c r="HKI64" s="2"/>
      <c r="HKJ64" s="2"/>
      <c r="HKK64" s="2"/>
      <c r="HKL64" s="2"/>
      <c r="HKM64" s="2"/>
      <c r="HKN64" s="2"/>
      <c r="HKO64" s="2"/>
      <c r="HKP64" s="2"/>
      <c r="HKQ64" s="2"/>
      <c r="HKR64" s="2"/>
      <c r="HKS64" s="2"/>
      <c r="HKT64" s="2"/>
      <c r="HKU64" s="2"/>
      <c r="HKV64" s="2"/>
      <c r="HKW64" s="2"/>
      <c r="HKX64" s="2"/>
      <c r="HKY64" s="2"/>
      <c r="HKZ64" s="2"/>
      <c r="HLA64" s="2"/>
      <c r="HLB64" s="2"/>
      <c r="HLC64" s="2"/>
      <c r="HLD64" s="2"/>
      <c r="HLE64" s="2"/>
      <c r="HLF64" s="2"/>
      <c r="HLG64" s="2"/>
      <c r="HLH64" s="2"/>
      <c r="HLI64" s="2"/>
      <c r="HLJ64" s="2"/>
      <c r="HLK64" s="2"/>
      <c r="HLL64" s="2"/>
      <c r="HLM64" s="2"/>
      <c r="HLN64" s="2"/>
      <c r="HLO64" s="2"/>
      <c r="HLP64" s="2"/>
      <c r="HLQ64" s="2"/>
      <c r="HLR64" s="2"/>
      <c r="HLS64" s="2"/>
      <c r="HLT64" s="2"/>
      <c r="HLU64" s="2"/>
      <c r="HLV64" s="2"/>
      <c r="HLW64" s="2"/>
      <c r="HLX64" s="2"/>
      <c r="HLY64" s="2"/>
      <c r="HLZ64" s="2"/>
      <c r="HMA64" s="2"/>
      <c r="HMB64" s="2"/>
      <c r="HMC64" s="2"/>
      <c r="HMD64" s="2"/>
      <c r="HME64" s="2"/>
      <c r="HMF64" s="2"/>
      <c r="HMG64" s="2"/>
      <c r="HMH64" s="2"/>
      <c r="HMI64" s="2"/>
      <c r="HMJ64" s="2"/>
      <c r="HMK64" s="2"/>
      <c r="HML64" s="2"/>
      <c r="HMM64" s="2"/>
      <c r="HMN64" s="2"/>
      <c r="HMO64" s="2"/>
      <c r="HMP64" s="2"/>
      <c r="HMQ64" s="2"/>
      <c r="HMR64" s="2"/>
      <c r="HMS64" s="2"/>
      <c r="HMT64" s="2"/>
      <c r="HMU64" s="2"/>
      <c r="HMV64" s="2"/>
      <c r="HMW64" s="2"/>
      <c r="HMX64" s="2"/>
      <c r="HMY64" s="2"/>
      <c r="HMZ64" s="2"/>
      <c r="HNA64" s="2"/>
      <c r="HNB64" s="2"/>
      <c r="HNC64" s="2"/>
      <c r="HND64" s="2"/>
      <c r="HNE64" s="2"/>
      <c r="HNF64" s="2"/>
      <c r="HNG64" s="2"/>
      <c r="HNH64" s="2"/>
      <c r="HNI64" s="2"/>
      <c r="HNJ64" s="2"/>
      <c r="HNK64" s="2"/>
      <c r="HNL64" s="2"/>
      <c r="HNM64" s="2"/>
      <c r="HNN64" s="2"/>
      <c r="HNO64" s="2"/>
      <c r="HNP64" s="2"/>
      <c r="HNQ64" s="2"/>
      <c r="HNR64" s="2"/>
      <c r="HNS64" s="2"/>
      <c r="HNT64" s="2"/>
      <c r="HNU64" s="2"/>
      <c r="HNV64" s="2"/>
      <c r="HNW64" s="2"/>
      <c r="HNX64" s="2"/>
      <c r="HNY64" s="2"/>
      <c r="HNZ64" s="2"/>
      <c r="HOA64" s="2"/>
      <c r="HOB64" s="2"/>
      <c r="HOC64" s="2"/>
      <c r="HOD64" s="2"/>
      <c r="HOE64" s="2"/>
      <c r="HOF64" s="2"/>
      <c r="HOG64" s="2"/>
      <c r="HOH64" s="2"/>
      <c r="HOI64" s="2"/>
      <c r="HOJ64" s="2"/>
      <c r="HOK64" s="2"/>
      <c r="HOL64" s="2"/>
      <c r="HOM64" s="2"/>
      <c r="HON64" s="2"/>
      <c r="HOO64" s="2"/>
      <c r="HOP64" s="2"/>
      <c r="HOQ64" s="2"/>
      <c r="HOR64" s="2"/>
      <c r="HOS64" s="2"/>
      <c r="HOT64" s="2"/>
      <c r="HOU64" s="2"/>
      <c r="HOV64" s="2"/>
      <c r="HOW64" s="2"/>
      <c r="HOX64" s="2"/>
      <c r="HOY64" s="2"/>
      <c r="HOZ64" s="2"/>
      <c r="HPA64" s="2"/>
      <c r="HPB64" s="2"/>
      <c r="HPC64" s="2"/>
      <c r="HPD64" s="2"/>
      <c r="HPE64" s="2"/>
      <c r="HPF64" s="2"/>
      <c r="HPG64" s="2"/>
      <c r="HPH64" s="2"/>
      <c r="HPI64" s="2"/>
      <c r="HPJ64" s="2"/>
      <c r="HPK64" s="2"/>
      <c r="HPL64" s="2"/>
      <c r="HPM64" s="2"/>
      <c r="HPN64" s="2"/>
      <c r="HPO64" s="2"/>
      <c r="HPP64" s="2"/>
      <c r="HPQ64" s="2"/>
      <c r="HPR64" s="2"/>
      <c r="HPS64" s="2"/>
      <c r="HPT64" s="2"/>
      <c r="HPU64" s="2"/>
      <c r="HPV64" s="2"/>
      <c r="HPW64" s="2"/>
      <c r="HPX64" s="2"/>
      <c r="HPY64" s="2"/>
      <c r="HPZ64" s="2"/>
      <c r="HQA64" s="2"/>
      <c r="HQB64" s="2"/>
      <c r="HQC64" s="2"/>
      <c r="HQD64" s="2"/>
      <c r="HQE64" s="2"/>
      <c r="HQF64" s="2"/>
      <c r="HQG64" s="2"/>
      <c r="HQH64" s="2"/>
      <c r="HQI64" s="2"/>
      <c r="HQJ64" s="2"/>
      <c r="HQK64" s="2"/>
      <c r="HQL64" s="2"/>
      <c r="HQM64" s="2"/>
      <c r="HQN64" s="2"/>
      <c r="HQO64" s="2"/>
      <c r="HQP64" s="2"/>
      <c r="HQQ64" s="2"/>
      <c r="HQR64" s="2"/>
      <c r="HQS64" s="2"/>
      <c r="HQT64" s="2"/>
      <c r="HQU64" s="2"/>
      <c r="HQV64" s="2"/>
      <c r="HQW64" s="2"/>
      <c r="HQX64" s="2"/>
      <c r="HQY64" s="2"/>
      <c r="HQZ64" s="2"/>
      <c r="HRA64" s="2"/>
      <c r="HRB64" s="2"/>
      <c r="HRC64" s="2"/>
      <c r="HRD64" s="2"/>
      <c r="HRE64" s="2"/>
      <c r="HRF64" s="2"/>
      <c r="HRG64" s="2"/>
      <c r="HRH64" s="2"/>
      <c r="HRI64" s="2"/>
      <c r="HRJ64" s="2"/>
      <c r="HRK64" s="2"/>
      <c r="HRL64" s="2"/>
      <c r="HRM64" s="2"/>
      <c r="HRN64" s="2"/>
      <c r="HRO64" s="2"/>
      <c r="HRP64" s="2"/>
      <c r="HRQ64" s="2"/>
      <c r="HRR64" s="2"/>
      <c r="HRS64" s="2"/>
      <c r="HRT64" s="2"/>
      <c r="HRU64" s="2"/>
      <c r="HRV64" s="2"/>
      <c r="HRW64" s="2"/>
      <c r="HRX64" s="2"/>
      <c r="HRY64" s="2"/>
      <c r="HRZ64" s="2"/>
      <c r="HSA64" s="2"/>
      <c r="HSB64" s="2"/>
      <c r="HSC64" s="2"/>
      <c r="HSD64" s="2"/>
      <c r="HSE64" s="2"/>
      <c r="HSF64" s="2"/>
      <c r="HSG64" s="2"/>
      <c r="HSH64" s="2"/>
      <c r="HSI64" s="2"/>
      <c r="HSJ64" s="2"/>
      <c r="HSK64" s="2"/>
      <c r="HSL64" s="2"/>
      <c r="HSM64" s="2"/>
      <c r="HSN64" s="2"/>
      <c r="HSO64" s="2"/>
      <c r="HSP64" s="2"/>
      <c r="HSQ64" s="2"/>
      <c r="HSR64" s="2"/>
      <c r="HSS64" s="2"/>
      <c r="HST64" s="2"/>
      <c r="HSU64" s="2"/>
      <c r="HSV64" s="2"/>
      <c r="HSW64" s="2"/>
      <c r="HSX64" s="2"/>
      <c r="HSY64" s="2"/>
      <c r="HSZ64" s="2"/>
      <c r="HTA64" s="2"/>
      <c r="HTB64" s="2"/>
      <c r="HTC64" s="2"/>
      <c r="HTD64" s="2"/>
      <c r="HTE64" s="2"/>
      <c r="HTF64" s="2"/>
      <c r="HTG64" s="2"/>
      <c r="HTH64" s="2"/>
      <c r="HTI64" s="2"/>
      <c r="HTJ64" s="2"/>
      <c r="HTK64" s="2"/>
      <c r="HTL64" s="2"/>
      <c r="HTM64" s="2"/>
      <c r="HTN64" s="2"/>
      <c r="HTO64" s="2"/>
      <c r="HTP64" s="2"/>
      <c r="HTQ64" s="2"/>
      <c r="HTR64" s="2"/>
      <c r="HTS64" s="2"/>
      <c r="HTT64" s="2"/>
      <c r="HTU64" s="2"/>
      <c r="HTV64" s="2"/>
      <c r="HTW64" s="2"/>
      <c r="HTX64" s="2"/>
      <c r="HTY64" s="2"/>
      <c r="HTZ64" s="2"/>
      <c r="HUA64" s="2"/>
      <c r="HUB64" s="2"/>
      <c r="HUC64" s="2"/>
      <c r="HUD64" s="2"/>
      <c r="HUE64" s="2"/>
      <c r="HUF64" s="2"/>
      <c r="HUG64" s="2"/>
      <c r="HUH64" s="2"/>
      <c r="HUI64" s="2"/>
      <c r="HUJ64" s="2"/>
      <c r="HUK64" s="2"/>
      <c r="HUL64" s="2"/>
      <c r="HUM64" s="2"/>
      <c r="HUN64" s="2"/>
      <c r="HUO64" s="2"/>
      <c r="HUP64" s="2"/>
      <c r="HUQ64" s="2"/>
      <c r="HUR64" s="2"/>
      <c r="HUS64" s="2"/>
      <c r="HUT64" s="2"/>
      <c r="HUU64" s="2"/>
      <c r="HUV64" s="2"/>
      <c r="HUW64" s="2"/>
      <c r="HUX64" s="2"/>
      <c r="HUY64" s="2"/>
      <c r="HUZ64" s="2"/>
      <c r="HVA64" s="2"/>
      <c r="HVB64" s="2"/>
      <c r="HVC64" s="2"/>
      <c r="HVD64" s="2"/>
      <c r="HVE64" s="2"/>
      <c r="HVF64" s="2"/>
      <c r="HVG64" s="2"/>
      <c r="HVH64" s="2"/>
      <c r="HVI64" s="2"/>
      <c r="HVJ64" s="2"/>
      <c r="HVK64" s="2"/>
      <c r="HVL64" s="2"/>
      <c r="HVM64" s="2"/>
      <c r="HVN64" s="2"/>
      <c r="HVO64" s="2"/>
      <c r="HVP64" s="2"/>
      <c r="HVQ64" s="2"/>
      <c r="HVR64" s="2"/>
      <c r="HVS64" s="2"/>
      <c r="HVT64" s="2"/>
      <c r="HVU64" s="2"/>
      <c r="HVV64" s="2"/>
      <c r="HVW64" s="2"/>
      <c r="HVX64" s="2"/>
      <c r="HVY64" s="2"/>
      <c r="HVZ64" s="2"/>
      <c r="HWA64" s="2"/>
      <c r="HWB64" s="2"/>
      <c r="HWC64" s="2"/>
      <c r="HWD64" s="2"/>
      <c r="HWE64" s="2"/>
      <c r="HWF64" s="2"/>
      <c r="HWG64" s="2"/>
      <c r="HWH64" s="2"/>
      <c r="HWI64" s="2"/>
      <c r="HWJ64" s="2"/>
      <c r="HWK64" s="2"/>
      <c r="HWL64" s="2"/>
      <c r="HWM64" s="2"/>
      <c r="HWN64" s="2"/>
      <c r="HWO64" s="2"/>
      <c r="HWP64" s="2"/>
      <c r="HWQ64" s="2"/>
      <c r="HWR64" s="2"/>
      <c r="HWS64" s="2"/>
      <c r="HWT64" s="2"/>
      <c r="HWU64" s="2"/>
      <c r="HWV64" s="2"/>
      <c r="HWW64" s="2"/>
      <c r="HWX64" s="2"/>
      <c r="HWY64" s="2"/>
      <c r="HWZ64" s="2"/>
      <c r="HXA64" s="2"/>
      <c r="HXB64" s="2"/>
      <c r="HXC64" s="2"/>
      <c r="HXD64" s="2"/>
      <c r="HXE64" s="2"/>
      <c r="HXF64" s="2"/>
      <c r="HXG64" s="2"/>
      <c r="HXH64" s="2"/>
      <c r="HXI64" s="2"/>
      <c r="HXJ64" s="2"/>
      <c r="HXK64" s="2"/>
      <c r="HXL64" s="2"/>
      <c r="HXM64" s="2"/>
      <c r="HXN64" s="2"/>
      <c r="HXO64" s="2"/>
      <c r="HXP64" s="2"/>
      <c r="HXQ64" s="2"/>
      <c r="HXR64" s="2"/>
      <c r="HXS64" s="2"/>
      <c r="HXT64" s="2"/>
      <c r="HXU64" s="2"/>
      <c r="HXV64" s="2"/>
      <c r="HXW64" s="2"/>
      <c r="HXX64" s="2"/>
      <c r="HXY64" s="2"/>
      <c r="HXZ64" s="2"/>
      <c r="HYA64" s="2"/>
      <c r="HYB64" s="2"/>
      <c r="HYC64" s="2"/>
      <c r="HYD64" s="2"/>
      <c r="HYE64" s="2"/>
      <c r="HYF64" s="2"/>
      <c r="HYG64" s="2"/>
      <c r="HYH64" s="2"/>
      <c r="HYI64" s="2"/>
      <c r="HYJ64" s="2"/>
      <c r="HYK64" s="2"/>
      <c r="HYL64" s="2"/>
      <c r="HYM64" s="2"/>
      <c r="HYN64" s="2"/>
      <c r="HYO64" s="2"/>
      <c r="HYP64" s="2"/>
      <c r="HYQ64" s="2"/>
      <c r="HYR64" s="2"/>
      <c r="HYS64" s="2"/>
      <c r="HYT64" s="2"/>
      <c r="HYU64" s="2"/>
      <c r="HYV64" s="2"/>
      <c r="HYW64" s="2"/>
      <c r="HYX64" s="2"/>
      <c r="HYY64" s="2"/>
      <c r="HYZ64" s="2"/>
      <c r="HZA64" s="2"/>
      <c r="HZB64" s="2"/>
      <c r="HZC64" s="2"/>
      <c r="HZD64" s="2"/>
      <c r="HZE64" s="2"/>
      <c r="HZF64" s="2"/>
      <c r="HZG64" s="2"/>
      <c r="HZH64" s="2"/>
      <c r="HZI64" s="2"/>
      <c r="HZJ64" s="2"/>
      <c r="HZK64" s="2"/>
      <c r="HZL64" s="2"/>
      <c r="HZM64" s="2"/>
      <c r="HZN64" s="2"/>
      <c r="HZO64" s="2"/>
      <c r="HZP64" s="2"/>
      <c r="HZQ64" s="2"/>
      <c r="HZR64" s="2"/>
      <c r="HZS64" s="2"/>
      <c r="HZT64" s="2"/>
      <c r="HZU64" s="2"/>
      <c r="HZV64" s="2"/>
      <c r="HZW64" s="2"/>
      <c r="HZX64" s="2"/>
      <c r="HZY64" s="2"/>
      <c r="HZZ64" s="2"/>
      <c r="IAA64" s="2"/>
      <c r="IAB64" s="2"/>
      <c r="IAC64" s="2"/>
      <c r="IAD64" s="2"/>
      <c r="IAE64" s="2"/>
      <c r="IAF64" s="2"/>
      <c r="IAG64" s="2"/>
      <c r="IAH64" s="2"/>
      <c r="IAI64" s="2"/>
      <c r="IAJ64" s="2"/>
      <c r="IAK64" s="2"/>
      <c r="IAL64" s="2"/>
      <c r="IAM64" s="2"/>
      <c r="IAN64" s="2"/>
      <c r="IAO64" s="2"/>
      <c r="IAP64" s="2"/>
      <c r="IAQ64" s="2"/>
      <c r="IAR64" s="2"/>
      <c r="IAS64" s="2"/>
      <c r="IAT64" s="2"/>
      <c r="IAU64" s="2"/>
      <c r="IAV64" s="2"/>
      <c r="IAW64" s="2"/>
      <c r="IAX64" s="2"/>
      <c r="IAY64" s="2"/>
      <c r="IAZ64" s="2"/>
      <c r="IBA64" s="2"/>
      <c r="IBB64" s="2"/>
      <c r="IBC64" s="2"/>
      <c r="IBD64" s="2"/>
      <c r="IBE64" s="2"/>
      <c r="IBF64" s="2"/>
      <c r="IBG64" s="2"/>
      <c r="IBH64" s="2"/>
      <c r="IBI64" s="2"/>
      <c r="IBJ64" s="2"/>
      <c r="IBK64" s="2"/>
      <c r="IBL64" s="2"/>
      <c r="IBM64" s="2"/>
      <c r="IBN64" s="2"/>
      <c r="IBO64" s="2"/>
      <c r="IBP64" s="2"/>
      <c r="IBQ64" s="2"/>
      <c r="IBR64" s="2"/>
      <c r="IBS64" s="2"/>
      <c r="IBT64" s="2"/>
      <c r="IBU64" s="2"/>
      <c r="IBV64" s="2"/>
      <c r="IBW64" s="2"/>
      <c r="IBX64" s="2"/>
      <c r="IBY64" s="2"/>
      <c r="IBZ64" s="2"/>
      <c r="ICA64" s="2"/>
      <c r="ICB64" s="2"/>
      <c r="ICC64" s="2"/>
      <c r="ICD64" s="2"/>
      <c r="ICE64" s="2"/>
      <c r="ICF64" s="2"/>
      <c r="ICG64" s="2"/>
      <c r="ICH64" s="2"/>
      <c r="ICI64" s="2"/>
      <c r="ICJ64" s="2"/>
      <c r="ICK64" s="2"/>
      <c r="ICL64" s="2"/>
      <c r="ICM64" s="2"/>
      <c r="ICN64" s="2"/>
      <c r="ICO64" s="2"/>
      <c r="ICP64" s="2"/>
      <c r="ICQ64" s="2"/>
      <c r="ICR64" s="2"/>
      <c r="ICS64" s="2"/>
      <c r="ICT64" s="2"/>
      <c r="ICU64" s="2"/>
      <c r="ICV64" s="2"/>
      <c r="ICW64" s="2"/>
      <c r="ICX64" s="2"/>
      <c r="ICY64" s="2"/>
      <c r="ICZ64" s="2"/>
      <c r="IDA64" s="2"/>
      <c r="IDB64" s="2"/>
      <c r="IDC64" s="2"/>
      <c r="IDD64" s="2"/>
      <c r="IDE64" s="2"/>
      <c r="IDF64" s="2"/>
      <c r="IDG64" s="2"/>
      <c r="IDH64" s="2"/>
      <c r="IDI64" s="2"/>
      <c r="IDJ64" s="2"/>
      <c r="IDK64" s="2"/>
      <c r="IDL64" s="2"/>
      <c r="IDM64" s="2"/>
      <c r="IDN64" s="2"/>
      <c r="IDO64" s="2"/>
      <c r="IDP64" s="2"/>
      <c r="IDQ64" s="2"/>
      <c r="IDR64" s="2"/>
      <c r="IDS64" s="2"/>
      <c r="IDT64" s="2"/>
      <c r="IDU64" s="2"/>
      <c r="IDV64" s="2"/>
      <c r="IDW64" s="2"/>
      <c r="IDX64" s="2"/>
      <c r="IDY64" s="2"/>
      <c r="IDZ64" s="2"/>
      <c r="IEA64" s="2"/>
      <c r="IEB64" s="2"/>
      <c r="IEC64" s="2"/>
      <c r="IED64" s="2"/>
      <c r="IEE64" s="2"/>
      <c r="IEF64" s="2"/>
      <c r="IEG64" s="2"/>
      <c r="IEH64" s="2"/>
      <c r="IEI64" s="2"/>
      <c r="IEJ64" s="2"/>
      <c r="IEK64" s="2"/>
      <c r="IEL64" s="2"/>
      <c r="IEM64" s="2"/>
      <c r="IEN64" s="2"/>
      <c r="IEO64" s="2"/>
      <c r="IEP64" s="2"/>
      <c r="IEQ64" s="2"/>
      <c r="IER64" s="2"/>
      <c r="IES64" s="2"/>
      <c r="IET64" s="2"/>
      <c r="IEU64" s="2"/>
      <c r="IEV64" s="2"/>
      <c r="IEW64" s="2"/>
      <c r="IEX64" s="2"/>
      <c r="IEY64" s="2"/>
      <c r="IEZ64" s="2"/>
      <c r="IFA64" s="2"/>
      <c r="IFB64" s="2"/>
      <c r="IFC64" s="2"/>
      <c r="IFD64" s="2"/>
      <c r="IFE64" s="2"/>
      <c r="IFF64" s="2"/>
      <c r="IFG64" s="2"/>
      <c r="IFH64" s="2"/>
      <c r="IFI64" s="2"/>
      <c r="IFJ64" s="2"/>
      <c r="IFK64" s="2"/>
      <c r="IFL64" s="2"/>
      <c r="IFM64" s="2"/>
      <c r="IFN64" s="2"/>
      <c r="IFO64" s="2"/>
      <c r="IFP64" s="2"/>
      <c r="IFQ64" s="2"/>
      <c r="IFR64" s="2"/>
      <c r="IFS64" s="2"/>
      <c r="IFT64" s="2"/>
      <c r="IFU64" s="2"/>
      <c r="IFV64" s="2"/>
      <c r="IFW64" s="2"/>
      <c r="IFX64" s="2"/>
      <c r="IFY64" s="2"/>
      <c r="IFZ64" s="2"/>
      <c r="IGA64" s="2"/>
      <c r="IGB64" s="2"/>
      <c r="IGC64" s="2"/>
      <c r="IGD64" s="2"/>
      <c r="IGE64" s="2"/>
      <c r="IGF64" s="2"/>
      <c r="IGG64" s="2"/>
      <c r="IGH64" s="2"/>
      <c r="IGI64" s="2"/>
      <c r="IGJ64" s="2"/>
      <c r="IGK64" s="2"/>
      <c r="IGL64" s="2"/>
      <c r="IGM64" s="2"/>
      <c r="IGN64" s="2"/>
      <c r="IGO64" s="2"/>
      <c r="IGP64" s="2"/>
      <c r="IGQ64" s="2"/>
      <c r="IGR64" s="2"/>
      <c r="IGS64" s="2"/>
      <c r="IGT64" s="2"/>
      <c r="IGU64" s="2"/>
      <c r="IGV64" s="2"/>
      <c r="IGW64" s="2"/>
      <c r="IGX64" s="2"/>
      <c r="IGY64" s="2"/>
      <c r="IGZ64" s="2"/>
      <c r="IHA64" s="2"/>
      <c r="IHB64" s="2"/>
      <c r="IHC64" s="2"/>
      <c r="IHD64" s="2"/>
      <c r="IHE64" s="2"/>
      <c r="IHF64" s="2"/>
      <c r="IHG64" s="2"/>
      <c r="IHH64" s="2"/>
      <c r="IHI64" s="2"/>
      <c r="IHJ64" s="2"/>
      <c r="IHK64" s="2"/>
      <c r="IHL64" s="2"/>
      <c r="IHM64" s="2"/>
      <c r="IHN64" s="2"/>
      <c r="IHO64" s="2"/>
      <c r="IHP64" s="2"/>
      <c r="IHQ64" s="2"/>
      <c r="IHR64" s="2"/>
      <c r="IHS64" s="2"/>
      <c r="IHT64" s="2"/>
      <c r="IHU64" s="2"/>
      <c r="IHV64" s="2"/>
      <c r="IHW64" s="2"/>
      <c r="IHX64" s="2"/>
      <c r="IHY64" s="2"/>
      <c r="IHZ64" s="2"/>
      <c r="IIA64" s="2"/>
      <c r="IIB64" s="2"/>
      <c r="IIC64" s="2"/>
      <c r="IID64" s="2"/>
      <c r="IIE64" s="2"/>
      <c r="IIF64" s="2"/>
      <c r="IIG64" s="2"/>
      <c r="IIH64" s="2"/>
      <c r="III64" s="2"/>
      <c r="IIJ64" s="2"/>
      <c r="IIK64" s="2"/>
      <c r="IIL64" s="2"/>
      <c r="IIM64" s="2"/>
      <c r="IIN64" s="2"/>
      <c r="IIO64" s="2"/>
      <c r="IIP64" s="2"/>
      <c r="IIQ64" s="2"/>
      <c r="IIR64" s="2"/>
      <c r="IIS64" s="2"/>
      <c r="IIT64" s="2"/>
      <c r="IIU64" s="2"/>
      <c r="IIV64" s="2"/>
      <c r="IIW64" s="2"/>
      <c r="IIX64" s="2"/>
      <c r="IIY64" s="2"/>
      <c r="IIZ64" s="2"/>
      <c r="IJA64" s="2"/>
      <c r="IJB64" s="2"/>
      <c r="IJC64" s="2"/>
      <c r="IJD64" s="2"/>
      <c r="IJE64" s="2"/>
      <c r="IJF64" s="2"/>
      <c r="IJG64" s="2"/>
      <c r="IJH64" s="2"/>
      <c r="IJI64" s="2"/>
      <c r="IJJ64" s="2"/>
      <c r="IJK64" s="2"/>
      <c r="IJL64" s="2"/>
      <c r="IJM64" s="2"/>
      <c r="IJN64" s="2"/>
      <c r="IJO64" s="2"/>
      <c r="IJP64" s="2"/>
      <c r="IJQ64" s="2"/>
      <c r="IJR64" s="2"/>
      <c r="IJS64" s="2"/>
      <c r="IJT64" s="2"/>
      <c r="IJU64" s="2"/>
      <c r="IJV64" s="2"/>
      <c r="IJW64" s="2"/>
      <c r="IJX64" s="2"/>
      <c r="IJY64" s="2"/>
      <c r="IJZ64" s="2"/>
      <c r="IKA64" s="2"/>
      <c r="IKB64" s="2"/>
      <c r="IKC64" s="2"/>
      <c r="IKD64" s="2"/>
      <c r="IKE64" s="2"/>
      <c r="IKF64" s="2"/>
      <c r="IKG64" s="2"/>
      <c r="IKH64" s="2"/>
      <c r="IKI64" s="2"/>
      <c r="IKJ64" s="2"/>
      <c r="IKK64" s="2"/>
      <c r="IKL64" s="2"/>
      <c r="IKM64" s="2"/>
      <c r="IKN64" s="2"/>
      <c r="IKO64" s="2"/>
      <c r="IKP64" s="2"/>
      <c r="IKQ64" s="2"/>
      <c r="IKR64" s="2"/>
      <c r="IKS64" s="2"/>
      <c r="IKT64" s="2"/>
      <c r="IKU64" s="2"/>
      <c r="IKV64" s="2"/>
      <c r="IKW64" s="2"/>
      <c r="IKX64" s="2"/>
      <c r="IKY64" s="2"/>
      <c r="IKZ64" s="2"/>
      <c r="ILA64" s="2"/>
      <c r="ILB64" s="2"/>
      <c r="ILC64" s="2"/>
      <c r="ILD64" s="2"/>
      <c r="ILE64" s="2"/>
      <c r="ILF64" s="2"/>
      <c r="ILG64" s="2"/>
      <c r="ILH64" s="2"/>
      <c r="ILI64" s="2"/>
      <c r="ILJ64" s="2"/>
      <c r="ILK64" s="2"/>
      <c r="ILL64" s="2"/>
      <c r="ILM64" s="2"/>
      <c r="ILN64" s="2"/>
      <c r="ILO64" s="2"/>
      <c r="ILP64" s="2"/>
      <c r="ILQ64" s="2"/>
      <c r="ILR64" s="2"/>
      <c r="ILS64" s="2"/>
      <c r="ILT64" s="2"/>
      <c r="ILU64" s="2"/>
      <c r="ILV64" s="2"/>
      <c r="ILW64" s="2"/>
      <c r="ILX64" s="2"/>
      <c r="ILY64" s="2"/>
      <c r="ILZ64" s="2"/>
      <c r="IMA64" s="2"/>
      <c r="IMB64" s="2"/>
      <c r="IMC64" s="2"/>
      <c r="IMD64" s="2"/>
      <c r="IME64" s="2"/>
      <c r="IMF64" s="2"/>
      <c r="IMG64" s="2"/>
      <c r="IMH64" s="2"/>
      <c r="IMI64" s="2"/>
      <c r="IMJ64" s="2"/>
      <c r="IMK64" s="2"/>
      <c r="IML64" s="2"/>
      <c r="IMM64" s="2"/>
      <c r="IMN64" s="2"/>
      <c r="IMO64" s="2"/>
      <c r="IMP64" s="2"/>
      <c r="IMQ64" s="2"/>
      <c r="IMR64" s="2"/>
      <c r="IMS64" s="2"/>
      <c r="IMT64" s="2"/>
      <c r="IMU64" s="2"/>
      <c r="IMV64" s="2"/>
      <c r="IMW64" s="2"/>
      <c r="IMX64" s="2"/>
      <c r="IMY64" s="2"/>
      <c r="IMZ64" s="2"/>
      <c r="INA64" s="2"/>
      <c r="INB64" s="2"/>
      <c r="INC64" s="2"/>
      <c r="IND64" s="2"/>
      <c r="INE64" s="2"/>
      <c r="INF64" s="2"/>
      <c r="ING64" s="2"/>
      <c r="INH64" s="2"/>
      <c r="INI64" s="2"/>
      <c r="INJ64" s="2"/>
      <c r="INK64" s="2"/>
      <c r="INL64" s="2"/>
      <c r="INM64" s="2"/>
      <c r="INN64" s="2"/>
      <c r="INO64" s="2"/>
      <c r="INP64" s="2"/>
      <c r="INQ64" s="2"/>
      <c r="INR64" s="2"/>
      <c r="INS64" s="2"/>
      <c r="INT64" s="2"/>
      <c r="INU64" s="2"/>
      <c r="INV64" s="2"/>
      <c r="INW64" s="2"/>
      <c r="INX64" s="2"/>
      <c r="INY64" s="2"/>
      <c r="INZ64" s="2"/>
      <c r="IOA64" s="2"/>
      <c r="IOB64" s="2"/>
      <c r="IOC64" s="2"/>
      <c r="IOD64" s="2"/>
      <c r="IOE64" s="2"/>
      <c r="IOF64" s="2"/>
      <c r="IOG64" s="2"/>
      <c r="IOH64" s="2"/>
      <c r="IOI64" s="2"/>
      <c r="IOJ64" s="2"/>
      <c r="IOK64" s="2"/>
      <c r="IOL64" s="2"/>
      <c r="IOM64" s="2"/>
      <c r="ION64" s="2"/>
      <c r="IOO64" s="2"/>
      <c r="IOP64" s="2"/>
      <c r="IOQ64" s="2"/>
      <c r="IOR64" s="2"/>
      <c r="IOS64" s="2"/>
      <c r="IOT64" s="2"/>
      <c r="IOU64" s="2"/>
      <c r="IOV64" s="2"/>
      <c r="IOW64" s="2"/>
      <c r="IOX64" s="2"/>
      <c r="IOY64" s="2"/>
      <c r="IOZ64" s="2"/>
      <c r="IPA64" s="2"/>
      <c r="IPB64" s="2"/>
      <c r="IPC64" s="2"/>
      <c r="IPD64" s="2"/>
      <c r="IPE64" s="2"/>
      <c r="IPF64" s="2"/>
      <c r="IPG64" s="2"/>
      <c r="IPH64" s="2"/>
      <c r="IPI64" s="2"/>
      <c r="IPJ64" s="2"/>
      <c r="IPK64" s="2"/>
      <c r="IPL64" s="2"/>
      <c r="IPM64" s="2"/>
      <c r="IPN64" s="2"/>
      <c r="IPO64" s="2"/>
      <c r="IPP64" s="2"/>
      <c r="IPQ64" s="2"/>
      <c r="IPR64" s="2"/>
      <c r="IPS64" s="2"/>
      <c r="IPT64" s="2"/>
      <c r="IPU64" s="2"/>
      <c r="IPV64" s="2"/>
      <c r="IPW64" s="2"/>
      <c r="IPX64" s="2"/>
      <c r="IPY64" s="2"/>
      <c r="IPZ64" s="2"/>
      <c r="IQA64" s="2"/>
      <c r="IQB64" s="2"/>
      <c r="IQC64" s="2"/>
      <c r="IQD64" s="2"/>
      <c r="IQE64" s="2"/>
      <c r="IQF64" s="2"/>
      <c r="IQG64" s="2"/>
      <c r="IQH64" s="2"/>
      <c r="IQI64" s="2"/>
      <c r="IQJ64" s="2"/>
      <c r="IQK64" s="2"/>
      <c r="IQL64" s="2"/>
      <c r="IQM64" s="2"/>
      <c r="IQN64" s="2"/>
      <c r="IQO64" s="2"/>
      <c r="IQP64" s="2"/>
      <c r="IQQ64" s="2"/>
      <c r="IQR64" s="2"/>
      <c r="IQS64" s="2"/>
      <c r="IQT64" s="2"/>
      <c r="IQU64" s="2"/>
      <c r="IQV64" s="2"/>
      <c r="IQW64" s="2"/>
      <c r="IQX64" s="2"/>
      <c r="IQY64" s="2"/>
      <c r="IQZ64" s="2"/>
      <c r="IRA64" s="2"/>
      <c r="IRB64" s="2"/>
      <c r="IRC64" s="2"/>
      <c r="IRD64" s="2"/>
      <c r="IRE64" s="2"/>
      <c r="IRF64" s="2"/>
      <c r="IRG64" s="2"/>
      <c r="IRH64" s="2"/>
      <c r="IRI64" s="2"/>
      <c r="IRJ64" s="2"/>
      <c r="IRK64" s="2"/>
      <c r="IRL64" s="2"/>
      <c r="IRM64" s="2"/>
      <c r="IRN64" s="2"/>
      <c r="IRO64" s="2"/>
      <c r="IRP64" s="2"/>
      <c r="IRQ64" s="2"/>
      <c r="IRR64" s="2"/>
      <c r="IRS64" s="2"/>
      <c r="IRT64" s="2"/>
      <c r="IRU64" s="2"/>
      <c r="IRV64" s="2"/>
      <c r="IRW64" s="2"/>
      <c r="IRX64" s="2"/>
      <c r="IRY64" s="2"/>
      <c r="IRZ64" s="2"/>
      <c r="ISA64" s="2"/>
      <c r="ISB64" s="2"/>
      <c r="ISC64" s="2"/>
      <c r="ISD64" s="2"/>
      <c r="ISE64" s="2"/>
      <c r="ISF64" s="2"/>
      <c r="ISG64" s="2"/>
      <c r="ISH64" s="2"/>
      <c r="ISI64" s="2"/>
      <c r="ISJ64" s="2"/>
      <c r="ISK64" s="2"/>
      <c r="ISL64" s="2"/>
      <c r="ISM64" s="2"/>
      <c r="ISN64" s="2"/>
      <c r="ISO64" s="2"/>
      <c r="ISP64" s="2"/>
      <c r="ISQ64" s="2"/>
      <c r="ISR64" s="2"/>
      <c r="ISS64" s="2"/>
      <c r="IST64" s="2"/>
      <c r="ISU64" s="2"/>
      <c r="ISV64" s="2"/>
      <c r="ISW64" s="2"/>
      <c r="ISX64" s="2"/>
      <c r="ISY64" s="2"/>
      <c r="ISZ64" s="2"/>
      <c r="ITA64" s="2"/>
      <c r="ITB64" s="2"/>
      <c r="ITC64" s="2"/>
      <c r="ITD64" s="2"/>
      <c r="ITE64" s="2"/>
      <c r="ITF64" s="2"/>
      <c r="ITG64" s="2"/>
      <c r="ITH64" s="2"/>
      <c r="ITI64" s="2"/>
      <c r="ITJ64" s="2"/>
      <c r="ITK64" s="2"/>
      <c r="ITL64" s="2"/>
      <c r="ITM64" s="2"/>
      <c r="ITN64" s="2"/>
      <c r="ITO64" s="2"/>
      <c r="ITP64" s="2"/>
      <c r="ITQ64" s="2"/>
      <c r="ITR64" s="2"/>
      <c r="ITS64" s="2"/>
      <c r="ITT64" s="2"/>
      <c r="ITU64" s="2"/>
      <c r="ITV64" s="2"/>
      <c r="ITW64" s="2"/>
      <c r="ITX64" s="2"/>
      <c r="ITY64" s="2"/>
      <c r="ITZ64" s="2"/>
      <c r="IUA64" s="2"/>
      <c r="IUB64" s="2"/>
      <c r="IUC64" s="2"/>
      <c r="IUD64" s="2"/>
      <c r="IUE64" s="2"/>
      <c r="IUF64" s="2"/>
      <c r="IUG64" s="2"/>
      <c r="IUH64" s="2"/>
      <c r="IUI64" s="2"/>
      <c r="IUJ64" s="2"/>
      <c r="IUK64" s="2"/>
      <c r="IUL64" s="2"/>
      <c r="IUM64" s="2"/>
      <c r="IUN64" s="2"/>
      <c r="IUO64" s="2"/>
      <c r="IUP64" s="2"/>
      <c r="IUQ64" s="2"/>
      <c r="IUR64" s="2"/>
      <c r="IUS64" s="2"/>
      <c r="IUT64" s="2"/>
      <c r="IUU64" s="2"/>
      <c r="IUV64" s="2"/>
      <c r="IUW64" s="2"/>
      <c r="IUX64" s="2"/>
      <c r="IUY64" s="2"/>
      <c r="IUZ64" s="2"/>
      <c r="IVA64" s="2"/>
      <c r="IVB64" s="2"/>
      <c r="IVC64" s="2"/>
      <c r="IVD64" s="2"/>
      <c r="IVE64" s="2"/>
      <c r="IVF64" s="2"/>
      <c r="IVG64" s="2"/>
      <c r="IVH64" s="2"/>
      <c r="IVI64" s="2"/>
      <c r="IVJ64" s="2"/>
      <c r="IVK64" s="2"/>
      <c r="IVL64" s="2"/>
      <c r="IVM64" s="2"/>
      <c r="IVN64" s="2"/>
      <c r="IVO64" s="2"/>
      <c r="IVP64" s="2"/>
      <c r="IVQ64" s="2"/>
      <c r="IVR64" s="2"/>
      <c r="IVS64" s="2"/>
      <c r="IVT64" s="2"/>
      <c r="IVU64" s="2"/>
      <c r="IVV64" s="2"/>
      <c r="IVW64" s="2"/>
      <c r="IVX64" s="2"/>
      <c r="IVY64" s="2"/>
      <c r="IVZ64" s="2"/>
      <c r="IWA64" s="2"/>
      <c r="IWB64" s="2"/>
      <c r="IWC64" s="2"/>
      <c r="IWD64" s="2"/>
      <c r="IWE64" s="2"/>
      <c r="IWF64" s="2"/>
      <c r="IWG64" s="2"/>
      <c r="IWH64" s="2"/>
      <c r="IWI64" s="2"/>
      <c r="IWJ64" s="2"/>
      <c r="IWK64" s="2"/>
      <c r="IWL64" s="2"/>
      <c r="IWM64" s="2"/>
      <c r="IWN64" s="2"/>
      <c r="IWO64" s="2"/>
      <c r="IWP64" s="2"/>
      <c r="IWQ64" s="2"/>
      <c r="IWR64" s="2"/>
      <c r="IWS64" s="2"/>
      <c r="IWT64" s="2"/>
      <c r="IWU64" s="2"/>
      <c r="IWV64" s="2"/>
      <c r="IWW64" s="2"/>
      <c r="IWX64" s="2"/>
      <c r="IWY64" s="2"/>
      <c r="IWZ64" s="2"/>
      <c r="IXA64" s="2"/>
      <c r="IXB64" s="2"/>
      <c r="IXC64" s="2"/>
      <c r="IXD64" s="2"/>
      <c r="IXE64" s="2"/>
      <c r="IXF64" s="2"/>
      <c r="IXG64" s="2"/>
      <c r="IXH64" s="2"/>
      <c r="IXI64" s="2"/>
      <c r="IXJ64" s="2"/>
      <c r="IXK64" s="2"/>
      <c r="IXL64" s="2"/>
      <c r="IXM64" s="2"/>
      <c r="IXN64" s="2"/>
      <c r="IXO64" s="2"/>
      <c r="IXP64" s="2"/>
      <c r="IXQ64" s="2"/>
      <c r="IXR64" s="2"/>
      <c r="IXS64" s="2"/>
      <c r="IXT64" s="2"/>
      <c r="IXU64" s="2"/>
      <c r="IXV64" s="2"/>
      <c r="IXW64" s="2"/>
      <c r="IXX64" s="2"/>
      <c r="IXY64" s="2"/>
      <c r="IXZ64" s="2"/>
      <c r="IYA64" s="2"/>
      <c r="IYB64" s="2"/>
      <c r="IYC64" s="2"/>
      <c r="IYD64" s="2"/>
      <c r="IYE64" s="2"/>
      <c r="IYF64" s="2"/>
      <c r="IYG64" s="2"/>
      <c r="IYH64" s="2"/>
      <c r="IYI64" s="2"/>
      <c r="IYJ64" s="2"/>
      <c r="IYK64" s="2"/>
      <c r="IYL64" s="2"/>
      <c r="IYM64" s="2"/>
      <c r="IYN64" s="2"/>
      <c r="IYO64" s="2"/>
      <c r="IYP64" s="2"/>
      <c r="IYQ64" s="2"/>
      <c r="IYR64" s="2"/>
      <c r="IYS64" s="2"/>
      <c r="IYT64" s="2"/>
      <c r="IYU64" s="2"/>
      <c r="IYV64" s="2"/>
      <c r="IYW64" s="2"/>
      <c r="IYX64" s="2"/>
      <c r="IYY64" s="2"/>
      <c r="IYZ64" s="2"/>
      <c r="IZA64" s="2"/>
      <c r="IZB64" s="2"/>
      <c r="IZC64" s="2"/>
      <c r="IZD64" s="2"/>
      <c r="IZE64" s="2"/>
      <c r="IZF64" s="2"/>
      <c r="IZG64" s="2"/>
      <c r="IZH64" s="2"/>
      <c r="IZI64" s="2"/>
      <c r="IZJ64" s="2"/>
      <c r="IZK64" s="2"/>
      <c r="IZL64" s="2"/>
      <c r="IZM64" s="2"/>
      <c r="IZN64" s="2"/>
      <c r="IZO64" s="2"/>
      <c r="IZP64" s="2"/>
      <c r="IZQ64" s="2"/>
      <c r="IZR64" s="2"/>
      <c r="IZS64" s="2"/>
      <c r="IZT64" s="2"/>
      <c r="IZU64" s="2"/>
      <c r="IZV64" s="2"/>
      <c r="IZW64" s="2"/>
      <c r="IZX64" s="2"/>
      <c r="IZY64" s="2"/>
      <c r="IZZ64" s="2"/>
      <c r="JAA64" s="2"/>
      <c r="JAB64" s="2"/>
      <c r="JAC64" s="2"/>
      <c r="JAD64" s="2"/>
      <c r="JAE64" s="2"/>
      <c r="JAF64" s="2"/>
      <c r="JAG64" s="2"/>
      <c r="JAH64" s="2"/>
      <c r="JAI64" s="2"/>
      <c r="JAJ64" s="2"/>
      <c r="JAK64" s="2"/>
      <c r="JAL64" s="2"/>
      <c r="JAM64" s="2"/>
      <c r="JAN64" s="2"/>
      <c r="JAO64" s="2"/>
      <c r="JAP64" s="2"/>
      <c r="JAQ64" s="2"/>
      <c r="JAR64" s="2"/>
      <c r="JAS64" s="2"/>
      <c r="JAT64" s="2"/>
      <c r="JAU64" s="2"/>
      <c r="JAV64" s="2"/>
      <c r="JAW64" s="2"/>
      <c r="JAX64" s="2"/>
      <c r="JAY64" s="2"/>
      <c r="JAZ64" s="2"/>
      <c r="JBA64" s="2"/>
      <c r="JBB64" s="2"/>
      <c r="JBC64" s="2"/>
      <c r="JBD64" s="2"/>
      <c r="JBE64" s="2"/>
      <c r="JBF64" s="2"/>
      <c r="JBG64" s="2"/>
      <c r="JBH64" s="2"/>
      <c r="JBI64" s="2"/>
      <c r="JBJ64" s="2"/>
      <c r="JBK64" s="2"/>
      <c r="JBL64" s="2"/>
      <c r="JBM64" s="2"/>
      <c r="JBN64" s="2"/>
      <c r="JBO64" s="2"/>
      <c r="JBP64" s="2"/>
      <c r="JBQ64" s="2"/>
      <c r="JBR64" s="2"/>
      <c r="JBS64" s="2"/>
      <c r="JBT64" s="2"/>
      <c r="JBU64" s="2"/>
      <c r="JBV64" s="2"/>
      <c r="JBW64" s="2"/>
      <c r="JBX64" s="2"/>
      <c r="JBY64" s="2"/>
      <c r="JBZ64" s="2"/>
      <c r="JCA64" s="2"/>
      <c r="JCB64" s="2"/>
      <c r="JCC64" s="2"/>
      <c r="JCD64" s="2"/>
      <c r="JCE64" s="2"/>
      <c r="JCF64" s="2"/>
      <c r="JCG64" s="2"/>
      <c r="JCH64" s="2"/>
      <c r="JCI64" s="2"/>
      <c r="JCJ64" s="2"/>
      <c r="JCK64" s="2"/>
      <c r="JCL64" s="2"/>
      <c r="JCM64" s="2"/>
      <c r="JCN64" s="2"/>
      <c r="JCO64" s="2"/>
      <c r="JCP64" s="2"/>
      <c r="JCQ64" s="2"/>
      <c r="JCR64" s="2"/>
      <c r="JCS64" s="2"/>
      <c r="JCT64" s="2"/>
      <c r="JCU64" s="2"/>
      <c r="JCV64" s="2"/>
      <c r="JCW64" s="2"/>
      <c r="JCX64" s="2"/>
      <c r="JCY64" s="2"/>
      <c r="JCZ64" s="2"/>
      <c r="JDA64" s="2"/>
      <c r="JDB64" s="2"/>
      <c r="JDC64" s="2"/>
      <c r="JDD64" s="2"/>
      <c r="JDE64" s="2"/>
      <c r="JDF64" s="2"/>
      <c r="JDG64" s="2"/>
      <c r="JDH64" s="2"/>
      <c r="JDI64" s="2"/>
      <c r="JDJ64" s="2"/>
      <c r="JDK64" s="2"/>
      <c r="JDL64" s="2"/>
      <c r="JDM64" s="2"/>
      <c r="JDN64" s="2"/>
      <c r="JDO64" s="2"/>
      <c r="JDP64" s="2"/>
      <c r="JDQ64" s="2"/>
      <c r="JDR64" s="2"/>
      <c r="JDS64" s="2"/>
      <c r="JDT64" s="2"/>
      <c r="JDU64" s="2"/>
      <c r="JDV64" s="2"/>
      <c r="JDW64" s="2"/>
      <c r="JDX64" s="2"/>
      <c r="JDY64" s="2"/>
      <c r="JDZ64" s="2"/>
      <c r="JEA64" s="2"/>
      <c r="JEB64" s="2"/>
      <c r="JEC64" s="2"/>
      <c r="JED64" s="2"/>
      <c r="JEE64" s="2"/>
      <c r="JEF64" s="2"/>
      <c r="JEG64" s="2"/>
      <c r="JEH64" s="2"/>
      <c r="JEI64" s="2"/>
      <c r="JEJ64" s="2"/>
      <c r="JEK64" s="2"/>
      <c r="JEL64" s="2"/>
      <c r="JEM64" s="2"/>
      <c r="JEN64" s="2"/>
      <c r="JEO64" s="2"/>
      <c r="JEP64" s="2"/>
      <c r="JEQ64" s="2"/>
      <c r="JER64" s="2"/>
      <c r="JES64" s="2"/>
      <c r="JET64" s="2"/>
      <c r="JEU64" s="2"/>
      <c r="JEV64" s="2"/>
      <c r="JEW64" s="2"/>
      <c r="JEX64" s="2"/>
      <c r="JEY64" s="2"/>
      <c r="JEZ64" s="2"/>
      <c r="JFA64" s="2"/>
      <c r="JFB64" s="2"/>
      <c r="JFC64" s="2"/>
      <c r="JFD64" s="2"/>
      <c r="JFE64" s="2"/>
      <c r="JFF64" s="2"/>
      <c r="JFG64" s="2"/>
      <c r="JFH64" s="2"/>
      <c r="JFI64" s="2"/>
      <c r="JFJ64" s="2"/>
      <c r="JFK64" s="2"/>
      <c r="JFL64" s="2"/>
      <c r="JFM64" s="2"/>
      <c r="JFN64" s="2"/>
      <c r="JFO64" s="2"/>
      <c r="JFP64" s="2"/>
      <c r="JFQ64" s="2"/>
      <c r="JFR64" s="2"/>
      <c r="JFS64" s="2"/>
      <c r="JFT64" s="2"/>
      <c r="JFU64" s="2"/>
      <c r="JFV64" s="2"/>
      <c r="JFW64" s="2"/>
      <c r="JFX64" s="2"/>
      <c r="JFY64" s="2"/>
      <c r="JFZ64" s="2"/>
      <c r="JGA64" s="2"/>
      <c r="JGB64" s="2"/>
      <c r="JGC64" s="2"/>
      <c r="JGD64" s="2"/>
      <c r="JGE64" s="2"/>
      <c r="JGF64" s="2"/>
      <c r="JGG64" s="2"/>
      <c r="JGH64" s="2"/>
      <c r="JGI64" s="2"/>
      <c r="JGJ64" s="2"/>
      <c r="JGK64" s="2"/>
      <c r="JGL64" s="2"/>
      <c r="JGM64" s="2"/>
      <c r="JGN64" s="2"/>
      <c r="JGO64" s="2"/>
      <c r="JGP64" s="2"/>
      <c r="JGQ64" s="2"/>
      <c r="JGR64" s="2"/>
      <c r="JGS64" s="2"/>
      <c r="JGT64" s="2"/>
      <c r="JGU64" s="2"/>
      <c r="JGV64" s="2"/>
      <c r="JGW64" s="2"/>
      <c r="JGX64" s="2"/>
      <c r="JGY64" s="2"/>
      <c r="JGZ64" s="2"/>
      <c r="JHA64" s="2"/>
      <c r="JHB64" s="2"/>
      <c r="JHC64" s="2"/>
      <c r="JHD64" s="2"/>
      <c r="JHE64" s="2"/>
      <c r="JHF64" s="2"/>
      <c r="JHG64" s="2"/>
      <c r="JHH64" s="2"/>
      <c r="JHI64" s="2"/>
      <c r="JHJ64" s="2"/>
      <c r="JHK64" s="2"/>
      <c r="JHL64" s="2"/>
      <c r="JHM64" s="2"/>
      <c r="JHN64" s="2"/>
      <c r="JHO64" s="2"/>
      <c r="JHP64" s="2"/>
      <c r="JHQ64" s="2"/>
      <c r="JHR64" s="2"/>
      <c r="JHS64" s="2"/>
      <c r="JHT64" s="2"/>
      <c r="JHU64" s="2"/>
      <c r="JHV64" s="2"/>
      <c r="JHW64" s="2"/>
      <c r="JHX64" s="2"/>
      <c r="JHY64" s="2"/>
      <c r="JHZ64" s="2"/>
      <c r="JIA64" s="2"/>
      <c r="JIB64" s="2"/>
      <c r="JIC64" s="2"/>
      <c r="JID64" s="2"/>
      <c r="JIE64" s="2"/>
      <c r="JIF64" s="2"/>
      <c r="JIG64" s="2"/>
      <c r="JIH64" s="2"/>
      <c r="JII64" s="2"/>
      <c r="JIJ64" s="2"/>
      <c r="JIK64" s="2"/>
      <c r="JIL64" s="2"/>
      <c r="JIM64" s="2"/>
      <c r="JIN64" s="2"/>
      <c r="JIO64" s="2"/>
      <c r="JIP64" s="2"/>
      <c r="JIQ64" s="2"/>
      <c r="JIR64" s="2"/>
      <c r="JIS64" s="2"/>
      <c r="JIT64" s="2"/>
      <c r="JIU64" s="2"/>
      <c r="JIV64" s="2"/>
      <c r="JIW64" s="2"/>
      <c r="JIX64" s="2"/>
      <c r="JIY64" s="2"/>
      <c r="JIZ64" s="2"/>
      <c r="JJA64" s="2"/>
      <c r="JJB64" s="2"/>
      <c r="JJC64" s="2"/>
      <c r="JJD64" s="2"/>
      <c r="JJE64" s="2"/>
      <c r="JJF64" s="2"/>
      <c r="JJG64" s="2"/>
      <c r="JJH64" s="2"/>
      <c r="JJI64" s="2"/>
      <c r="JJJ64" s="2"/>
      <c r="JJK64" s="2"/>
      <c r="JJL64" s="2"/>
      <c r="JJM64" s="2"/>
      <c r="JJN64" s="2"/>
      <c r="JJO64" s="2"/>
      <c r="JJP64" s="2"/>
      <c r="JJQ64" s="2"/>
      <c r="JJR64" s="2"/>
      <c r="JJS64" s="2"/>
      <c r="JJT64" s="2"/>
      <c r="JJU64" s="2"/>
      <c r="JJV64" s="2"/>
      <c r="JJW64" s="2"/>
      <c r="JJX64" s="2"/>
      <c r="JJY64" s="2"/>
      <c r="JJZ64" s="2"/>
      <c r="JKA64" s="2"/>
      <c r="JKB64" s="2"/>
      <c r="JKC64" s="2"/>
      <c r="JKD64" s="2"/>
      <c r="JKE64" s="2"/>
      <c r="JKF64" s="2"/>
      <c r="JKG64" s="2"/>
      <c r="JKH64" s="2"/>
      <c r="JKI64" s="2"/>
      <c r="JKJ64" s="2"/>
      <c r="JKK64" s="2"/>
      <c r="JKL64" s="2"/>
      <c r="JKM64" s="2"/>
      <c r="JKN64" s="2"/>
      <c r="JKO64" s="2"/>
      <c r="JKP64" s="2"/>
      <c r="JKQ64" s="2"/>
      <c r="JKR64" s="2"/>
      <c r="JKS64" s="2"/>
      <c r="JKT64" s="2"/>
      <c r="JKU64" s="2"/>
      <c r="JKV64" s="2"/>
      <c r="JKW64" s="2"/>
      <c r="JKX64" s="2"/>
      <c r="JKY64" s="2"/>
      <c r="JKZ64" s="2"/>
      <c r="JLA64" s="2"/>
      <c r="JLB64" s="2"/>
      <c r="JLC64" s="2"/>
      <c r="JLD64" s="2"/>
      <c r="JLE64" s="2"/>
      <c r="JLF64" s="2"/>
      <c r="JLG64" s="2"/>
      <c r="JLH64" s="2"/>
      <c r="JLI64" s="2"/>
      <c r="JLJ64" s="2"/>
      <c r="JLK64" s="2"/>
      <c r="JLL64" s="2"/>
      <c r="JLM64" s="2"/>
      <c r="JLN64" s="2"/>
      <c r="JLO64" s="2"/>
      <c r="JLP64" s="2"/>
      <c r="JLQ64" s="2"/>
      <c r="JLR64" s="2"/>
      <c r="JLS64" s="2"/>
      <c r="JLT64" s="2"/>
      <c r="JLU64" s="2"/>
      <c r="JLV64" s="2"/>
      <c r="JLW64" s="2"/>
      <c r="JLX64" s="2"/>
      <c r="JLY64" s="2"/>
      <c r="JLZ64" s="2"/>
      <c r="JMA64" s="2"/>
      <c r="JMB64" s="2"/>
      <c r="JMC64" s="2"/>
      <c r="JMD64" s="2"/>
      <c r="JME64" s="2"/>
      <c r="JMF64" s="2"/>
      <c r="JMG64" s="2"/>
      <c r="JMH64" s="2"/>
      <c r="JMI64" s="2"/>
      <c r="JMJ64" s="2"/>
      <c r="JMK64" s="2"/>
      <c r="JML64" s="2"/>
      <c r="JMM64" s="2"/>
      <c r="JMN64" s="2"/>
      <c r="JMO64" s="2"/>
      <c r="JMP64" s="2"/>
      <c r="JMQ64" s="2"/>
      <c r="JMR64" s="2"/>
      <c r="JMS64" s="2"/>
      <c r="JMT64" s="2"/>
      <c r="JMU64" s="2"/>
      <c r="JMV64" s="2"/>
      <c r="JMW64" s="2"/>
      <c r="JMX64" s="2"/>
      <c r="JMY64" s="2"/>
      <c r="JMZ64" s="2"/>
      <c r="JNA64" s="2"/>
      <c r="JNB64" s="2"/>
      <c r="JNC64" s="2"/>
      <c r="JND64" s="2"/>
      <c r="JNE64" s="2"/>
      <c r="JNF64" s="2"/>
      <c r="JNG64" s="2"/>
      <c r="JNH64" s="2"/>
      <c r="JNI64" s="2"/>
      <c r="JNJ64" s="2"/>
      <c r="JNK64" s="2"/>
      <c r="JNL64" s="2"/>
      <c r="JNM64" s="2"/>
      <c r="JNN64" s="2"/>
      <c r="JNO64" s="2"/>
      <c r="JNP64" s="2"/>
      <c r="JNQ64" s="2"/>
      <c r="JNR64" s="2"/>
      <c r="JNS64" s="2"/>
      <c r="JNT64" s="2"/>
      <c r="JNU64" s="2"/>
      <c r="JNV64" s="2"/>
      <c r="JNW64" s="2"/>
      <c r="JNX64" s="2"/>
      <c r="JNY64" s="2"/>
      <c r="JNZ64" s="2"/>
      <c r="JOA64" s="2"/>
      <c r="JOB64" s="2"/>
      <c r="JOC64" s="2"/>
      <c r="JOD64" s="2"/>
      <c r="JOE64" s="2"/>
      <c r="JOF64" s="2"/>
      <c r="JOG64" s="2"/>
      <c r="JOH64" s="2"/>
      <c r="JOI64" s="2"/>
      <c r="JOJ64" s="2"/>
      <c r="JOK64" s="2"/>
      <c r="JOL64" s="2"/>
      <c r="JOM64" s="2"/>
      <c r="JON64" s="2"/>
      <c r="JOO64" s="2"/>
      <c r="JOP64" s="2"/>
      <c r="JOQ64" s="2"/>
      <c r="JOR64" s="2"/>
      <c r="JOS64" s="2"/>
      <c r="JOT64" s="2"/>
      <c r="JOU64" s="2"/>
      <c r="JOV64" s="2"/>
      <c r="JOW64" s="2"/>
      <c r="JOX64" s="2"/>
      <c r="JOY64" s="2"/>
      <c r="JOZ64" s="2"/>
      <c r="JPA64" s="2"/>
      <c r="JPB64" s="2"/>
      <c r="JPC64" s="2"/>
      <c r="JPD64" s="2"/>
      <c r="JPE64" s="2"/>
      <c r="JPF64" s="2"/>
      <c r="JPG64" s="2"/>
      <c r="JPH64" s="2"/>
      <c r="JPI64" s="2"/>
      <c r="JPJ64" s="2"/>
      <c r="JPK64" s="2"/>
      <c r="JPL64" s="2"/>
      <c r="JPM64" s="2"/>
      <c r="JPN64" s="2"/>
      <c r="JPO64" s="2"/>
      <c r="JPP64" s="2"/>
      <c r="JPQ64" s="2"/>
      <c r="JPR64" s="2"/>
      <c r="JPS64" s="2"/>
      <c r="JPT64" s="2"/>
      <c r="JPU64" s="2"/>
      <c r="JPV64" s="2"/>
      <c r="JPW64" s="2"/>
      <c r="JPX64" s="2"/>
      <c r="JPY64" s="2"/>
      <c r="JPZ64" s="2"/>
      <c r="JQA64" s="2"/>
      <c r="JQB64" s="2"/>
      <c r="JQC64" s="2"/>
      <c r="JQD64" s="2"/>
      <c r="JQE64" s="2"/>
      <c r="JQF64" s="2"/>
      <c r="JQG64" s="2"/>
      <c r="JQH64" s="2"/>
      <c r="JQI64" s="2"/>
      <c r="JQJ64" s="2"/>
      <c r="JQK64" s="2"/>
      <c r="JQL64" s="2"/>
      <c r="JQM64" s="2"/>
      <c r="JQN64" s="2"/>
      <c r="JQO64" s="2"/>
      <c r="JQP64" s="2"/>
      <c r="JQQ64" s="2"/>
      <c r="JQR64" s="2"/>
      <c r="JQS64" s="2"/>
      <c r="JQT64" s="2"/>
      <c r="JQU64" s="2"/>
      <c r="JQV64" s="2"/>
      <c r="JQW64" s="2"/>
      <c r="JQX64" s="2"/>
      <c r="JQY64" s="2"/>
      <c r="JQZ64" s="2"/>
      <c r="JRA64" s="2"/>
      <c r="JRB64" s="2"/>
      <c r="JRC64" s="2"/>
      <c r="JRD64" s="2"/>
      <c r="JRE64" s="2"/>
      <c r="JRF64" s="2"/>
      <c r="JRG64" s="2"/>
      <c r="JRH64" s="2"/>
      <c r="JRI64" s="2"/>
      <c r="JRJ64" s="2"/>
      <c r="JRK64" s="2"/>
      <c r="JRL64" s="2"/>
      <c r="JRM64" s="2"/>
      <c r="JRN64" s="2"/>
      <c r="JRO64" s="2"/>
      <c r="JRP64" s="2"/>
      <c r="JRQ64" s="2"/>
      <c r="JRR64" s="2"/>
      <c r="JRS64" s="2"/>
      <c r="JRT64" s="2"/>
      <c r="JRU64" s="2"/>
      <c r="JRV64" s="2"/>
      <c r="JRW64" s="2"/>
      <c r="JRX64" s="2"/>
      <c r="JRY64" s="2"/>
      <c r="JRZ64" s="2"/>
      <c r="JSA64" s="2"/>
      <c r="JSB64" s="2"/>
      <c r="JSC64" s="2"/>
      <c r="JSD64" s="2"/>
      <c r="JSE64" s="2"/>
      <c r="JSF64" s="2"/>
      <c r="JSG64" s="2"/>
      <c r="JSH64" s="2"/>
      <c r="JSI64" s="2"/>
      <c r="JSJ64" s="2"/>
      <c r="JSK64" s="2"/>
      <c r="JSL64" s="2"/>
      <c r="JSM64" s="2"/>
      <c r="JSN64" s="2"/>
      <c r="JSO64" s="2"/>
      <c r="JSP64" s="2"/>
      <c r="JSQ64" s="2"/>
      <c r="JSR64" s="2"/>
      <c r="JSS64" s="2"/>
      <c r="JST64" s="2"/>
      <c r="JSU64" s="2"/>
      <c r="JSV64" s="2"/>
      <c r="JSW64" s="2"/>
      <c r="JSX64" s="2"/>
      <c r="JSY64" s="2"/>
      <c r="JSZ64" s="2"/>
      <c r="JTA64" s="2"/>
      <c r="JTB64" s="2"/>
      <c r="JTC64" s="2"/>
      <c r="JTD64" s="2"/>
      <c r="JTE64" s="2"/>
      <c r="JTF64" s="2"/>
      <c r="JTG64" s="2"/>
      <c r="JTH64" s="2"/>
      <c r="JTI64" s="2"/>
      <c r="JTJ64" s="2"/>
      <c r="JTK64" s="2"/>
      <c r="JTL64" s="2"/>
      <c r="JTM64" s="2"/>
      <c r="JTN64" s="2"/>
      <c r="JTO64" s="2"/>
      <c r="JTP64" s="2"/>
      <c r="JTQ64" s="2"/>
      <c r="JTR64" s="2"/>
      <c r="JTS64" s="2"/>
      <c r="JTT64" s="2"/>
      <c r="JTU64" s="2"/>
      <c r="JTV64" s="2"/>
      <c r="JTW64" s="2"/>
      <c r="JTX64" s="2"/>
      <c r="JTY64" s="2"/>
      <c r="JTZ64" s="2"/>
      <c r="JUA64" s="2"/>
      <c r="JUB64" s="2"/>
      <c r="JUC64" s="2"/>
      <c r="JUD64" s="2"/>
      <c r="JUE64" s="2"/>
      <c r="JUF64" s="2"/>
      <c r="JUG64" s="2"/>
      <c r="JUH64" s="2"/>
      <c r="JUI64" s="2"/>
      <c r="JUJ64" s="2"/>
      <c r="JUK64" s="2"/>
      <c r="JUL64" s="2"/>
      <c r="JUM64" s="2"/>
      <c r="JUN64" s="2"/>
      <c r="JUO64" s="2"/>
      <c r="JUP64" s="2"/>
      <c r="JUQ64" s="2"/>
      <c r="JUR64" s="2"/>
      <c r="JUS64" s="2"/>
      <c r="JUT64" s="2"/>
      <c r="JUU64" s="2"/>
      <c r="JUV64" s="2"/>
      <c r="JUW64" s="2"/>
      <c r="JUX64" s="2"/>
      <c r="JUY64" s="2"/>
      <c r="JUZ64" s="2"/>
      <c r="JVA64" s="2"/>
      <c r="JVB64" s="2"/>
      <c r="JVC64" s="2"/>
      <c r="JVD64" s="2"/>
      <c r="JVE64" s="2"/>
      <c r="JVF64" s="2"/>
      <c r="JVG64" s="2"/>
      <c r="JVH64" s="2"/>
      <c r="JVI64" s="2"/>
      <c r="JVJ64" s="2"/>
      <c r="JVK64" s="2"/>
      <c r="JVL64" s="2"/>
      <c r="JVM64" s="2"/>
      <c r="JVN64" s="2"/>
      <c r="JVO64" s="2"/>
      <c r="JVP64" s="2"/>
      <c r="JVQ64" s="2"/>
      <c r="JVR64" s="2"/>
      <c r="JVS64" s="2"/>
      <c r="JVT64" s="2"/>
      <c r="JVU64" s="2"/>
      <c r="JVV64" s="2"/>
      <c r="JVW64" s="2"/>
      <c r="JVX64" s="2"/>
      <c r="JVY64" s="2"/>
      <c r="JVZ64" s="2"/>
      <c r="JWA64" s="2"/>
      <c r="JWB64" s="2"/>
      <c r="JWC64" s="2"/>
      <c r="JWD64" s="2"/>
      <c r="JWE64" s="2"/>
      <c r="JWF64" s="2"/>
      <c r="JWG64" s="2"/>
      <c r="JWH64" s="2"/>
      <c r="JWI64" s="2"/>
      <c r="JWJ64" s="2"/>
      <c r="JWK64" s="2"/>
      <c r="JWL64" s="2"/>
      <c r="JWM64" s="2"/>
      <c r="JWN64" s="2"/>
      <c r="JWO64" s="2"/>
      <c r="JWP64" s="2"/>
      <c r="JWQ64" s="2"/>
      <c r="JWR64" s="2"/>
      <c r="JWS64" s="2"/>
      <c r="JWT64" s="2"/>
      <c r="JWU64" s="2"/>
      <c r="JWV64" s="2"/>
      <c r="JWW64" s="2"/>
      <c r="JWX64" s="2"/>
      <c r="JWY64" s="2"/>
      <c r="JWZ64" s="2"/>
      <c r="JXA64" s="2"/>
      <c r="JXB64" s="2"/>
      <c r="JXC64" s="2"/>
      <c r="JXD64" s="2"/>
      <c r="JXE64" s="2"/>
      <c r="JXF64" s="2"/>
      <c r="JXG64" s="2"/>
      <c r="JXH64" s="2"/>
      <c r="JXI64" s="2"/>
      <c r="JXJ64" s="2"/>
      <c r="JXK64" s="2"/>
      <c r="JXL64" s="2"/>
      <c r="JXM64" s="2"/>
      <c r="JXN64" s="2"/>
      <c r="JXO64" s="2"/>
      <c r="JXP64" s="2"/>
      <c r="JXQ64" s="2"/>
      <c r="JXR64" s="2"/>
      <c r="JXS64" s="2"/>
      <c r="JXT64" s="2"/>
      <c r="JXU64" s="2"/>
      <c r="JXV64" s="2"/>
      <c r="JXW64" s="2"/>
      <c r="JXX64" s="2"/>
      <c r="JXY64" s="2"/>
      <c r="JXZ64" s="2"/>
      <c r="JYA64" s="2"/>
      <c r="JYB64" s="2"/>
      <c r="JYC64" s="2"/>
      <c r="JYD64" s="2"/>
      <c r="JYE64" s="2"/>
      <c r="JYF64" s="2"/>
      <c r="JYG64" s="2"/>
      <c r="JYH64" s="2"/>
      <c r="JYI64" s="2"/>
      <c r="JYJ64" s="2"/>
      <c r="JYK64" s="2"/>
      <c r="JYL64" s="2"/>
      <c r="JYM64" s="2"/>
      <c r="JYN64" s="2"/>
      <c r="JYO64" s="2"/>
      <c r="JYP64" s="2"/>
      <c r="JYQ64" s="2"/>
      <c r="JYR64" s="2"/>
      <c r="JYS64" s="2"/>
      <c r="JYT64" s="2"/>
      <c r="JYU64" s="2"/>
      <c r="JYV64" s="2"/>
      <c r="JYW64" s="2"/>
      <c r="JYX64" s="2"/>
      <c r="JYY64" s="2"/>
      <c r="JYZ64" s="2"/>
      <c r="JZA64" s="2"/>
      <c r="JZB64" s="2"/>
      <c r="JZC64" s="2"/>
      <c r="JZD64" s="2"/>
      <c r="JZE64" s="2"/>
      <c r="JZF64" s="2"/>
      <c r="JZG64" s="2"/>
      <c r="JZH64" s="2"/>
      <c r="JZI64" s="2"/>
      <c r="JZJ64" s="2"/>
      <c r="JZK64" s="2"/>
      <c r="JZL64" s="2"/>
      <c r="JZM64" s="2"/>
      <c r="JZN64" s="2"/>
      <c r="JZO64" s="2"/>
      <c r="JZP64" s="2"/>
      <c r="JZQ64" s="2"/>
      <c r="JZR64" s="2"/>
      <c r="JZS64" s="2"/>
      <c r="JZT64" s="2"/>
      <c r="JZU64" s="2"/>
      <c r="JZV64" s="2"/>
      <c r="JZW64" s="2"/>
      <c r="JZX64" s="2"/>
      <c r="JZY64" s="2"/>
      <c r="JZZ64" s="2"/>
      <c r="KAA64" s="2"/>
      <c r="KAB64" s="2"/>
      <c r="KAC64" s="2"/>
      <c r="KAD64" s="2"/>
      <c r="KAE64" s="2"/>
      <c r="KAF64" s="2"/>
      <c r="KAG64" s="2"/>
      <c r="KAH64" s="2"/>
      <c r="KAI64" s="2"/>
      <c r="KAJ64" s="2"/>
      <c r="KAK64" s="2"/>
      <c r="KAL64" s="2"/>
      <c r="KAM64" s="2"/>
      <c r="KAN64" s="2"/>
      <c r="KAO64" s="2"/>
      <c r="KAP64" s="2"/>
      <c r="KAQ64" s="2"/>
      <c r="KAR64" s="2"/>
      <c r="KAS64" s="2"/>
      <c r="KAT64" s="2"/>
      <c r="KAU64" s="2"/>
      <c r="KAV64" s="2"/>
      <c r="KAW64" s="2"/>
      <c r="KAX64" s="2"/>
      <c r="KAY64" s="2"/>
      <c r="KAZ64" s="2"/>
      <c r="KBA64" s="2"/>
      <c r="KBB64" s="2"/>
      <c r="KBC64" s="2"/>
      <c r="KBD64" s="2"/>
      <c r="KBE64" s="2"/>
      <c r="KBF64" s="2"/>
      <c r="KBG64" s="2"/>
      <c r="KBH64" s="2"/>
      <c r="KBI64" s="2"/>
      <c r="KBJ64" s="2"/>
      <c r="KBK64" s="2"/>
      <c r="KBL64" s="2"/>
      <c r="KBM64" s="2"/>
      <c r="KBN64" s="2"/>
      <c r="KBO64" s="2"/>
      <c r="KBP64" s="2"/>
      <c r="KBQ64" s="2"/>
      <c r="KBR64" s="2"/>
      <c r="KBS64" s="2"/>
      <c r="KBT64" s="2"/>
      <c r="KBU64" s="2"/>
      <c r="KBV64" s="2"/>
      <c r="KBW64" s="2"/>
      <c r="KBX64" s="2"/>
      <c r="KBY64" s="2"/>
      <c r="KBZ64" s="2"/>
      <c r="KCA64" s="2"/>
      <c r="KCB64" s="2"/>
      <c r="KCC64" s="2"/>
      <c r="KCD64" s="2"/>
      <c r="KCE64" s="2"/>
      <c r="KCF64" s="2"/>
      <c r="KCG64" s="2"/>
      <c r="KCH64" s="2"/>
      <c r="KCI64" s="2"/>
      <c r="KCJ64" s="2"/>
      <c r="KCK64" s="2"/>
      <c r="KCL64" s="2"/>
      <c r="KCM64" s="2"/>
      <c r="KCN64" s="2"/>
      <c r="KCO64" s="2"/>
      <c r="KCP64" s="2"/>
      <c r="KCQ64" s="2"/>
      <c r="KCR64" s="2"/>
      <c r="KCS64" s="2"/>
      <c r="KCT64" s="2"/>
      <c r="KCU64" s="2"/>
      <c r="KCV64" s="2"/>
      <c r="KCW64" s="2"/>
      <c r="KCX64" s="2"/>
      <c r="KCY64" s="2"/>
      <c r="KCZ64" s="2"/>
      <c r="KDA64" s="2"/>
      <c r="KDB64" s="2"/>
      <c r="KDC64" s="2"/>
      <c r="KDD64" s="2"/>
      <c r="KDE64" s="2"/>
      <c r="KDF64" s="2"/>
      <c r="KDG64" s="2"/>
      <c r="KDH64" s="2"/>
      <c r="KDI64" s="2"/>
      <c r="KDJ64" s="2"/>
      <c r="KDK64" s="2"/>
      <c r="KDL64" s="2"/>
      <c r="KDM64" s="2"/>
      <c r="KDN64" s="2"/>
      <c r="KDO64" s="2"/>
      <c r="KDP64" s="2"/>
      <c r="KDQ64" s="2"/>
      <c r="KDR64" s="2"/>
      <c r="KDS64" s="2"/>
      <c r="KDT64" s="2"/>
      <c r="KDU64" s="2"/>
      <c r="KDV64" s="2"/>
      <c r="KDW64" s="2"/>
      <c r="KDX64" s="2"/>
      <c r="KDY64" s="2"/>
      <c r="KDZ64" s="2"/>
      <c r="KEA64" s="2"/>
      <c r="KEB64" s="2"/>
      <c r="KEC64" s="2"/>
      <c r="KED64" s="2"/>
      <c r="KEE64" s="2"/>
      <c r="KEF64" s="2"/>
      <c r="KEG64" s="2"/>
      <c r="KEH64" s="2"/>
      <c r="KEI64" s="2"/>
      <c r="KEJ64" s="2"/>
      <c r="KEK64" s="2"/>
      <c r="KEL64" s="2"/>
      <c r="KEM64" s="2"/>
      <c r="KEN64" s="2"/>
      <c r="KEO64" s="2"/>
      <c r="KEP64" s="2"/>
      <c r="KEQ64" s="2"/>
      <c r="KER64" s="2"/>
      <c r="KES64" s="2"/>
      <c r="KET64" s="2"/>
      <c r="KEU64" s="2"/>
      <c r="KEV64" s="2"/>
      <c r="KEW64" s="2"/>
      <c r="KEX64" s="2"/>
      <c r="KEY64" s="2"/>
      <c r="KEZ64" s="2"/>
      <c r="KFA64" s="2"/>
      <c r="KFB64" s="2"/>
      <c r="KFC64" s="2"/>
      <c r="KFD64" s="2"/>
      <c r="KFE64" s="2"/>
      <c r="KFF64" s="2"/>
      <c r="KFG64" s="2"/>
      <c r="KFH64" s="2"/>
      <c r="KFI64" s="2"/>
      <c r="KFJ64" s="2"/>
      <c r="KFK64" s="2"/>
      <c r="KFL64" s="2"/>
      <c r="KFM64" s="2"/>
      <c r="KFN64" s="2"/>
      <c r="KFO64" s="2"/>
      <c r="KFP64" s="2"/>
      <c r="KFQ64" s="2"/>
      <c r="KFR64" s="2"/>
      <c r="KFS64" s="2"/>
      <c r="KFT64" s="2"/>
      <c r="KFU64" s="2"/>
      <c r="KFV64" s="2"/>
      <c r="KFW64" s="2"/>
      <c r="KFX64" s="2"/>
      <c r="KFY64" s="2"/>
      <c r="KFZ64" s="2"/>
      <c r="KGA64" s="2"/>
      <c r="KGB64" s="2"/>
      <c r="KGC64" s="2"/>
      <c r="KGD64" s="2"/>
      <c r="KGE64" s="2"/>
      <c r="KGF64" s="2"/>
      <c r="KGG64" s="2"/>
      <c r="KGH64" s="2"/>
      <c r="KGI64" s="2"/>
      <c r="KGJ64" s="2"/>
      <c r="KGK64" s="2"/>
      <c r="KGL64" s="2"/>
      <c r="KGM64" s="2"/>
      <c r="KGN64" s="2"/>
      <c r="KGO64" s="2"/>
      <c r="KGP64" s="2"/>
      <c r="KGQ64" s="2"/>
      <c r="KGR64" s="2"/>
      <c r="KGS64" s="2"/>
      <c r="KGT64" s="2"/>
      <c r="KGU64" s="2"/>
      <c r="KGV64" s="2"/>
      <c r="KGW64" s="2"/>
      <c r="KGX64" s="2"/>
      <c r="KGY64" s="2"/>
      <c r="KGZ64" s="2"/>
      <c r="KHA64" s="2"/>
      <c r="KHB64" s="2"/>
      <c r="KHC64" s="2"/>
      <c r="KHD64" s="2"/>
      <c r="KHE64" s="2"/>
      <c r="KHF64" s="2"/>
      <c r="KHG64" s="2"/>
      <c r="KHH64" s="2"/>
      <c r="KHI64" s="2"/>
      <c r="KHJ64" s="2"/>
      <c r="KHK64" s="2"/>
      <c r="KHL64" s="2"/>
      <c r="KHM64" s="2"/>
      <c r="KHN64" s="2"/>
      <c r="KHO64" s="2"/>
      <c r="KHP64" s="2"/>
      <c r="KHQ64" s="2"/>
      <c r="KHR64" s="2"/>
      <c r="KHS64" s="2"/>
      <c r="KHT64" s="2"/>
      <c r="KHU64" s="2"/>
      <c r="KHV64" s="2"/>
      <c r="KHW64" s="2"/>
      <c r="KHX64" s="2"/>
      <c r="KHY64" s="2"/>
      <c r="KHZ64" s="2"/>
      <c r="KIA64" s="2"/>
      <c r="KIB64" s="2"/>
      <c r="KIC64" s="2"/>
      <c r="KID64" s="2"/>
      <c r="KIE64" s="2"/>
      <c r="KIF64" s="2"/>
      <c r="KIG64" s="2"/>
      <c r="KIH64" s="2"/>
      <c r="KII64" s="2"/>
      <c r="KIJ64" s="2"/>
      <c r="KIK64" s="2"/>
      <c r="KIL64" s="2"/>
      <c r="KIM64" s="2"/>
      <c r="KIN64" s="2"/>
      <c r="KIO64" s="2"/>
      <c r="KIP64" s="2"/>
      <c r="KIQ64" s="2"/>
      <c r="KIR64" s="2"/>
      <c r="KIS64" s="2"/>
      <c r="KIT64" s="2"/>
      <c r="KIU64" s="2"/>
      <c r="KIV64" s="2"/>
      <c r="KIW64" s="2"/>
      <c r="KIX64" s="2"/>
      <c r="KIY64" s="2"/>
      <c r="KIZ64" s="2"/>
      <c r="KJA64" s="2"/>
      <c r="KJB64" s="2"/>
      <c r="KJC64" s="2"/>
      <c r="KJD64" s="2"/>
      <c r="KJE64" s="2"/>
      <c r="KJF64" s="2"/>
      <c r="KJG64" s="2"/>
      <c r="KJH64" s="2"/>
      <c r="KJI64" s="2"/>
      <c r="KJJ64" s="2"/>
      <c r="KJK64" s="2"/>
      <c r="KJL64" s="2"/>
      <c r="KJM64" s="2"/>
      <c r="KJN64" s="2"/>
      <c r="KJO64" s="2"/>
      <c r="KJP64" s="2"/>
      <c r="KJQ64" s="2"/>
      <c r="KJR64" s="2"/>
      <c r="KJS64" s="2"/>
      <c r="KJT64" s="2"/>
      <c r="KJU64" s="2"/>
      <c r="KJV64" s="2"/>
      <c r="KJW64" s="2"/>
      <c r="KJX64" s="2"/>
      <c r="KJY64" s="2"/>
      <c r="KJZ64" s="2"/>
      <c r="KKA64" s="2"/>
      <c r="KKB64" s="2"/>
      <c r="KKC64" s="2"/>
      <c r="KKD64" s="2"/>
      <c r="KKE64" s="2"/>
      <c r="KKF64" s="2"/>
      <c r="KKG64" s="2"/>
      <c r="KKH64" s="2"/>
      <c r="KKI64" s="2"/>
      <c r="KKJ64" s="2"/>
      <c r="KKK64" s="2"/>
      <c r="KKL64" s="2"/>
      <c r="KKM64" s="2"/>
      <c r="KKN64" s="2"/>
      <c r="KKO64" s="2"/>
      <c r="KKP64" s="2"/>
      <c r="KKQ64" s="2"/>
      <c r="KKR64" s="2"/>
      <c r="KKS64" s="2"/>
      <c r="KKT64" s="2"/>
      <c r="KKU64" s="2"/>
      <c r="KKV64" s="2"/>
      <c r="KKW64" s="2"/>
      <c r="KKX64" s="2"/>
      <c r="KKY64" s="2"/>
      <c r="KKZ64" s="2"/>
      <c r="KLA64" s="2"/>
      <c r="KLB64" s="2"/>
      <c r="KLC64" s="2"/>
      <c r="KLD64" s="2"/>
      <c r="KLE64" s="2"/>
      <c r="KLF64" s="2"/>
      <c r="KLG64" s="2"/>
      <c r="KLH64" s="2"/>
      <c r="KLI64" s="2"/>
      <c r="KLJ64" s="2"/>
      <c r="KLK64" s="2"/>
      <c r="KLL64" s="2"/>
      <c r="KLM64" s="2"/>
      <c r="KLN64" s="2"/>
      <c r="KLO64" s="2"/>
      <c r="KLP64" s="2"/>
      <c r="KLQ64" s="2"/>
      <c r="KLR64" s="2"/>
      <c r="KLS64" s="2"/>
      <c r="KLT64" s="2"/>
      <c r="KLU64" s="2"/>
      <c r="KLV64" s="2"/>
      <c r="KLW64" s="2"/>
      <c r="KLX64" s="2"/>
      <c r="KLY64" s="2"/>
      <c r="KLZ64" s="2"/>
      <c r="KMA64" s="2"/>
      <c r="KMB64" s="2"/>
      <c r="KMC64" s="2"/>
      <c r="KMD64" s="2"/>
      <c r="KME64" s="2"/>
      <c r="KMF64" s="2"/>
      <c r="KMG64" s="2"/>
      <c r="KMH64" s="2"/>
      <c r="KMI64" s="2"/>
      <c r="KMJ64" s="2"/>
      <c r="KMK64" s="2"/>
      <c r="KML64" s="2"/>
      <c r="KMM64" s="2"/>
      <c r="KMN64" s="2"/>
      <c r="KMO64" s="2"/>
      <c r="KMP64" s="2"/>
      <c r="KMQ64" s="2"/>
      <c r="KMR64" s="2"/>
      <c r="KMS64" s="2"/>
      <c r="KMT64" s="2"/>
      <c r="KMU64" s="2"/>
      <c r="KMV64" s="2"/>
      <c r="KMW64" s="2"/>
      <c r="KMX64" s="2"/>
      <c r="KMY64" s="2"/>
      <c r="KMZ64" s="2"/>
      <c r="KNA64" s="2"/>
      <c r="KNB64" s="2"/>
      <c r="KNC64" s="2"/>
      <c r="KND64" s="2"/>
      <c r="KNE64" s="2"/>
      <c r="KNF64" s="2"/>
      <c r="KNG64" s="2"/>
      <c r="KNH64" s="2"/>
      <c r="KNI64" s="2"/>
      <c r="KNJ64" s="2"/>
      <c r="KNK64" s="2"/>
      <c r="KNL64" s="2"/>
      <c r="KNM64" s="2"/>
      <c r="KNN64" s="2"/>
      <c r="KNO64" s="2"/>
      <c r="KNP64" s="2"/>
      <c r="KNQ64" s="2"/>
      <c r="KNR64" s="2"/>
      <c r="KNS64" s="2"/>
      <c r="KNT64" s="2"/>
      <c r="KNU64" s="2"/>
      <c r="KNV64" s="2"/>
      <c r="KNW64" s="2"/>
      <c r="KNX64" s="2"/>
      <c r="KNY64" s="2"/>
      <c r="KNZ64" s="2"/>
      <c r="KOA64" s="2"/>
      <c r="KOB64" s="2"/>
      <c r="KOC64" s="2"/>
      <c r="KOD64" s="2"/>
      <c r="KOE64" s="2"/>
      <c r="KOF64" s="2"/>
      <c r="KOG64" s="2"/>
      <c r="KOH64" s="2"/>
      <c r="KOI64" s="2"/>
      <c r="KOJ64" s="2"/>
      <c r="KOK64" s="2"/>
      <c r="KOL64" s="2"/>
      <c r="KOM64" s="2"/>
      <c r="KON64" s="2"/>
      <c r="KOO64" s="2"/>
      <c r="KOP64" s="2"/>
      <c r="KOQ64" s="2"/>
      <c r="KOR64" s="2"/>
      <c r="KOS64" s="2"/>
      <c r="KOT64" s="2"/>
      <c r="KOU64" s="2"/>
      <c r="KOV64" s="2"/>
      <c r="KOW64" s="2"/>
      <c r="KOX64" s="2"/>
      <c r="KOY64" s="2"/>
      <c r="KOZ64" s="2"/>
      <c r="KPA64" s="2"/>
      <c r="KPB64" s="2"/>
      <c r="KPC64" s="2"/>
      <c r="KPD64" s="2"/>
      <c r="KPE64" s="2"/>
      <c r="KPF64" s="2"/>
      <c r="KPG64" s="2"/>
      <c r="KPH64" s="2"/>
      <c r="KPI64" s="2"/>
      <c r="KPJ64" s="2"/>
      <c r="KPK64" s="2"/>
      <c r="KPL64" s="2"/>
      <c r="KPM64" s="2"/>
      <c r="KPN64" s="2"/>
      <c r="KPO64" s="2"/>
      <c r="KPP64" s="2"/>
      <c r="KPQ64" s="2"/>
      <c r="KPR64" s="2"/>
      <c r="KPS64" s="2"/>
      <c r="KPT64" s="2"/>
      <c r="KPU64" s="2"/>
      <c r="KPV64" s="2"/>
      <c r="KPW64" s="2"/>
      <c r="KPX64" s="2"/>
      <c r="KPY64" s="2"/>
      <c r="KPZ64" s="2"/>
      <c r="KQA64" s="2"/>
      <c r="KQB64" s="2"/>
      <c r="KQC64" s="2"/>
      <c r="KQD64" s="2"/>
      <c r="KQE64" s="2"/>
      <c r="KQF64" s="2"/>
      <c r="KQG64" s="2"/>
      <c r="KQH64" s="2"/>
      <c r="KQI64" s="2"/>
      <c r="KQJ64" s="2"/>
      <c r="KQK64" s="2"/>
      <c r="KQL64" s="2"/>
      <c r="KQM64" s="2"/>
      <c r="KQN64" s="2"/>
      <c r="KQO64" s="2"/>
      <c r="KQP64" s="2"/>
      <c r="KQQ64" s="2"/>
      <c r="KQR64" s="2"/>
      <c r="KQS64" s="2"/>
      <c r="KQT64" s="2"/>
      <c r="KQU64" s="2"/>
      <c r="KQV64" s="2"/>
      <c r="KQW64" s="2"/>
      <c r="KQX64" s="2"/>
      <c r="KQY64" s="2"/>
      <c r="KQZ64" s="2"/>
      <c r="KRA64" s="2"/>
      <c r="KRB64" s="2"/>
      <c r="KRC64" s="2"/>
      <c r="KRD64" s="2"/>
      <c r="KRE64" s="2"/>
      <c r="KRF64" s="2"/>
      <c r="KRG64" s="2"/>
      <c r="KRH64" s="2"/>
      <c r="KRI64" s="2"/>
      <c r="KRJ64" s="2"/>
      <c r="KRK64" s="2"/>
      <c r="KRL64" s="2"/>
      <c r="KRM64" s="2"/>
      <c r="KRN64" s="2"/>
      <c r="KRO64" s="2"/>
      <c r="KRP64" s="2"/>
      <c r="KRQ64" s="2"/>
      <c r="KRR64" s="2"/>
      <c r="KRS64" s="2"/>
      <c r="KRT64" s="2"/>
      <c r="KRU64" s="2"/>
      <c r="KRV64" s="2"/>
      <c r="KRW64" s="2"/>
      <c r="KRX64" s="2"/>
      <c r="KRY64" s="2"/>
      <c r="KRZ64" s="2"/>
      <c r="KSA64" s="2"/>
      <c r="KSB64" s="2"/>
      <c r="KSC64" s="2"/>
      <c r="KSD64" s="2"/>
      <c r="KSE64" s="2"/>
      <c r="KSF64" s="2"/>
      <c r="KSG64" s="2"/>
      <c r="KSH64" s="2"/>
      <c r="KSI64" s="2"/>
      <c r="KSJ64" s="2"/>
      <c r="KSK64" s="2"/>
      <c r="KSL64" s="2"/>
      <c r="KSM64" s="2"/>
      <c r="KSN64" s="2"/>
      <c r="KSO64" s="2"/>
      <c r="KSP64" s="2"/>
      <c r="KSQ64" s="2"/>
      <c r="KSR64" s="2"/>
      <c r="KSS64" s="2"/>
      <c r="KST64" s="2"/>
      <c r="KSU64" s="2"/>
      <c r="KSV64" s="2"/>
      <c r="KSW64" s="2"/>
      <c r="KSX64" s="2"/>
      <c r="KSY64" s="2"/>
      <c r="KSZ64" s="2"/>
      <c r="KTA64" s="2"/>
      <c r="KTB64" s="2"/>
      <c r="KTC64" s="2"/>
      <c r="KTD64" s="2"/>
      <c r="KTE64" s="2"/>
      <c r="KTF64" s="2"/>
      <c r="KTG64" s="2"/>
      <c r="KTH64" s="2"/>
      <c r="KTI64" s="2"/>
      <c r="KTJ64" s="2"/>
      <c r="KTK64" s="2"/>
      <c r="KTL64" s="2"/>
      <c r="KTM64" s="2"/>
      <c r="KTN64" s="2"/>
      <c r="KTO64" s="2"/>
      <c r="KTP64" s="2"/>
      <c r="KTQ64" s="2"/>
      <c r="KTR64" s="2"/>
      <c r="KTS64" s="2"/>
      <c r="KTT64" s="2"/>
      <c r="KTU64" s="2"/>
      <c r="KTV64" s="2"/>
      <c r="KTW64" s="2"/>
      <c r="KTX64" s="2"/>
      <c r="KTY64" s="2"/>
      <c r="KTZ64" s="2"/>
      <c r="KUA64" s="2"/>
      <c r="KUB64" s="2"/>
      <c r="KUC64" s="2"/>
      <c r="KUD64" s="2"/>
      <c r="KUE64" s="2"/>
      <c r="KUF64" s="2"/>
      <c r="KUG64" s="2"/>
      <c r="KUH64" s="2"/>
      <c r="KUI64" s="2"/>
      <c r="KUJ64" s="2"/>
      <c r="KUK64" s="2"/>
      <c r="KUL64" s="2"/>
      <c r="KUM64" s="2"/>
      <c r="KUN64" s="2"/>
      <c r="KUO64" s="2"/>
      <c r="KUP64" s="2"/>
      <c r="KUQ64" s="2"/>
      <c r="KUR64" s="2"/>
      <c r="KUS64" s="2"/>
      <c r="KUT64" s="2"/>
      <c r="KUU64" s="2"/>
      <c r="KUV64" s="2"/>
      <c r="KUW64" s="2"/>
      <c r="KUX64" s="2"/>
      <c r="KUY64" s="2"/>
      <c r="KUZ64" s="2"/>
      <c r="KVA64" s="2"/>
      <c r="KVB64" s="2"/>
      <c r="KVC64" s="2"/>
      <c r="KVD64" s="2"/>
      <c r="KVE64" s="2"/>
      <c r="KVF64" s="2"/>
      <c r="KVG64" s="2"/>
      <c r="KVH64" s="2"/>
      <c r="KVI64" s="2"/>
      <c r="KVJ64" s="2"/>
      <c r="KVK64" s="2"/>
      <c r="KVL64" s="2"/>
      <c r="KVM64" s="2"/>
      <c r="KVN64" s="2"/>
      <c r="KVO64" s="2"/>
      <c r="KVP64" s="2"/>
      <c r="KVQ64" s="2"/>
      <c r="KVR64" s="2"/>
      <c r="KVS64" s="2"/>
      <c r="KVT64" s="2"/>
      <c r="KVU64" s="2"/>
      <c r="KVV64" s="2"/>
      <c r="KVW64" s="2"/>
      <c r="KVX64" s="2"/>
      <c r="KVY64" s="2"/>
      <c r="KVZ64" s="2"/>
      <c r="KWA64" s="2"/>
      <c r="KWB64" s="2"/>
      <c r="KWC64" s="2"/>
      <c r="KWD64" s="2"/>
      <c r="KWE64" s="2"/>
      <c r="KWF64" s="2"/>
      <c r="KWG64" s="2"/>
      <c r="KWH64" s="2"/>
      <c r="KWI64" s="2"/>
      <c r="KWJ64" s="2"/>
      <c r="KWK64" s="2"/>
      <c r="KWL64" s="2"/>
      <c r="KWM64" s="2"/>
      <c r="KWN64" s="2"/>
      <c r="KWO64" s="2"/>
      <c r="KWP64" s="2"/>
      <c r="KWQ64" s="2"/>
      <c r="KWR64" s="2"/>
      <c r="KWS64" s="2"/>
      <c r="KWT64" s="2"/>
      <c r="KWU64" s="2"/>
      <c r="KWV64" s="2"/>
      <c r="KWW64" s="2"/>
      <c r="KWX64" s="2"/>
      <c r="KWY64" s="2"/>
      <c r="KWZ64" s="2"/>
      <c r="KXA64" s="2"/>
      <c r="KXB64" s="2"/>
      <c r="KXC64" s="2"/>
      <c r="KXD64" s="2"/>
      <c r="KXE64" s="2"/>
      <c r="KXF64" s="2"/>
      <c r="KXG64" s="2"/>
      <c r="KXH64" s="2"/>
      <c r="KXI64" s="2"/>
      <c r="KXJ64" s="2"/>
      <c r="KXK64" s="2"/>
      <c r="KXL64" s="2"/>
      <c r="KXM64" s="2"/>
      <c r="KXN64" s="2"/>
      <c r="KXO64" s="2"/>
      <c r="KXP64" s="2"/>
      <c r="KXQ64" s="2"/>
      <c r="KXR64" s="2"/>
      <c r="KXS64" s="2"/>
      <c r="KXT64" s="2"/>
      <c r="KXU64" s="2"/>
      <c r="KXV64" s="2"/>
      <c r="KXW64" s="2"/>
      <c r="KXX64" s="2"/>
      <c r="KXY64" s="2"/>
      <c r="KXZ64" s="2"/>
      <c r="KYA64" s="2"/>
      <c r="KYB64" s="2"/>
      <c r="KYC64" s="2"/>
      <c r="KYD64" s="2"/>
      <c r="KYE64" s="2"/>
      <c r="KYF64" s="2"/>
      <c r="KYG64" s="2"/>
      <c r="KYH64" s="2"/>
      <c r="KYI64" s="2"/>
      <c r="KYJ64" s="2"/>
      <c r="KYK64" s="2"/>
      <c r="KYL64" s="2"/>
      <c r="KYM64" s="2"/>
      <c r="KYN64" s="2"/>
      <c r="KYO64" s="2"/>
      <c r="KYP64" s="2"/>
      <c r="KYQ64" s="2"/>
      <c r="KYR64" s="2"/>
      <c r="KYS64" s="2"/>
      <c r="KYT64" s="2"/>
      <c r="KYU64" s="2"/>
      <c r="KYV64" s="2"/>
      <c r="KYW64" s="2"/>
      <c r="KYX64" s="2"/>
      <c r="KYY64" s="2"/>
      <c r="KYZ64" s="2"/>
      <c r="KZA64" s="2"/>
      <c r="KZB64" s="2"/>
      <c r="KZC64" s="2"/>
      <c r="KZD64" s="2"/>
      <c r="KZE64" s="2"/>
      <c r="KZF64" s="2"/>
      <c r="KZG64" s="2"/>
      <c r="KZH64" s="2"/>
      <c r="KZI64" s="2"/>
      <c r="KZJ64" s="2"/>
      <c r="KZK64" s="2"/>
      <c r="KZL64" s="2"/>
      <c r="KZM64" s="2"/>
      <c r="KZN64" s="2"/>
      <c r="KZO64" s="2"/>
      <c r="KZP64" s="2"/>
      <c r="KZQ64" s="2"/>
      <c r="KZR64" s="2"/>
      <c r="KZS64" s="2"/>
      <c r="KZT64" s="2"/>
      <c r="KZU64" s="2"/>
      <c r="KZV64" s="2"/>
      <c r="KZW64" s="2"/>
      <c r="KZX64" s="2"/>
      <c r="KZY64" s="2"/>
      <c r="KZZ64" s="2"/>
      <c r="LAA64" s="2"/>
      <c r="LAB64" s="2"/>
      <c r="LAC64" s="2"/>
      <c r="LAD64" s="2"/>
      <c r="LAE64" s="2"/>
      <c r="LAF64" s="2"/>
      <c r="LAG64" s="2"/>
      <c r="LAH64" s="2"/>
      <c r="LAI64" s="2"/>
      <c r="LAJ64" s="2"/>
      <c r="LAK64" s="2"/>
      <c r="LAL64" s="2"/>
      <c r="LAM64" s="2"/>
      <c r="LAN64" s="2"/>
      <c r="LAO64" s="2"/>
      <c r="LAP64" s="2"/>
      <c r="LAQ64" s="2"/>
      <c r="LAR64" s="2"/>
      <c r="LAS64" s="2"/>
      <c r="LAT64" s="2"/>
      <c r="LAU64" s="2"/>
      <c r="LAV64" s="2"/>
      <c r="LAW64" s="2"/>
      <c r="LAX64" s="2"/>
      <c r="LAY64" s="2"/>
      <c r="LAZ64" s="2"/>
      <c r="LBA64" s="2"/>
      <c r="LBB64" s="2"/>
      <c r="LBC64" s="2"/>
      <c r="LBD64" s="2"/>
      <c r="LBE64" s="2"/>
      <c r="LBF64" s="2"/>
      <c r="LBG64" s="2"/>
      <c r="LBH64" s="2"/>
      <c r="LBI64" s="2"/>
      <c r="LBJ64" s="2"/>
      <c r="LBK64" s="2"/>
      <c r="LBL64" s="2"/>
      <c r="LBM64" s="2"/>
      <c r="LBN64" s="2"/>
      <c r="LBO64" s="2"/>
      <c r="LBP64" s="2"/>
      <c r="LBQ64" s="2"/>
      <c r="LBR64" s="2"/>
      <c r="LBS64" s="2"/>
      <c r="LBT64" s="2"/>
      <c r="LBU64" s="2"/>
      <c r="LBV64" s="2"/>
      <c r="LBW64" s="2"/>
      <c r="LBX64" s="2"/>
      <c r="LBY64" s="2"/>
      <c r="LBZ64" s="2"/>
      <c r="LCA64" s="2"/>
      <c r="LCB64" s="2"/>
      <c r="LCC64" s="2"/>
      <c r="LCD64" s="2"/>
      <c r="LCE64" s="2"/>
      <c r="LCF64" s="2"/>
      <c r="LCG64" s="2"/>
      <c r="LCH64" s="2"/>
      <c r="LCI64" s="2"/>
      <c r="LCJ64" s="2"/>
      <c r="LCK64" s="2"/>
      <c r="LCL64" s="2"/>
      <c r="LCM64" s="2"/>
      <c r="LCN64" s="2"/>
      <c r="LCO64" s="2"/>
      <c r="LCP64" s="2"/>
      <c r="LCQ64" s="2"/>
      <c r="LCR64" s="2"/>
      <c r="LCS64" s="2"/>
      <c r="LCT64" s="2"/>
      <c r="LCU64" s="2"/>
      <c r="LCV64" s="2"/>
      <c r="LCW64" s="2"/>
      <c r="LCX64" s="2"/>
      <c r="LCY64" s="2"/>
      <c r="LCZ64" s="2"/>
      <c r="LDA64" s="2"/>
      <c r="LDB64" s="2"/>
      <c r="LDC64" s="2"/>
      <c r="LDD64" s="2"/>
      <c r="LDE64" s="2"/>
      <c r="LDF64" s="2"/>
      <c r="LDG64" s="2"/>
      <c r="LDH64" s="2"/>
      <c r="LDI64" s="2"/>
      <c r="LDJ64" s="2"/>
      <c r="LDK64" s="2"/>
      <c r="LDL64" s="2"/>
      <c r="LDM64" s="2"/>
      <c r="LDN64" s="2"/>
      <c r="LDO64" s="2"/>
      <c r="LDP64" s="2"/>
      <c r="LDQ64" s="2"/>
      <c r="LDR64" s="2"/>
      <c r="LDS64" s="2"/>
      <c r="LDT64" s="2"/>
      <c r="LDU64" s="2"/>
      <c r="LDV64" s="2"/>
      <c r="LDW64" s="2"/>
      <c r="LDX64" s="2"/>
      <c r="LDY64" s="2"/>
      <c r="LDZ64" s="2"/>
      <c r="LEA64" s="2"/>
      <c r="LEB64" s="2"/>
      <c r="LEC64" s="2"/>
      <c r="LED64" s="2"/>
      <c r="LEE64" s="2"/>
      <c r="LEF64" s="2"/>
      <c r="LEG64" s="2"/>
      <c r="LEH64" s="2"/>
      <c r="LEI64" s="2"/>
      <c r="LEJ64" s="2"/>
      <c r="LEK64" s="2"/>
      <c r="LEL64" s="2"/>
      <c r="LEM64" s="2"/>
      <c r="LEN64" s="2"/>
      <c r="LEO64" s="2"/>
      <c r="LEP64" s="2"/>
      <c r="LEQ64" s="2"/>
      <c r="LER64" s="2"/>
      <c r="LES64" s="2"/>
      <c r="LET64" s="2"/>
      <c r="LEU64" s="2"/>
      <c r="LEV64" s="2"/>
      <c r="LEW64" s="2"/>
      <c r="LEX64" s="2"/>
      <c r="LEY64" s="2"/>
      <c r="LEZ64" s="2"/>
      <c r="LFA64" s="2"/>
      <c r="LFB64" s="2"/>
      <c r="LFC64" s="2"/>
      <c r="LFD64" s="2"/>
      <c r="LFE64" s="2"/>
      <c r="LFF64" s="2"/>
      <c r="LFG64" s="2"/>
      <c r="LFH64" s="2"/>
      <c r="LFI64" s="2"/>
      <c r="LFJ64" s="2"/>
      <c r="LFK64" s="2"/>
      <c r="LFL64" s="2"/>
      <c r="LFM64" s="2"/>
      <c r="LFN64" s="2"/>
      <c r="LFO64" s="2"/>
      <c r="LFP64" s="2"/>
      <c r="LFQ64" s="2"/>
      <c r="LFR64" s="2"/>
      <c r="LFS64" s="2"/>
      <c r="LFT64" s="2"/>
      <c r="LFU64" s="2"/>
      <c r="LFV64" s="2"/>
      <c r="LFW64" s="2"/>
      <c r="LFX64" s="2"/>
      <c r="LFY64" s="2"/>
      <c r="LFZ64" s="2"/>
      <c r="LGA64" s="2"/>
      <c r="LGB64" s="2"/>
      <c r="LGC64" s="2"/>
      <c r="LGD64" s="2"/>
      <c r="LGE64" s="2"/>
      <c r="LGF64" s="2"/>
      <c r="LGG64" s="2"/>
      <c r="LGH64" s="2"/>
      <c r="LGI64" s="2"/>
      <c r="LGJ64" s="2"/>
      <c r="LGK64" s="2"/>
      <c r="LGL64" s="2"/>
      <c r="LGM64" s="2"/>
      <c r="LGN64" s="2"/>
      <c r="LGO64" s="2"/>
      <c r="LGP64" s="2"/>
      <c r="LGQ64" s="2"/>
      <c r="LGR64" s="2"/>
      <c r="LGS64" s="2"/>
      <c r="LGT64" s="2"/>
      <c r="LGU64" s="2"/>
      <c r="LGV64" s="2"/>
      <c r="LGW64" s="2"/>
      <c r="LGX64" s="2"/>
      <c r="LGY64" s="2"/>
      <c r="LGZ64" s="2"/>
      <c r="LHA64" s="2"/>
      <c r="LHB64" s="2"/>
      <c r="LHC64" s="2"/>
      <c r="LHD64" s="2"/>
      <c r="LHE64" s="2"/>
      <c r="LHF64" s="2"/>
      <c r="LHG64" s="2"/>
      <c r="LHH64" s="2"/>
      <c r="LHI64" s="2"/>
      <c r="LHJ64" s="2"/>
      <c r="LHK64" s="2"/>
      <c r="LHL64" s="2"/>
      <c r="LHM64" s="2"/>
      <c r="LHN64" s="2"/>
      <c r="LHO64" s="2"/>
      <c r="LHP64" s="2"/>
      <c r="LHQ64" s="2"/>
      <c r="LHR64" s="2"/>
      <c r="LHS64" s="2"/>
      <c r="LHT64" s="2"/>
      <c r="LHU64" s="2"/>
      <c r="LHV64" s="2"/>
      <c r="LHW64" s="2"/>
      <c r="LHX64" s="2"/>
      <c r="LHY64" s="2"/>
      <c r="LHZ64" s="2"/>
      <c r="LIA64" s="2"/>
      <c r="LIB64" s="2"/>
      <c r="LIC64" s="2"/>
      <c r="LID64" s="2"/>
      <c r="LIE64" s="2"/>
      <c r="LIF64" s="2"/>
      <c r="LIG64" s="2"/>
      <c r="LIH64" s="2"/>
      <c r="LII64" s="2"/>
      <c r="LIJ64" s="2"/>
      <c r="LIK64" s="2"/>
      <c r="LIL64" s="2"/>
      <c r="LIM64" s="2"/>
      <c r="LIN64" s="2"/>
      <c r="LIO64" s="2"/>
      <c r="LIP64" s="2"/>
      <c r="LIQ64" s="2"/>
      <c r="LIR64" s="2"/>
      <c r="LIS64" s="2"/>
      <c r="LIT64" s="2"/>
      <c r="LIU64" s="2"/>
      <c r="LIV64" s="2"/>
      <c r="LIW64" s="2"/>
      <c r="LIX64" s="2"/>
      <c r="LIY64" s="2"/>
      <c r="LIZ64" s="2"/>
      <c r="LJA64" s="2"/>
      <c r="LJB64" s="2"/>
      <c r="LJC64" s="2"/>
      <c r="LJD64" s="2"/>
      <c r="LJE64" s="2"/>
      <c r="LJF64" s="2"/>
      <c r="LJG64" s="2"/>
      <c r="LJH64" s="2"/>
      <c r="LJI64" s="2"/>
      <c r="LJJ64" s="2"/>
      <c r="LJK64" s="2"/>
      <c r="LJL64" s="2"/>
      <c r="LJM64" s="2"/>
      <c r="LJN64" s="2"/>
      <c r="LJO64" s="2"/>
      <c r="LJP64" s="2"/>
      <c r="LJQ64" s="2"/>
      <c r="LJR64" s="2"/>
      <c r="LJS64" s="2"/>
      <c r="LJT64" s="2"/>
      <c r="LJU64" s="2"/>
      <c r="LJV64" s="2"/>
      <c r="LJW64" s="2"/>
      <c r="LJX64" s="2"/>
      <c r="LJY64" s="2"/>
      <c r="LJZ64" s="2"/>
      <c r="LKA64" s="2"/>
      <c r="LKB64" s="2"/>
      <c r="LKC64" s="2"/>
      <c r="LKD64" s="2"/>
      <c r="LKE64" s="2"/>
      <c r="LKF64" s="2"/>
      <c r="LKG64" s="2"/>
      <c r="LKH64" s="2"/>
      <c r="LKI64" s="2"/>
      <c r="LKJ64" s="2"/>
      <c r="LKK64" s="2"/>
      <c r="LKL64" s="2"/>
      <c r="LKM64" s="2"/>
      <c r="LKN64" s="2"/>
      <c r="LKO64" s="2"/>
      <c r="LKP64" s="2"/>
      <c r="LKQ64" s="2"/>
      <c r="LKR64" s="2"/>
      <c r="LKS64" s="2"/>
      <c r="LKT64" s="2"/>
      <c r="LKU64" s="2"/>
      <c r="LKV64" s="2"/>
      <c r="LKW64" s="2"/>
      <c r="LKX64" s="2"/>
      <c r="LKY64" s="2"/>
      <c r="LKZ64" s="2"/>
      <c r="LLA64" s="2"/>
      <c r="LLB64" s="2"/>
      <c r="LLC64" s="2"/>
      <c r="LLD64" s="2"/>
      <c r="LLE64" s="2"/>
      <c r="LLF64" s="2"/>
      <c r="LLG64" s="2"/>
      <c r="LLH64" s="2"/>
      <c r="LLI64" s="2"/>
      <c r="LLJ64" s="2"/>
      <c r="LLK64" s="2"/>
      <c r="LLL64" s="2"/>
      <c r="LLM64" s="2"/>
      <c r="LLN64" s="2"/>
      <c r="LLO64" s="2"/>
      <c r="LLP64" s="2"/>
      <c r="LLQ64" s="2"/>
      <c r="LLR64" s="2"/>
      <c r="LLS64" s="2"/>
      <c r="LLT64" s="2"/>
      <c r="LLU64" s="2"/>
      <c r="LLV64" s="2"/>
      <c r="LLW64" s="2"/>
      <c r="LLX64" s="2"/>
      <c r="LLY64" s="2"/>
      <c r="LLZ64" s="2"/>
      <c r="LMA64" s="2"/>
      <c r="LMB64" s="2"/>
      <c r="LMC64" s="2"/>
      <c r="LMD64" s="2"/>
      <c r="LME64" s="2"/>
      <c r="LMF64" s="2"/>
      <c r="LMG64" s="2"/>
      <c r="LMH64" s="2"/>
      <c r="LMI64" s="2"/>
      <c r="LMJ64" s="2"/>
      <c r="LMK64" s="2"/>
      <c r="LML64" s="2"/>
      <c r="LMM64" s="2"/>
      <c r="LMN64" s="2"/>
      <c r="LMO64" s="2"/>
      <c r="LMP64" s="2"/>
      <c r="LMQ64" s="2"/>
      <c r="LMR64" s="2"/>
      <c r="LMS64" s="2"/>
      <c r="LMT64" s="2"/>
      <c r="LMU64" s="2"/>
      <c r="LMV64" s="2"/>
      <c r="LMW64" s="2"/>
      <c r="LMX64" s="2"/>
      <c r="LMY64" s="2"/>
      <c r="LMZ64" s="2"/>
      <c r="LNA64" s="2"/>
      <c r="LNB64" s="2"/>
      <c r="LNC64" s="2"/>
      <c r="LND64" s="2"/>
      <c r="LNE64" s="2"/>
      <c r="LNF64" s="2"/>
      <c r="LNG64" s="2"/>
      <c r="LNH64" s="2"/>
      <c r="LNI64" s="2"/>
      <c r="LNJ64" s="2"/>
      <c r="LNK64" s="2"/>
      <c r="LNL64" s="2"/>
      <c r="LNM64" s="2"/>
      <c r="LNN64" s="2"/>
      <c r="LNO64" s="2"/>
      <c r="LNP64" s="2"/>
      <c r="LNQ64" s="2"/>
      <c r="LNR64" s="2"/>
      <c r="LNS64" s="2"/>
      <c r="LNT64" s="2"/>
      <c r="LNU64" s="2"/>
      <c r="LNV64" s="2"/>
      <c r="LNW64" s="2"/>
      <c r="LNX64" s="2"/>
      <c r="LNY64" s="2"/>
      <c r="LNZ64" s="2"/>
      <c r="LOA64" s="2"/>
      <c r="LOB64" s="2"/>
      <c r="LOC64" s="2"/>
      <c r="LOD64" s="2"/>
      <c r="LOE64" s="2"/>
      <c r="LOF64" s="2"/>
      <c r="LOG64" s="2"/>
      <c r="LOH64" s="2"/>
      <c r="LOI64" s="2"/>
      <c r="LOJ64" s="2"/>
      <c r="LOK64" s="2"/>
      <c r="LOL64" s="2"/>
      <c r="LOM64" s="2"/>
      <c r="LON64" s="2"/>
      <c r="LOO64" s="2"/>
      <c r="LOP64" s="2"/>
      <c r="LOQ64" s="2"/>
      <c r="LOR64" s="2"/>
      <c r="LOS64" s="2"/>
      <c r="LOT64" s="2"/>
      <c r="LOU64" s="2"/>
      <c r="LOV64" s="2"/>
      <c r="LOW64" s="2"/>
      <c r="LOX64" s="2"/>
      <c r="LOY64" s="2"/>
      <c r="LOZ64" s="2"/>
      <c r="LPA64" s="2"/>
      <c r="LPB64" s="2"/>
      <c r="LPC64" s="2"/>
      <c r="LPD64" s="2"/>
      <c r="LPE64" s="2"/>
      <c r="LPF64" s="2"/>
      <c r="LPG64" s="2"/>
      <c r="LPH64" s="2"/>
      <c r="LPI64" s="2"/>
      <c r="LPJ64" s="2"/>
      <c r="LPK64" s="2"/>
      <c r="LPL64" s="2"/>
      <c r="LPM64" s="2"/>
      <c r="LPN64" s="2"/>
      <c r="LPO64" s="2"/>
      <c r="LPP64" s="2"/>
      <c r="LPQ64" s="2"/>
      <c r="LPR64" s="2"/>
      <c r="LPS64" s="2"/>
      <c r="LPT64" s="2"/>
      <c r="LPU64" s="2"/>
      <c r="LPV64" s="2"/>
      <c r="LPW64" s="2"/>
      <c r="LPX64" s="2"/>
      <c r="LPY64" s="2"/>
      <c r="LPZ64" s="2"/>
      <c r="LQA64" s="2"/>
      <c r="LQB64" s="2"/>
      <c r="LQC64" s="2"/>
      <c r="LQD64" s="2"/>
      <c r="LQE64" s="2"/>
      <c r="LQF64" s="2"/>
      <c r="LQG64" s="2"/>
      <c r="LQH64" s="2"/>
      <c r="LQI64" s="2"/>
      <c r="LQJ64" s="2"/>
      <c r="LQK64" s="2"/>
      <c r="LQL64" s="2"/>
      <c r="LQM64" s="2"/>
      <c r="LQN64" s="2"/>
      <c r="LQO64" s="2"/>
      <c r="LQP64" s="2"/>
      <c r="LQQ64" s="2"/>
      <c r="LQR64" s="2"/>
      <c r="LQS64" s="2"/>
      <c r="LQT64" s="2"/>
      <c r="LQU64" s="2"/>
      <c r="LQV64" s="2"/>
      <c r="LQW64" s="2"/>
      <c r="LQX64" s="2"/>
      <c r="LQY64" s="2"/>
      <c r="LQZ64" s="2"/>
      <c r="LRA64" s="2"/>
      <c r="LRB64" s="2"/>
      <c r="LRC64" s="2"/>
      <c r="LRD64" s="2"/>
      <c r="LRE64" s="2"/>
      <c r="LRF64" s="2"/>
      <c r="LRG64" s="2"/>
      <c r="LRH64" s="2"/>
      <c r="LRI64" s="2"/>
      <c r="LRJ64" s="2"/>
      <c r="LRK64" s="2"/>
      <c r="LRL64" s="2"/>
      <c r="LRM64" s="2"/>
      <c r="LRN64" s="2"/>
      <c r="LRO64" s="2"/>
      <c r="LRP64" s="2"/>
      <c r="LRQ64" s="2"/>
      <c r="LRR64" s="2"/>
      <c r="LRS64" s="2"/>
      <c r="LRT64" s="2"/>
      <c r="LRU64" s="2"/>
      <c r="LRV64" s="2"/>
      <c r="LRW64" s="2"/>
      <c r="LRX64" s="2"/>
      <c r="LRY64" s="2"/>
      <c r="LRZ64" s="2"/>
      <c r="LSA64" s="2"/>
      <c r="LSB64" s="2"/>
      <c r="LSC64" s="2"/>
      <c r="LSD64" s="2"/>
      <c r="LSE64" s="2"/>
      <c r="LSF64" s="2"/>
      <c r="LSG64" s="2"/>
      <c r="LSH64" s="2"/>
      <c r="LSI64" s="2"/>
      <c r="LSJ64" s="2"/>
      <c r="LSK64" s="2"/>
      <c r="LSL64" s="2"/>
      <c r="LSM64" s="2"/>
      <c r="LSN64" s="2"/>
      <c r="LSO64" s="2"/>
      <c r="LSP64" s="2"/>
      <c r="LSQ64" s="2"/>
      <c r="LSR64" s="2"/>
      <c r="LSS64" s="2"/>
      <c r="LST64" s="2"/>
      <c r="LSU64" s="2"/>
      <c r="LSV64" s="2"/>
      <c r="LSW64" s="2"/>
      <c r="LSX64" s="2"/>
      <c r="LSY64" s="2"/>
      <c r="LSZ64" s="2"/>
      <c r="LTA64" s="2"/>
      <c r="LTB64" s="2"/>
      <c r="LTC64" s="2"/>
      <c r="LTD64" s="2"/>
      <c r="LTE64" s="2"/>
      <c r="LTF64" s="2"/>
      <c r="LTG64" s="2"/>
      <c r="LTH64" s="2"/>
      <c r="LTI64" s="2"/>
      <c r="LTJ64" s="2"/>
      <c r="LTK64" s="2"/>
      <c r="LTL64" s="2"/>
      <c r="LTM64" s="2"/>
      <c r="LTN64" s="2"/>
      <c r="LTO64" s="2"/>
      <c r="LTP64" s="2"/>
      <c r="LTQ64" s="2"/>
      <c r="LTR64" s="2"/>
      <c r="LTS64" s="2"/>
      <c r="LTT64" s="2"/>
      <c r="LTU64" s="2"/>
      <c r="LTV64" s="2"/>
      <c r="LTW64" s="2"/>
      <c r="LTX64" s="2"/>
      <c r="LTY64" s="2"/>
      <c r="LTZ64" s="2"/>
      <c r="LUA64" s="2"/>
      <c r="LUB64" s="2"/>
      <c r="LUC64" s="2"/>
      <c r="LUD64" s="2"/>
      <c r="LUE64" s="2"/>
      <c r="LUF64" s="2"/>
      <c r="LUG64" s="2"/>
      <c r="LUH64" s="2"/>
      <c r="LUI64" s="2"/>
      <c r="LUJ64" s="2"/>
      <c r="LUK64" s="2"/>
      <c r="LUL64" s="2"/>
      <c r="LUM64" s="2"/>
      <c r="LUN64" s="2"/>
      <c r="LUO64" s="2"/>
      <c r="LUP64" s="2"/>
      <c r="LUQ64" s="2"/>
      <c r="LUR64" s="2"/>
      <c r="LUS64" s="2"/>
      <c r="LUT64" s="2"/>
      <c r="LUU64" s="2"/>
      <c r="LUV64" s="2"/>
      <c r="LUW64" s="2"/>
      <c r="LUX64" s="2"/>
      <c r="LUY64" s="2"/>
      <c r="LUZ64" s="2"/>
      <c r="LVA64" s="2"/>
      <c r="LVB64" s="2"/>
      <c r="LVC64" s="2"/>
      <c r="LVD64" s="2"/>
      <c r="LVE64" s="2"/>
      <c r="LVF64" s="2"/>
      <c r="LVG64" s="2"/>
      <c r="LVH64" s="2"/>
      <c r="LVI64" s="2"/>
      <c r="LVJ64" s="2"/>
      <c r="LVK64" s="2"/>
      <c r="LVL64" s="2"/>
      <c r="LVM64" s="2"/>
      <c r="LVN64" s="2"/>
      <c r="LVO64" s="2"/>
      <c r="LVP64" s="2"/>
      <c r="LVQ64" s="2"/>
      <c r="LVR64" s="2"/>
      <c r="LVS64" s="2"/>
      <c r="LVT64" s="2"/>
      <c r="LVU64" s="2"/>
      <c r="LVV64" s="2"/>
      <c r="LVW64" s="2"/>
      <c r="LVX64" s="2"/>
      <c r="LVY64" s="2"/>
      <c r="LVZ64" s="2"/>
      <c r="LWA64" s="2"/>
      <c r="LWB64" s="2"/>
      <c r="LWC64" s="2"/>
      <c r="LWD64" s="2"/>
      <c r="LWE64" s="2"/>
      <c r="LWF64" s="2"/>
      <c r="LWG64" s="2"/>
      <c r="LWH64" s="2"/>
      <c r="LWI64" s="2"/>
      <c r="LWJ64" s="2"/>
      <c r="LWK64" s="2"/>
      <c r="LWL64" s="2"/>
      <c r="LWM64" s="2"/>
      <c r="LWN64" s="2"/>
      <c r="LWO64" s="2"/>
      <c r="LWP64" s="2"/>
      <c r="LWQ64" s="2"/>
      <c r="LWR64" s="2"/>
      <c r="LWS64" s="2"/>
      <c r="LWT64" s="2"/>
      <c r="LWU64" s="2"/>
      <c r="LWV64" s="2"/>
      <c r="LWW64" s="2"/>
      <c r="LWX64" s="2"/>
      <c r="LWY64" s="2"/>
      <c r="LWZ64" s="2"/>
      <c r="LXA64" s="2"/>
      <c r="LXB64" s="2"/>
      <c r="LXC64" s="2"/>
      <c r="LXD64" s="2"/>
      <c r="LXE64" s="2"/>
      <c r="LXF64" s="2"/>
      <c r="LXG64" s="2"/>
      <c r="LXH64" s="2"/>
      <c r="LXI64" s="2"/>
      <c r="LXJ64" s="2"/>
      <c r="LXK64" s="2"/>
      <c r="LXL64" s="2"/>
      <c r="LXM64" s="2"/>
      <c r="LXN64" s="2"/>
      <c r="LXO64" s="2"/>
      <c r="LXP64" s="2"/>
      <c r="LXQ64" s="2"/>
      <c r="LXR64" s="2"/>
      <c r="LXS64" s="2"/>
      <c r="LXT64" s="2"/>
      <c r="LXU64" s="2"/>
      <c r="LXV64" s="2"/>
      <c r="LXW64" s="2"/>
      <c r="LXX64" s="2"/>
      <c r="LXY64" s="2"/>
      <c r="LXZ64" s="2"/>
      <c r="LYA64" s="2"/>
      <c r="LYB64" s="2"/>
      <c r="LYC64" s="2"/>
      <c r="LYD64" s="2"/>
      <c r="LYE64" s="2"/>
      <c r="LYF64" s="2"/>
      <c r="LYG64" s="2"/>
      <c r="LYH64" s="2"/>
      <c r="LYI64" s="2"/>
      <c r="LYJ64" s="2"/>
      <c r="LYK64" s="2"/>
      <c r="LYL64" s="2"/>
      <c r="LYM64" s="2"/>
      <c r="LYN64" s="2"/>
      <c r="LYO64" s="2"/>
      <c r="LYP64" s="2"/>
      <c r="LYQ64" s="2"/>
      <c r="LYR64" s="2"/>
      <c r="LYS64" s="2"/>
      <c r="LYT64" s="2"/>
      <c r="LYU64" s="2"/>
      <c r="LYV64" s="2"/>
      <c r="LYW64" s="2"/>
      <c r="LYX64" s="2"/>
      <c r="LYY64" s="2"/>
      <c r="LYZ64" s="2"/>
      <c r="LZA64" s="2"/>
      <c r="LZB64" s="2"/>
      <c r="LZC64" s="2"/>
      <c r="LZD64" s="2"/>
      <c r="LZE64" s="2"/>
      <c r="LZF64" s="2"/>
      <c r="LZG64" s="2"/>
      <c r="LZH64" s="2"/>
      <c r="LZI64" s="2"/>
      <c r="LZJ64" s="2"/>
      <c r="LZK64" s="2"/>
      <c r="LZL64" s="2"/>
      <c r="LZM64" s="2"/>
      <c r="LZN64" s="2"/>
      <c r="LZO64" s="2"/>
      <c r="LZP64" s="2"/>
      <c r="LZQ64" s="2"/>
      <c r="LZR64" s="2"/>
      <c r="LZS64" s="2"/>
      <c r="LZT64" s="2"/>
      <c r="LZU64" s="2"/>
      <c r="LZV64" s="2"/>
      <c r="LZW64" s="2"/>
      <c r="LZX64" s="2"/>
      <c r="LZY64" s="2"/>
      <c r="LZZ64" s="2"/>
      <c r="MAA64" s="2"/>
      <c r="MAB64" s="2"/>
      <c r="MAC64" s="2"/>
      <c r="MAD64" s="2"/>
      <c r="MAE64" s="2"/>
      <c r="MAF64" s="2"/>
      <c r="MAG64" s="2"/>
      <c r="MAH64" s="2"/>
      <c r="MAI64" s="2"/>
      <c r="MAJ64" s="2"/>
      <c r="MAK64" s="2"/>
      <c r="MAL64" s="2"/>
      <c r="MAM64" s="2"/>
      <c r="MAN64" s="2"/>
      <c r="MAO64" s="2"/>
      <c r="MAP64" s="2"/>
      <c r="MAQ64" s="2"/>
      <c r="MAR64" s="2"/>
      <c r="MAS64" s="2"/>
      <c r="MAT64" s="2"/>
      <c r="MAU64" s="2"/>
      <c r="MAV64" s="2"/>
      <c r="MAW64" s="2"/>
      <c r="MAX64" s="2"/>
      <c r="MAY64" s="2"/>
      <c r="MAZ64" s="2"/>
      <c r="MBA64" s="2"/>
      <c r="MBB64" s="2"/>
      <c r="MBC64" s="2"/>
      <c r="MBD64" s="2"/>
      <c r="MBE64" s="2"/>
      <c r="MBF64" s="2"/>
      <c r="MBG64" s="2"/>
      <c r="MBH64" s="2"/>
      <c r="MBI64" s="2"/>
      <c r="MBJ64" s="2"/>
      <c r="MBK64" s="2"/>
      <c r="MBL64" s="2"/>
      <c r="MBM64" s="2"/>
      <c r="MBN64" s="2"/>
      <c r="MBO64" s="2"/>
      <c r="MBP64" s="2"/>
      <c r="MBQ64" s="2"/>
      <c r="MBR64" s="2"/>
      <c r="MBS64" s="2"/>
      <c r="MBT64" s="2"/>
      <c r="MBU64" s="2"/>
      <c r="MBV64" s="2"/>
      <c r="MBW64" s="2"/>
      <c r="MBX64" s="2"/>
      <c r="MBY64" s="2"/>
      <c r="MBZ64" s="2"/>
      <c r="MCA64" s="2"/>
      <c r="MCB64" s="2"/>
      <c r="MCC64" s="2"/>
      <c r="MCD64" s="2"/>
      <c r="MCE64" s="2"/>
      <c r="MCF64" s="2"/>
      <c r="MCG64" s="2"/>
      <c r="MCH64" s="2"/>
      <c r="MCI64" s="2"/>
      <c r="MCJ64" s="2"/>
      <c r="MCK64" s="2"/>
      <c r="MCL64" s="2"/>
      <c r="MCM64" s="2"/>
      <c r="MCN64" s="2"/>
      <c r="MCO64" s="2"/>
      <c r="MCP64" s="2"/>
      <c r="MCQ64" s="2"/>
      <c r="MCR64" s="2"/>
      <c r="MCS64" s="2"/>
      <c r="MCT64" s="2"/>
      <c r="MCU64" s="2"/>
      <c r="MCV64" s="2"/>
      <c r="MCW64" s="2"/>
      <c r="MCX64" s="2"/>
      <c r="MCY64" s="2"/>
      <c r="MCZ64" s="2"/>
      <c r="MDA64" s="2"/>
      <c r="MDB64" s="2"/>
      <c r="MDC64" s="2"/>
      <c r="MDD64" s="2"/>
      <c r="MDE64" s="2"/>
      <c r="MDF64" s="2"/>
      <c r="MDG64" s="2"/>
      <c r="MDH64" s="2"/>
      <c r="MDI64" s="2"/>
      <c r="MDJ64" s="2"/>
      <c r="MDK64" s="2"/>
      <c r="MDL64" s="2"/>
      <c r="MDM64" s="2"/>
      <c r="MDN64" s="2"/>
      <c r="MDO64" s="2"/>
      <c r="MDP64" s="2"/>
      <c r="MDQ64" s="2"/>
      <c r="MDR64" s="2"/>
      <c r="MDS64" s="2"/>
      <c r="MDT64" s="2"/>
      <c r="MDU64" s="2"/>
      <c r="MDV64" s="2"/>
      <c r="MDW64" s="2"/>
      <c r="MDX64" s="2"/>
      <c r="MDY64" s="2"/>
      <c r="MDZ64" s="2"/>
      <c r="MEA64" s="2"/>
      <c r="MEB64" s="2"/>
      <c r="MEC64" s="2"/>
      <c r="MED64" s="2"/>
      <c r="MEE64" s="2"/>
      <c r="MEF64" s="2"/>
      <c r="MEG64" s="2"/>
      <c r="MEH64" s="2"/>
      <c r="MEI64" s="2"/>
      <c r="MEJ64" s="2"/>
      <c r="MEK64" s="2"/>
      <c r="MEL64" s="2"/>
      <c r="MEM64" s="2"/>
      <c r="MEN64" s="2"/>
      <c r="MEO64" s="2"/>
      <c r="MEP64" s="2"/>
      <c r="MEQ64" s="2"/>
      <c r="MER64" s="2"/>
      <c r="MES64" s="2"/>
      <c r="MET64" s="2"/>
      <c r="MEU64" s="2"/>
      <c r="MEV64" s="2"/>
      <c r="MEW64" s="2"/>
      <c r="MEX64" s="2"/>
      <c r="MEY64" s="2"/>
      <c r="MEZ64" s="2"/>
      <c r="MFA64" s="2"/>
      <c r="MFB64" s="2"/>
      <c r="MFC64" s="2"/>
      <c r="MFD64" s="2"/>
      <c r="MFE64" s="2"/>
      <c r="MFF64" s="2"/>
      <c r="MFG64" s="2"/>
      <c r="MFH64" s="2"/>
      <c r="MFI64" s="2"/>
      <c r="MFJ64" s="2"/>
      <c r="MFK64" s="2"/>
      <c r="MFL64" s="2"/>
      <c r="MFM64" s="2"/>
      <c r="MFN64" s="2"/>
      <c r="MFO64" s="2"/>
      <c r="MFP64" s="2"/>
      <c r="MFQ64" s="2"/>
      <c r="MFR64" s="2"/>
      <c r="MFS64" s="2"/>
      <c r="MFT64" s="2"/>
      <c r="MFU64" s="2"/>
      <c r="MFV64" s="2"/>
      <c r="MFW64" s="2"/>
      <c r="MFX64" s="2"/>
      <c r="MFY64" s="2"/>
      <c r="MFZ64" s="2"/>
      <c r="MGA64" s="2"/>
      <c r="MGB64" s="2"/>
      <c r="MGC64" s="2"/>
      <c r="MGD64" s="2"/>
      <c r="MGE64" s="2"/>
      <c r="MGF64" s="2"/>
      <c r="MGG64" s="2"/>
      <c r="MGH64" s="2"/>
      <c r="MGI64" s="2"/>
      <c r="MGJ64" s="2"/>
      <c r="MGK64" s="2"/>
      <c r="MGL64" s="2"/>
      <c r="MGM64" s="2"/>
      <c r="MGN64" s="2"/>
      <c r="MGO64" s="2"/>
      <c r="MGP64" s="2"/>
      <c r="MGQ64" s="2"/>
      <c r="MGR64" s="2"/>
      <c r="MGS64" s="2"/>
      <c r="MGT64" s="2"/>
      <c r="MGU64" s="2"/>
      <c r="MGV64" s="2"/>
      <c r="MGW64" s="2"/>
      <c r="MGX64" s="2"/>
      <c r="MGY64" s="2"/>
      <c r="MGZ64" s="2"/>
      <c r="MHA64" s="2"/>
      <c r="MHB64" s="2"/>
      <c r="MHC64" s="2"/>
      <c r="MHD64" s="2"/>
      <c r="MHE64" s="2"/>
      <c r="MHF64" s="2"/>
      <c r="MHG64" s="2"/>
      <c r="MHH64" s="2"/>
      <c r="MHI64" s="2"/>
      <c r="MHJ64" s="2"/>
      <c r="MHK64" s="2"/>
      <c r="MHL64" s="2"/>
      <c r="MHM64" s="2"/>
      <c r="MHN64" s="2"/>
      <c r="MHO64" s="2"/>
      <c r="MHP64" s="2"/>
      <c r="MHQ64" s="2"/>
      <c r="MHR64" s="2"/>
      <c r="MHS64" s="2"/>
      <c r="MHT64" s="2"/>
      <c r="MHU64" s="2"/>
      <c r="MHV64" s="2"/>
      <c r="MHW64" s="2"/>
      <c r="MHX64" s="2"/>
      <c r="MHY64" s="2"/>
      <c r="MHZ64" s="2"/>
      <c r="MIA64" s="2"/>
      <c r="MIB64" s="2"/>
      <c r="MIC64" s="2"/>
      <c r="MID64" s="2"/>
      <c r="MIE64" s="2"/>
      <c r="MIF64" s="2"/>
      <c r="MIG64" s="2"/>
      <c r="MIH64" s="2"/>
      <c r="MII64" s="2"/>
      <c r="MIJ64" s="2"/>
      <c r="MIK64" s="2"/>
      <c r="MIL64" s="2"/>
      <c r="MIM64" s="2"/>
      <c r="MIN64" s="2"/>
      <c r="MIO64" s="2"/>
      <c r="MIP64" s="2"/>
      <c r="MIQ64" s="2"/>
      <c r="MIR64" s="2"/>
      <c r="MIS64" s="2"/>
      <c r="MIT64" s="2"/>
      <c r="MIU64" s="2"/>
      <c r="MIV64" s="2"/>
      <c r="MIW64" s="2"/>
      <c r="MIX64" s="2"/>
      <c r="MIY64" s="2"/>
      <c r="MIZ64" s="2"/>
      <c r="MJA64" s="2"/>
      <c r="MJB64" s="2"/>
      <c r="MJC64" s="2"/>
      <c r="MJD64" s="2"/>
      <c r="MJE64" s="2"/>
      <c r="MJF64" s="2"/>
      <c r="MJG64" s="2"/>
      <c r="MJH64" s="2"/>
      <c r="MJI64" s="2"/>
      <c r="MJJ64" s="2"/>
      <c r="MJK64" s="2"/>
      <c r="MJL64" s="2"/>
      <c r="MJM64" s="2"/>
      <c r="MJN64" s="2"/>
      <c r="MJO64" s="2"/>
      <c r="MJP64" s="2"/>
      <c r="MJQ64" s="2"/>
      <c r="MJR64" s="2"/>
      <c r="MJS64" s="2"/>
      <c r="MJT64" s="2"/>
      <c r="MJU64" s="2"/>
      <c r="MJV64" s="2"/>
      <c r="MJW64" s="2"/>
      <c r="MJX64" s="2"/>
      <c r="MJY64" s="2"/>
      <c r="MJZ64" s="2"/>
      <c r="MKA64" s="2"/>
      <c r="MKB64" s="2"/>
      <c r="MKC64" s="2"/>
      <c r="MKD64" s="2"/>
      <c r="MKE64" s="2"/>
      <c r="MKF64" s="2"/>
      <c r="MKG64" s="2"/>
      <c r="MKH64" s="2"/>
      <c r="MKI64" s="2"/>
      <c r="MKJ64" s="2"/>
      <c r="MKK64" s="2"/>
      <c r="MKL64" s="2"/>
      <c r="MKM64" s="2"/>
      <c r="MKN64" s="2"/>
      <c r="MKO64" s="2"/>
      <c r="MKP64" s="2"/>
      <c r="MKQ64" s="2"/>
      <c r="MKR64" s="2"/>
      <c r="MKS64" s="2"/>
      <c r="MKT64" s="2"/>
      <c r="MKU64" s="2"/>
      <c r="MKV64" s="2"/>
      <c r="MKW64" s="2"/>
      <c r="MKX64" s="2"/>
      <c r="MKY64" s="2"/>
      <c r="MKZ64" s="2"/>
      <c r="MLA64" s="2"/>
      <c r="MLB64" s="2"/>
      <c r="MLC64" s="2"/>
      <c r="MLD64" s="2"/>
      <c r="MLE64" s="2"/>
      <c r="MLF64" s="2"/>
      <c r="MLG64" s="2"/>
      <c r="MLH64" s="2"/>
      <c r="MLI64" s="2"/>
      <c r="MLJ64" s="2"/>
      <c r="MLK64" s="2"/>
      <c r="MLL64" s="2"/>
      <c r="MLM64" s="2"/>
      <c r="MLN64" s="2"/>
      <c r="MLO64" s="2"/>
      <c r="MLP64" s="2"/>
      <c r="MLQ64" s="2"/>
      <c r="MLR64" s="2"/>
      <c r="MLS64" s="2"/>
      <c r="MLT64" s="2"/>
      <c r="MLU64" s="2"/>
      <c r="MLV64" s="2"/>
      <c r="MLW64" s="2"/>
      <c r="MLX64" s="2"/>
      <c r="MLY64" s="2"/>
      <c r="MLZ64" s="2"/>
      <c r="MMA64" s="2"/>
      <c r="MMB64" s="2"/>
      <c r="MMC64" s="2"/>
      <c r="MMD64" s="2"/>
      <c r="MME64" s="2"/>
      <c r="MMF64" s="2"/>
      <c r="MMG64" s="2"/>
      <c r="MMH64" s="2"/>
      <c r="MMI64" s="2"/>
      <c r="MMJ64" s="2"/>
      <c r="MMK64" s="2"/>
      <c r="MML64" s="2"/>
      <c r="MMM64" s="2"/>
      <c r="MMN64" s="2"/>
      <c r="MMO64" s="2"/>
      <c r="MMP64" s="2"/>
      <c r="MMQ64" s="2"/>
      <c r="MMR64" s="2"/>
      <c r="MMS64" s="2"/>
      <c r="MMT64" s="2"/>
      <c r="MMU64" s="2"/>
      <c r="MMV64" s="2"/>
      <c r="MMW64" s="2"/>
      <c r="MMX64" s="2"/>
      <c r="MMY64" s="2"/>
      <c r="MMZ64" s="2"/>
      <c r="MNA64" s="2"/>
      <c r="MNB64" s="2"/>
      <c r="MNC64" s="2"/>
      <c r="MND64" s="2"/>
      <c r="MNE64" s="2"/>
      <c r="MNF64" s="2"/>
      <c r="MNG64" s="2"/>
      <c r="MNH64" s="2"/>
      <c r="MNI64" s="2"/>
      <c r="MNJ64" s="2"/>
      <c r="MNK64" s="2"/>
      <c r="MNL64" s="2"/>
      <c r="MNM64" s="2"/>
      <c r="MNN64" s="2"/>
      <c r="MNO64" s="2"/>
      <c r="MNP64" s="2"/>
      <c r="MNQ64" s="2"/>
      <c r="MNR64" s="2"/>
      <c r="MNS64" s="2"/>
      <c r="MNT64" s="2"/>
      <c r="MNU64" s="2"/>
      <c r="MNV64" s="2"/>
      <c r="MNW64" s="2"/>
      <c r="MNX64" s="2"/>
      <c r="MNY64" s="2"/>
      <c r="MNZ64" s="2"/>
      <c r="MOA64" s="2"/>
      <c r="MOB64" s="2"/>
      <c r="MOC64" s="2"/>
      <c r="MOD64" s="2"/>
      <c r="MOE64" s="2"/>
      <c r="MOF64" s="2"/>
      <c r="MOG64" s="2"/>
      <c r="MOH64" s="2"/>
      <c r="MOI64" s="2"/>
      <c r="MOJ64" s="2"/>
      <c r="MOK64" s="2"/>
      <c r="MOL64" s="2"/>
      <c r="MOM64" s="2"/>
      <c r="MON64" s="2"/>
      <c r="MOO64" s="2"/>
      <c r="MOP64" s="2"/>
      <c r="MOQ64" s="2"/>
      <c r="MOR64" s="2"/>
      <c r="MOS64" s="2"/>
      <c r="MOT64" s="2"/>
      <c r="MOU64" s="2"/>
      <c r="MOV64" s="2"/>
      <c r="MOW64" s="2"/>
      <c r="MOX64" s="2"/>
      <c r="MOY64" s="2"/>
      <c r="MOZ64" s="2"/>
      <c r="MPA64" s="2"/>
      <c r="MPB64" s="2"/>
      <c r="MPC64" s="2"/>
      <c r="MPD64" s="2"/>
      <c r="MPE64" s="2"/>
      <c r="MPF64" s="2"/>
      <c r="MPG64" s="2"/>
      <c r="MPH64" s="2"/>
      <c r="MPI64" s="2"/>
      <c r="MPJ64" s="2"/>
      <c r="MPK64" s="2"/>
      <c r="MPL64" s="2"/>
      <c r="MPM64" s="2"/>
      <c r="MPN64" s="2"/>
      <c r="MPO64" s="2"/>
      <c r="MPP64" s="2"/>
      <c r="MPQ64" s="2"/>
      <c r="MPR64" s="2"/>
      <c r="MPS64" s="2"/>
      <c r="MPT64" s="2"/>
      <c r="MPU64" s="2"/>
      <c r="MPV64" s="2"/>
      <c r="MPW64" s="2"/>
      <c r="MPX64" s="2"/>
      <c r="MPY64" s="2"/>
      <c r="MPZ64" s="2"/>
      <c r="MQA64" s="2"/>
      <c r="MQB64" s="2"/>
      <c r="MQC64" s="2"/>
      <c r="MQD64" s="2"/>
      <c r="MQE64" s="2"/>
      <c r="MQF64" s="2"/>
      <c r="MQG64" s="2"/>
      <c r="MQH64" s="2"/>
      <c r="MQI64" s="2"/>
      <c r="MQJ64" s="2"/>
      <c r="MQK64" s="2"/>
      <c r="MQL64" s="2"/>
      <c r="MQM64" s="2"/>
      <c r="MQN64" s="2"/>
      <c r="MQO64" s="2"/>
      <c r="MQP64" s="2"/>
      <c r="MQQ64" s="2"/>
      <c r="MQR64" s="2"/>
      <c r="MQS64" s="2"/>
      <c r="MQT64" s="2"/>
      <c r="MQU64" s="2"/>
      <c r="MQV64" s="2"/>
      <c r="MQW64" s="2"/>
      <c r="MQX64" s="2"/>
      <c r="MQY64" s="2"/>
      <c r="MQZ64" s="2"/>
      <c r="MRA64" s="2"/>
      <c r="MRB64" s="2"/>
      <c r="MRC64" s="2"/>
      <c r="MRD64" s="2"/>
      <c r="MRE64" s="2"/>
      <c r="MRF64" s="2"/>
      <c r="MRG64" s="2"/>
      <c r="MRH64" s="2"/>
      <c r="MRI64" s="2"/>
      <c r="MRJ64" s="2"/>
      <c r="MRK64" s="2"/>
      <c r="MRL64" s="2"/>
      <c r="MRM64" s="2"/>
      <c r="MRN64" s="2"/>
      <c r="MRO64" s="2"/>
      <c r="MRP64" s="2"/>
      <c r="MRQ64" s="2"/>
      <c r="MRR64" s="2"/>
      <c r="MRS64" s="2"/>
      <c r="MRT64" s="2"/>
      <c r="MRU64" s="2"/>
      <c r="MRV64" s="2"/>
      <c r="MRW64" s="2"/>
      <c r="MRX64" s="2"/>
      <c r="MRY64" s="2"/>
      <c r="MRZ64" s="2"/>
      <c r="MSA64" s="2"/>
      <c r="MSB64" s="2"/>
      <c r="MSC64" s="2"/>
      <c r="MSD64" s="2"/>
      <c r="MSE64" s="2"/>
      <c r="MSF64" s="2"/>
      <c r="MSG64" s="2"/>
      <c r="MSH64" s="2"/>
      <c r="MSI64" s="2"/>
      <c r="MSJ64" s="2"/>
      <c r="MSK64" s="2"/>
      <c r="MSL64" s="2"/>
      <c r="MSM64" s="2"/>
      <c r="MSN64" s="2"/>
      <c r="MSO64" s="2"/>
      <c r="MSP64" s="2"/>
      <c r="MSQ64" s="2"/>
      <c r="MSR64" s="2"/>
      <c r="MSS64" s="2"/>
      <c r="MST64" s="2"/>
      <c r="MSU64" s="2"/>
      <c r="MSV64" s="2"/>
      <c r="MSW64" s="2"/>
      <c r="MSX64" s="2"/>
      <c r="MSY64" s="2"/>
      <c r="MSZ64" s="2"/>
      <c r="MTA64" s="2"/>
      <c r="MTB64" s="2"/>
      <c r="MTC64" s="2"/>
      <c r="MTD64" s="2"/>
      <c r="MTE64" s="2"/>
      <c r="MTF64" s="2"/>
      <c r="MTG64" s="2"/>
      <c r="MTH64" s="2"/>
      <c r="MTI64" s="2"/>
      <c r="MTJ64" s="2"/>
      <c r="MTK64" s="2"/>
      <c r="MTL64" s="2"/>
      <c r="MTM64" s="2"/>
      <c r="MTN64" s="2"/>
      <c r="MTO64" s="2"/>
      <c r="MTP64" s="2"/>
      <c r="MTQ64" s="2"/>
      <c r="MTR64" s="2"/>
      <c r="MTS64" s="2"/>
      <c r="MTT64" s="2"/>
      <c r="MTU64" s="2"/>
      <c r="MTV64" s="2"/>
      <c r="MTW64" s="2"/>
      <c r="MTX64" s="2"/>
      <c r="MTY64" s="2"/>
      <c r="MTZ64" s="2"/>
      <c r="MUA64" s="2"/>
      <c r="MUB64" s="2"/>
      <c r="MUC64" s="2"/>
      <c r="MUD64" s="2"/>
      <c r="MUE64" s="2"/>
      <c r="MUF64" s="2"/>
      <c r="MUG64" s="2"/>
      <c r="MUH64" s="2"/>
      <c r="MUI64" s="2"/>
      <c r="MUJ64" s="2"/>
      <c r="MUK64" s="2"/>
      <c r="MUL64" s="2"/>
      <c r="MUM64" s="2"/>
      <c r="MUN64" s="2"/>
      <c r="MUO64" s="2"/>
      <c r="MUP64" s="2"/>
      <c r="MUQ64" s="2"/>
      <c r="MUR64" s="2"/>
      <c r="MUS64" s="2"/>
      <c r="MUT64" s="2"/>
      <c r="MUU64" s="2"/>
      <c r="MUV64" s="2"/>
      <c r="MUW64" s="2"/>
      <c r="MUX64" s="2"/>
      <c r="MUY64" s="2"/>
      <c r="MUZ64" s="2"/>
      <c r="MVA64" s="2"/>
      <c r="MVB64" s="2"/>
      <c r="MVC64" s="2"/>
      <c r="MVD64" s="2"/>
      <c r="MVE64" s="2"/>
      <c r="MVF64" s="2"/>
      <c r="MVG64" s="2"/>
      <c r="MVH64" s="2"/>
      <c r="MVI64" s="2"/>
      <c r="MVJ64" s="2"/>
      <c r="MVK64" s="2"/>
      <c r="MVL64" s="2"/>
      <c r="MVM64" s="2"/>
      <c r="MVN64" s="2"/>
      <c r="MVO64" s="2"/>
      <c r="MVP64" s="2"/>
      <c r="MVQ64" s="2"/>
      <c r="MVR64" s="2"/>
      <c r="MVS64" s="2"/>
      <c r="MVT64" s="2"/>
      <c r="MVU64" s="2"/>
      <c r="MVV64" s="2"/>
      <c r="MVW64" s="2"/>
      <c r="MVX64" s="2"/>
      <c r="MVY64" s="2"/>
      <c r="MVZ64" s="2"/>
      <c r="MWA64" s="2"/>
      <c r="MWB64" s="2"/>
      <c r="MWC64" s="2"/>
      <c r="MWD64" s="2"/>
      <c r="MWE64" s="2"/>
      <c r="MWF64" s="2"/>
      <c r="MWG64" s="2"/>
      <c r="MWH64" s="2"/>
      <c r="MWI64" s="2"/>
      <c r="MWJ64" s="2"/>
      <c r="MWK64" s="2"/>
      <c r="MWL64" s="2"/>
      <c r="MWM64" s="2"/>
      <c r="MWN64" s="2"/>
      <c r="MWO64" s="2"/>
      <c r="MWP64" s="2"/>
      <c r="MWQ64" s="2"/>
      <c r="MWR64" s="2"/>
      <c r="MWS64" s="2"/>
      <c r="MWT64" s="2"/>
      <c r="MWU64" s="2"/>
      <c r="MWV64" s="2"/>
      <c r="MWW64" s="2"/>
      <c r="MWX64" s="2"/>
      <c r="MWY64" s="2"/>
      <c r="MWZ64" s="2"/>
      <c r="MXA64" s="2"/>
      <c r="MXB64" s="2"/>
      <c r="MXC64" s="2"/>
      <c r="MXD64" s="2"/>
      <c r="MXE64" s="2"/>
      <c r="MXF64" s="2"/>
      <c r="MXG64" s="2"/>
      <c r="MXH64" s="2"/>
      <c r="MXI64" s="2"/>
      <c r="MXJ64" s="2"/>
      <c r="MXK64" s="2"/>
      <c r="MXL64" s="2"/>
      <c r="MXM64" s="2"/>
      <c r="MXN64" s="2"/>
      <c r="MXO64" s="2"/>
      <c r="MXP64" s="2"/>
      <c r="MXQ64" s="2"/>
      <c r="MXR64" s="2"/>
      <c r="MXS64" s="2"/>
      <c r="MXT64" s="2"/>
      <c r="MXU64" s="2"/>
      <c r="MXV64" s="2"/>
      <c r="MXW64" s="2"/>
      <c r="MXX64" s="2"/>
      <c r="MXY64" s="2"/>
      <c r="MXZ64" s="2"/>
      <c r="MYA64" s="2"/>
      <c r="MYB64" s="2"/>
      <c r="MYC64" s="2"/>
      <c r="MYD64" s="2"/>
      <c r="MYE64" s="2"/>
      <c r="MYF64" s="2"/>
      <c r="MYG64" s="2"/>
      <c r="MYH64" s="2"/>
      <c r="MYI64" s="2"/>
      <c r="MYJ64" s="2"/>
      <c r="MYK64" s="2"/>
      <c r="MYL64" s="2"/>
      <c r="MYM64" s="2"/>
      <c r="MYN64" s="2"/>
      <c r="MYO64" s="2"/>
      <c r="MYP64" s="2"/>
      <c r="MYQ64" s="2"/>
      <c r="MYR64" s="2"/>
      <c r="MYS64" s="2"/>
      <c r="MYT64" s="2"/>
      <c r="MYU64" s="2"/>
      <c r="MYV64" s="2"/>
      <c r="MYW64" s="2"/>
      <c r="MYX64" s="2"/>
      <c r="MYY64" s="2"/>
      <c r="MYZ64" s="2"/>
      <c r="MZA64" s="2"/>
      <c r="MZB64" s="2"/>
      <c r="MZC64" s="2"/>
      <c r="MZD64" s="2"/>
      <c r="MZE64" s="2"/>
      <c r="MZF64" s="2"/>
      <c r="MZG64" s="2"/>
      <c r="MZH64" s="2"/>
      <c r="MZI64" s="2"/>
      <c r="MZJ64" s="2"/>
      <c r="MZK64" s="2"/>
      <c r="MZL64" s="2"/>
      <c r="MZM64" s="2"/>
      <c r="MZN64" s="2"/>
      <c r="MZO64" s="2"/>
      <c r="MZP64" s="2"/>
      <c r="MZQ64" s="2"/>
      <c r="MZR64" s="2"/>
      <c r="MZS64" s="2"/>
      <c r="MZT64" s="2"/>
      <c r="MZU64" s="2"/>
      <c r="MZV64" s="2"/>
      <c r="MZW64" s="2"/>
      <c r="MZX64" s="2"/>
      <c r="MZY64" s="2"/>
      <c r="MZZ64" s="2"/>
      <c r="NAA64" s="2"/>
      <c r="NAB64" s="2"/>
      <c r="NAC64" s="2"/>
      <c r="NAD64" s="2"/>
      <c r="NAE64" s="2"/>
      <c r="NAF64" s="2"/>
      <c r="NAG64" s="2"/>
      <c r="NAH64" s="2"/>
      <c r="NAI64" s="2"/>
      <c r="NAJ64" s="2"/>
      <c r="NAK64" s="2"/>
      <c r="NAL64" s="2"/>
      <c r="NAM64" s="2"/>
      <c r="NAN64" s="2"/>
      <c r="NAO64" s="2"/>
      <c r="NAP64" s="2"/>
      <c r="NAQ64" s="2"/>
      <c r="NAR64" s="2"/>
      <c r="NAS64" s="2"/>
      <c r="NAT64" s="2"/>
      <c r="NAU64" s="2"/>
      <c r="NAV64" s="2"/>
      <c r="NAW64" s="2"/>
      <c r="NAX64" s="2"/>
      <c r="NAY64" s="2"/>
      <c r="NAZ64" s="2"/>
      <c r="NBA64" s="2"/>
      <c r="NBB64" s="2"/>
      <c r="NBC64" s="2"/>
      <c r="NBD64" s="2"/>
      <c r="NBE64" s="2"/>
      <c r="NBF64" s="2"/>
      <c r="NBG64" s="2"/>
      <c r="NBH64" s="2"/>
      <c r="NBI64" s="2"/>
      <c r="NBJ64" s="2"/>
      <c r="NBK64" s="2"/>
      <c r="NBL64" s="2"/>
      <c r="NBM64" s="2"/>
      <c r="NBN64" s="2"/>
      <c r="NBO64" s="2"/>
      <c r="NBP64" s="2"/>
      <c r="NBQ64" s="2"/>
      <c r="NBR64" s="2"/>
      <c r="NBS64" s="2"/>
      <c r="NBT64" s="2"/>
      <c r="NBU64" s="2"/>
      <c r="NBV64" s="2"/>
      <c r="NBW64" s="2"/>
      <c r="NBX64" s="2"/>
      <c r="NBY64" s="2"/>
      <c r="NBZ64" s="2"/>
      <c r="NCA64" s="2"/>
      <c r="NCB64" s="2"/>
      <c r="NCC64" s="2"/>
      <c r="NCD64" s="2"/>
      <c r="NCE64" s="2"/>
      <c r="NCF64" s="2"/>
      <c r="NCG64" s="2"/>
      <c r="NCH64" s="2"/>
      <c r="NCI64" s="2"/>
      <c r="NCJ64" s="2"/>
      <c r="NCK64" s="2"/>
      <c r="NCL64" s="2"/>
      <c r="NCM64" s="2"/>
      <c r="NCN64" s="2"/>
      <c r="NCO64" s="2"/>
      <c r="NCP64" s="2"/>
      <c r="NCQ64" s="2"/>
      <c r="NCR64" s="2"/>
      <c r="NCS64" s="2"/>
      <c r="NCT64" s="2"/>
      <c r="NCU64" s="2"/>
      <c r="NCV64" s="2"/>
      <c r="NCW64" s="2"/>
      <c r="NCX64" s="2"/>
      <c r="NCY64" s="2"/>
      <c r="NCZ64" s="2"/>
      <c r="NDA64" s="2"/>
      <c r="NDB64" s="2"/>
      <c r="NDC64" s="2"/>
      <c r="NDD64" s="2"/>
      <c r="NDE64" s="2"/>
      <c r="NDF64" s="2"/>
      <c r="NDG64" s="2"/>
      <c r="NDH64" s="2"/>
      <c r="NDI64" s="2"/>
      <c r="NDJ64" s="2"/>
      <c r="NDK64" s="2"/>
      <c r="NDL64" s="2"/>
      <c r="NDM64" s="2"/>
      <c r="NDN64" s="2"/>
      <c r="NDO64" s="2"/>
      <c r="NDP64" s="2"/>
      <c r="NDQ64" s="2"/>
      <c r="NDR64" s="2"/>
      <c r="NDS64" s="2"/>
      <c r="NDT64" s="2"/>
      <c r="NDU64" s="2"/>
      <c r="NDV64" s="2"/>
      <c r="NDW64" s="2"/>
      <c r="NDX64" s="2"/>
      <c r="NDY64" s="2"/>
      <c r="NDZ64" s="2"/>
      <c r="NEA64" s="2"/>
      <c r="NEB64" s="2"/>
      <c r="NEC64" s="2"/>
      <c r="NED64" s="2"/>
      <c r="NEE64" s="2"/>
      <c r="NEF64" s="2"/>
      <c r="NEG64" s="2"/>
      <c r="NEH64" s="2"/>
      <c r="NEI64" s="2"/>
      <c r="NEJ64" s="2"/>
      <c r="NEK64" s="2"/>
      <c r="NEL64" s="2"/>
      <c r="NEM64" s="2"/>
      <c r="NEN64" s="2"/>
      <c r="NEO64" s="2"/>
      <c r="NEP64" s="2"/>
      <c r="NEQ64" s="2"/>
      <c r="NER64" s="2"/>
      <c r="NES64" s="2"/>
      <c r="NET64" s="2"/>
      <c r="NEU64" s="2"/>
      <c r="NEV64" s="2"/>
      <c r="NEW64" s="2"/>
      <c r="NEX64" s="2"/>
      <c r="NEY64" s="2"/>
      <c r="NEZ64" s="2"/>
      <c r="NFA64" s="2"/>
      <c r="NFB64" s="2"/>
      <c r="NFC64" s="2"/>
      <c r="NFD64" s="2"/>
      <c r="NFE64" s="2"/>
      <c r="NFF64" s="2"/>
      <c r="NFG64" s="2"/>
      <c r="NFH64" s="2"/>
      <c r="NFI64" s="2"/>
      <c r="NFJ64" s="2"/>
      <c r="NFK64" s="2"/>
      <c r="NFL64" s="2"/>
      <c r="NFM64" s="2"/>
      <c r="NFN64" s="2"/>
      <c r="NFO64" s="2"/>
      <c r="NFP64" s="2"/>
      <c r="NFQ64" s="2"/>
      <c r="NFR64" s="2"/>
      <c r="NFS64" s="2"/>
      <c r="NFT64" s="2"/>
      <c r="NFU64" s="2"/>
      <c r="NFV64" s="2"/>
      <c r="NFW64" s="2"/>
      <c r="NFX64" s="2"/>
      <c r="NFY64" s="2"/>
      <c r="NFZ64" s="2"/>
      <c r="NGA64" s="2"/>
      <c r="NGB64" s="2"/>
      <c r="NGC64" s="2"/>
      <c r="NGD64" s="2"/>
      <c r="NGE64" s="2"/>
      <c r="NGF64" s="2"/>
      <c r="NGG64" s="2"/>
      <c r="NGH64" s="2"/>
      <c r="NGI64" s="2"/>
      <c r="NGJ64" s="2"/>
      <c r="NGK64" s="2"/>
      <c r="NGL64" s="2"/>
      <c r="NGM64" s="2"/>
      <c r="NGN64" s="2"/>
      <c r="NGO64" s="2"/>
      <c r="NGP64" s="2"/>
      <c r="NGQ64" s="2"/>
      <c r="NGR64" s="2"/>
      <c r="NGS64" s="2"/>
      <c r="NGT64" s="2"/>
      <c r="NGU64" s="2"/>
      <c r="NGV64" s="2"/>
      <c r="NGW64" s="2"/>
      <c r="NGX64" s="2"/>
      <c r="NGY64" s="2"/>
      <c r="NGZ64" s="2"/>
      <c r="NHA64" s="2"/>
      <c r="NHB64" s="2"/>
      <c r="NHC64" s="2"/>
      <c r="NHD64" s="2"/>
      <c r="NHE64" s="2"/>
      <c r="NHF64" s="2"/>
      <c r="NHG64" s="2"/>
      <c r="NHH64" s="2"/>
      <c r="NHI64" s="2"/>
      <c r="NHJ64" s="2"/>
      <c r="NHK64" s="2"/>
      <c r="NHL64" s="2"/>
      <c r="NHM64" s="2"/>
      <c r="NHN64" s="2"/>
      <c r="NHO64" s="2"/>
      <c r="NHP64" s="2"/>
      <c r="NHQ64" s="2"/>
      <c r="NHR64" s="2"/>
      <c r="NHS64" s="2"/>
      <c r="NHT64" s="2"/>
      <c r="NHU64" s="2"/>
      <c r="NHV64" s="2"/>
      <c r="NHW64" s="2"/>
      <c r="NHX64" s="2"/>
      <c r="NHY64" s="2"/>
      <c r="NHZ64" s="2"/>
      <c r="NIA64" s="2"/>
      <c r="NIB64" s="2"/>
      <c r="NIC64" s="2"/>
      <c r="NID64" s="2"/>
      <c r="NIE64" s="2"/>
      <c r="NIF64" s="2"/>
      <c r="NIG64" s="2"/>
      <c r="NIH64" s="2"/>
      <c r="NII64" s="2"/>
      <c r="NIJ64" s="2"/>
      <c r="NIK64" s="2"/>
      <c r="NIL64" s="2"/>
      <c r="NIM64" s="2"/>
      <c r="NIN64" s="2"/>
      <c r="NIO64" s="2"/>
      <c r="NIP64" s="2"/>
      <c r="NIQ64" s="2"/>
      <c r="NIR64" s="2"/>
      <c r="NIS64" s="2"/>
      <c r="NIT64" s="2"/>
      <c r="NIU64" s="2"/>
      <c r="NIV64" s="2"/>
      <c r="NIW64" s="2"/>
      <c r="NIX64" s="2"/>
      <c r="NIY64" s="2"/>
      <c r="NIZ64" s="2"/>
      <c r="NJA64" s="2"/>
      <c r="NJB64" s="2"/>
      <c r="NJC64" s="2"/>
      <c r="NJD64" s="2"/>
      <c r="NJE64" s="2"/>
      <c r="NJF64" s="2"/>
      <c r="NJG64" s="2"/>
      <c r="NJH64" s="2"/>
      <c r="NJI64" s="2"/>
      <c r="NJJ64" s="2"/>
      <c r="NJK64" s="2"/>
      <c r="NJL64" s="2"/>
      <c r="NJM64" s="2"/>
      <c r="NJN64" s="2"/>
      <c r="NJO64" s="2"/>
      <c r="NJP64" s="2"/>
      <c r="NJQ64" s="2"/>
      <c r="NJR64" s="2"/>
      <c r="NJS64" s="2"/>
      <c r="NJT64" s="2"/>
      <c r="NJU64" s="2"/>
      <c r="NJV64" s="2"/>
      <c r="NJW64" s="2"/>
      <c r="NJX64" s="2"/>
      <c r="NJY64" s="2"/>
      <c r="NJZ64" s="2"/>
      <c r="NKA64" s="2"/>
      <c r="NKB64" s="2"/>
      <c r="NKC64" s="2"/>
      <c r="NKD64" s="2"/>
      <c r="NKE64" s="2"/>
      <c r="NKF64" s="2"/>
      <c r="NKG64" s="2"/>
      <c r="NKH64" s="2"/>
      <c r="NKI64" s="2"/>
      <c r="NKJ64" s="2"/>
      <c r="NKK64" s="2"/>
      <c r="NKL64" s="2"/>
      <c r="NKM64" s="2"/>
      <c r="NKN64" s="2"/>
      <c r="NKO64" s="2"/>
      <c r="NKP64" s="2"/>
      <c r="NKQ64" s="2"/>
      <c r="NKR64" s="2"/>
      <c r="NKS64" s="2"/>
      <c r="NKT64" s="2"/>
      <c r="NKU64" s="2"/>
      <c r="NKV64" s="2"/>
      <c r="NKW64" s="2"/>
      <c r="NKX64" s="2"/>
      <c r="NKY64" s="2"/>
      <c r="NKZ64" s="2"/>
      <c r="NLA64" s="2"/>
      <c r="NLB64" s="2"/>
      <c r="NLC64" s="2"/>
      <c r="NLD64" s="2"/>
      <c r="NLE64" s="2"/>
      <c r="NLF64" s="2"/>
      <c r="NLG64" s="2"/>
      <c r="NLH64" s="2"/>
      <c r="NLI64" s="2"/>
      <c r="NLJ64" s="2"/>
      <c r="NLK64" s="2"/>
      <c r="NLL64" s="2"/>
      <c r="NLM64" s="2"/>
      <c r="NLN64" s="2"/>
      <c r="NLO64" s="2"/>
      <c r="NLP64" s="2"/>
      <c r="NLQ64" s="2"/>
      <c r="NLR64" s="2"/>
      <c r="NLS64" s="2"/>
      <c r="NLT64" s="2"/>
      <c r="NLU64" s="2"/>
      <c r="NLV64" s="2"/>
      <c r="NLW64" s="2"/>
      <c r="NLX64" s="2"/>
      <c r="NLY64" s="2"/>
      <c r="NLZ64" s="2"/>
      <c r="NMA64" s="2"/>
      <c r="NMB64" s="2"/>
      <c r="NMC64" s="2"/>
      <c r="NMD64" s="2"/>
      <c r="NME64" s="2"/>
      <c r="NMF64" s="2"/>
      <c r="NMG64" s="2"/>
      <c r="NMH64" s="2"/>
      <c r="NMI64" s="2"/>
      <c r="NMJ64" s="2"/>
      <c r="NMK64" s="2"/>
      <c r="NML64" s="2"/>
      <c r="NMM64" s="2"/>
      <c r="NMN64" s="2"/>
      <c r="NMO64" s="2"/>
      <c r="NMP64" s="2"/>
      <c r="NMQ64" s="2"/>
      <c r="NMR64" s="2"/>
      <c r="NMS64" s="2"/>
      <c r="NMT64" s="2"/>
      <c r="NMU64" s="2"/>
      <c r="NMV64" s="2"/>
      <c r="NMW64" s="2"/>
      <c r="NMX64" s="2"/>
      <c r="NMY64" s="2"/>
      <c r="NMZ64" s="2"/>
      <c r="NNA64" s="2"/>
      <c r="NNB64" s="2"/>
      <c r="NNC64" s="2"/>
      <c r="NND64" s="2"/>
      <c r="NNE64" s="2"/>
      <c r="NNF64" s="2"/>
      <c r="NNG64" s="2"/>
      <c r="NNH64" s="2"/>
      <c r="NNI64" s="2"/>
      <c r="NNJ64" s="2"/>
      <c r="NNK64" s="2"/>
      <c r="NNL64" s="2"/>
      <c r="NNM64" s="2"/>
      <c r="NNN64" s="2"/>
      <c r="NNO64" s="2"/>
      <c r="NNP64" s="2"/>
      <c r="NNQ64" s="2"/>
      <c r="NNR64" s="2"/>
      <c r="NNS64" s="2"/>
      <c r="NNT64" s="2"/>
      <c r="NNU64" s="2"/>
      <c r="NNV64" s="2"/>
      <c r="NNW64" s="2"/>
      <c r="NNX64" s="2"/>
      <c r="NNY64" s="2"/>
      <c r="NNZ64" s="2"/>
      <c r="NOA64" s="2"/>
      <c r="NOB64" s="2"/>
      <c r="NOC64" s="2"/>
      <c r="NOD64" s="2"/>
      <c r="NOE64" s="2"/>
      <c r="NOF64" s="2"/>
      <c r="NOG64" s="2"/>
      <c r="NOH64" s="2"/>
      <c r="NOI64" s="2"/>
      <c r="NOJ64" s="2"/>
      <c r="NOK64" s="2"/>
      <c r="NOL64" s="2"/>
      <c r="NOM64" s="2"/>
      <c r="NON64" s="2"/>
      <c r="NOO64" s="2"/>
      <c r="NOP64" s="2"/>
      <c r="NOQ64" s="2"/>
      <c r="NOR64" s="2"/>
      <c r="NOS64" s="2"/>
      <c r="NOT64" s="2"/>
      <c r="NOU64" s="2"/>
      <c r="NOV64" s="2"/>
      <c r="NOW64" s="2"/>
      <c r="NOX64" s="2"/>
      <c r="NOY64" s="2"/>
      <c r="NOZ64" s="2"/>
      <c r="NPA64" s="2"/>
      <c r="NPB64" s="2"/>
      <c r="NPC64" s="2"/>
      <c r="NPD64" s="2"/>
      <c r="NPE64" s="2"/>
      <c r="NPF64" s="2"/>
      <c r="NPG64" s="2"/>
      <c r="NPH64" s="2"/>
      <c r="NPI64" s="2"/>
      <c r="NPJ64" s="2"/>
      <c r="NPK64" s="2"/>
      <c r="NPL64" s="2"/>
      <c r="NPM64" s="2"/>
      <c r="NPN64" s="2"/>
      <c r="NPO64" s="2"/>
      <c r="NPP64" s="2"/>
      <c r="NPQ64" s="2"/>
      <c r="NPR64" s="2"/>
      <c r="NPS64" s="2"/>
      <c r="NPT64" s="2"/>
      <c r="NPU64" s="2"/>
      <c r="NPV64" s="2"/>
      <c r="NPW64" s="2"/>
      <c r="NPX64" s="2"/>
      <c r="NPY64" s="2"/>
      <c r="NPZ64" s="2"/>
      <c r="NQA64" s="2"/>
      <c r="NQB64" s="2"/>
      <c r="NQC64" s="2"/>
      <c r="NQD64" s="2"/>
      <c r="NQE64" s="2"/>
      <c r="NQF64" s="2"/>
      <c r="NQG64" s="2"/>
      <c r="NQH64" s="2"/>
      <c r="NQI64" s="2"/>
      <c r="NQJ64" s="2"/>
      <c r="NQK64" s="2"/>
      <c r="NQL64" s="2"/>
      <c r="NQM64" s="2"/>
      <c r="NQN64" s="2"/>
      <c r="NQO64" s="2"/>
      <c r="NQP64" s="2"/>
      <c r="NQQ64" s="2"/>
      <c r="NQR64" s="2"/>
      <c r="NQS64" s="2"/>
      <c r="NQT64" s="2"/>
      <c r="NQU64" s="2"/>
      <c r="NQV64" s="2"/>
      <c r="NQW64" s="2"/>
      <c r="NQX64" s="2"/>
      <c r="NQY64" s="2"/>
      <c r="NQZ64" s="2"/>
      <c r="NRA64" s="2"/>
      <c r="NRB64" s="2"/>
      <c r="NRC64" s="2"/>
      <c r="NRD64" s="2"/>
      <c r="NRE64" s="2"/>
      <c r="NRF64" s="2"/>
      <c r="NRG64" s="2"/>
      <c r="NRH64" s="2"/>
      <c r="NRI64" s="2"/>
      <c r="NRJ64" s="2"/>
      <c r="NRK64" s="2"/>
      <c r="NRL64" s="2"/>
      <c r="NRM64" s="2"/>
      <c r="NRN64" s="2"/>
      <c r="NRO64" s="2"/>
      <c r="NRP64" s="2"/>
      <c r="NRQ64" s="2"/>
      <c r="NRR64" s="2"/>
      <c r="NRS64" s="2"/>
      <c r="NRT64" s="2"/>
      <c r="NRU64" s="2"/>
      <c r="NRV64" s="2"/>
      <c r="NRW64" s="2"/>
      <c r="NRX64" s="2"/>
      <c r="NRY64" s="2"/>
      <c r="NRZ64" s="2"/>
      <c r="NSA64" s="2"/>
      <c r="NSB64" s="2"/>
      <c r="NSC64" s="2"/>
      <c r="NSD64" s="2"/>
      <c r="NSE64" s="2"/>
      <c r="NSF64" s="2"/>
      <c r="NSG64" s="2"/>
      <c r="NSH64" s="2"/>
      <c r="NSI64" s="2"/>
      <c r="NSJ64" s="2"/>
      <c r="NSK64" s="2"/>
      <c r="NSL64" s="2"/>
      <c r="NSM64" s="2"/>
      <c r="NSN64" s="2"/>
      <c r="NSO64" s="2"/>
      <c r="NSP64" s="2"/>
      <c r="NSQ64" s="2"/>
      <c r="NSR64" s="2"/>
      <c r="NSS64" s="2"/>
      <c r="NST64" s="2"/>
      <c r="NSU64" s="2"/>
      <c r="NSV64" s="2"/>
      <c r="NSW64" s="2"/>
      <c r="NSX64" s="2"/>
      <c r="NSY64" s="2"/>
      <c r="NSZ64" s="2"/>
      <c r="NTA64" s="2"/>
      <c r="NTB64" s="2"/>
      <c r="NTC64" s="2"/>
      <c r="NTD64" s="2"/>
      <c r="NTE64" s="2"/>
      <c r="NTF64" s="2"/>
      <c r="NTG64" s="2"/>
      <c r="NTH64" s="2"/>
      <c r="NTI64" s="2"/>
      <c r="NTJ64" s="2"/>
      <c r="NTK64" s="2"/>
      <c r="NTL64" s="2"/>
      <c r="NTM64" s="2"/>
      <c r="NTN64" s="2"/>
      <c r="NTO64" s="2"/>
      <c r="NTP64" s="2"/>
      <c r="NTQ64" s="2"/>
      <c r="NTR64" s="2"/>
      <c r="NTS64" s="2"/>
      <c r="NTT64" s="2"/>
      <c r="NTU64" s="2"/>
      <c r="NTV64" s="2"/>
      <c r="NTW64" s="2"/>
      <c r="NTX64" s="2"/>
      <c r="NTY64" s="2"/>
      <c r="NTZ64" s="2"/>
      <c r="NUA64" s="2"/>
      <c r="NUB64" s="2"/>
      <c r="NUC64" s="2"/>
      <c r="NUD64" s="2"/>
      <c r="NUE64" s="2"/>
      <c r="NUF64" s="2"/>
      <c r="NUG64" s="2"/>
      <c r="NUH64" s="2"/>
      <c r="NUI64" s="2"/>
      <c r="NUJ64" s="2"/>
      <c r="NUK64" s="2"/>
      <c r="NUL64" s="2"/>
      <c r="NUM64" s="2"/>
      <c r="NUN64" s="2"/>
      <c r="NUO64" s="2"/>
      <c r="NUP64" s="2"/>
      <c r="NUQ64" s="2"/>
      <c r="NUR64" s="2"/>
      <c r="NUS64" s="2"/>
      <c r="NUT64" s="2"/>
      <c r="NUU64" s="2"/>
      <c r="NUV64" s="2"/>
      <c r="NUW64" s="2"/>
      <c r="NUX64" s="2"/>
      <c r="NUY64" s="2"/>
      <c r="NUZ64" s="2"/>
      <c r="NVA64" s="2"/>
      <c r="NVB64" s="2"/>
      <c r="NVC64" s="2"/>
      <c r="NVD64" s="2"/>
      <c r="NVE64" s="2"/>
      <c r="NVF64" s="2"/>
      <c r="NVG64" s="2"/>
      <c r="NVH64" s="2"/>
      <c r="NVI64" s="2"/>
      <c r="NVJ64" s="2"/>
      <c r="NVK64" s="2"/>
      <c r="NVL64" s="2"/>
      <c r="NVM64" s="2"/>
      <c r="NVN64" s="2"/>
      <c r="NVO64" s="2"/>
      <c r="NVP64" s="2"/>
      <c r="NVQ64" s="2"/>
      <c r="NVR64" s="2"/>
      <c r="NVS64" s="2"/>
      <c r="NVT64" s="2"/>
      <c r="NVU64" s="2"/>
      <c r="NVV64" s="2"/>
      <c r="NVW64" s="2"/>
      <c r="NVX64" s="2"/>
      <c r="NVY64" s="2"/>
      <c r="NVZ64" s="2"/>
      <c r="NWA64" s="2"/>
      <c r="NWB64" s="2"/>
      <c r="NWC64" s="2"/>
      <c r="NWD64" s="2"/>
      <c r="NWE64" s="2"/>
      <c r="NWF64" s="2"/>
      <c r="NWG64" s="2"/>
      <c r="NWH64" s="2"/>
      <c r="NWI64" s="2"/>
      <c r="NWJ64" s="2"/>
      <c r="NWK64" s="2"/>
      <c r="NWL64" s="2"/>
      <c r="NWM64" s="2"/>
      <c r="NWN64" s="2"/>
      <c r="NWO64" s="2"/>
      <c r="NWP64" s="2"/>
      <c r="NWQ64" s="2"/>
      <c r="NWR64" s="2"/>
      <c r="NWS64" s="2"/>
      <c r="NWT64" s="2"/>
      <c r="NWU64" s="2"/>
      <c r="NWV64" s="2"/>
      <c r="NWW64" s="2"/>
      <c r="NWX64" s="2"/>
      <c r="NWY64" s="2"/>
      <c r="NWZ64" s="2"/>
      <c r="NXA64" s="2"/>
      <c r="NXB64" s="2"/>
      <c r="NXC64" s="2"/>
      <c r="NXD64" s="2"/>
      <c r="NXE64" s="2"/>
      <c r="NXF64" s="2"/>
      <c r="NXG64" s="2"/>
      <c r="NXH64" s="2"/>
      <c r="NXI64" s="2"/>
      <c r="NXJ64" s="2"/>
      <c r="NXK64" s="2"/>
      <c r="NXL64" s="2"/>
      <c r="NXM64" s="2"/>
      <c r="NXN64" s="2"/>
      <c r="NXO64" s="2"/>
      <c r="NXP64" s="2"/>
      <c r="NXQ64" s="2"/>
      <c r="NXR64" s="2"/>
      <c r="NXS64" s="2"/>
      <c r="NXT64" s="2"/>
      <c r="NXU64" s="2"/>
      <c r="NXV64" s="2"/>
      <c r="NXW64" s="2"/>
      <c r="NXX64" s="2"/>
      <c r="NXY64" s="2"/>
      <c r="NXZ64" s="2"/>
      <c r="NYA64" s="2"/>
      <c r="NYB64" s="2"/>
      <c r="NYC64" s="2"/>
      <c r="NYD64" s="2"/>
      <c r="NYE64" s="2"/>
      <c r="NYF64" s="2"/>
      <c r="NYG64" s="2"/>
      <c r="NYH64" s="2"/>
      <c r="NYI64" s="2"/>
      <c r="NYJ64" s="2"/>
      <c r="NYK64" s="2"/>
      <c r="NYL64" s="2"/>
      <c r="NYM64" s="2"/>
      <c r="NYN64" s="2"/>
      <c r="NYO64" s="2"/>
      <c r="NYP64" s="2"/>
      <c r="NYQ64" s="2"/>
      <c r="NYR64" s="2"/>
      <c r="NYS64" s="2"/>
      <c r="NYT64" s="2"/>
      <c r="NYU64" s="2"/>
      <c r="NYV64" s="2"/>
      <c r="NYW64" s="2"/>
      <c r="NYX64" s="2"/>
      <c r="NYY64" s="2"/>
      <c r="NYZ64" s="2"/>
      <c r="NZA64" s="2"/>
      <c r="NZB64" s="2"/>
      <c r="NZC64" s="2"/>
      <c r="NZD64" s="2"/>
      <c r="NZE64" s="2"/>
      <c r="NZF64" s="2"/>
      <c r="NZG64" s="2"/>
      <c r="NZH64" s="2"/>
      <c r="NZI64" s="2"/>
      <c r="NZJ64" s="2"/>
      <c r="NZK64" s="2"/>
      <c r="NZL64" s="2"/>
      <c r="NZM64" s="2"/>
      <c r="NZN64" s="2"/>
      <c r="NZO64" s="2"/>
      <c r="NZP64" s="2"/>
      <c r="NZQ64" s="2"/>
      <c r="NZR64" s="2"/>
      <c r="NZS64" s="2"/>
      <c r="NZT64" s="2"/>
      <c r="NZU64" s="2"/>
      <c r="NZV64" s="2"/>
      <c r="NZW64" s="2"/>
      <c r="NZX64" s="2"/>
      <c r="NZY64" s="2"/>
      <c r="NZZ64" s="2"/>
      <c r="OAA64" s="2"/>
      <c r="OAB64" s="2"/>
      <c r="OAC64" s="2"/>
      <c r="OAD64" s="2"/>
      <c r="OAE64" s="2"/>
      <c r="OAF64" s="2"/>
      <c r="OAG64" s="2"/>
      <c r="OAH64" s="2"/>
      <c r="OAI64" s="2"/>
      <c r="OAJ64" s="2"/>
      <c r="OAK64" s="2"/>
      <c r="OAL64" s="2"/>
      <c r="OAM64" s="2"/>
      <c r="OAN64" s="2"/>
      <c r="OAO64" s="2"/>
      <c r="OAP64" s="2"/>
      <c r="OAQ64" s="2"/>
      <c r="OAR64" s="2"/>
      <c r="OAS64" s="2"/>
      <c r="OAT64" s="2"/>
      <c r="OAU64" s="2"/>
      <c r="OAV64" s="2"/>
      <c r="OAW64" s="2"/>
      <c r="OAX64" s="2"/>
      <c r="OAY64" s="2"/>
      <c r="OAZ64" s="2"/>
      <c r="OBA64" s="2"/>
      <c r="OBB64" s="2"/>
      <c r="OBC64" s="2"/>
      <c r="OBD64" s="2"/>
      <c r="OBE64" s="2"/>
      <c r="OBF64" s="2"/>
      <c r="OBG64" s="2"/>
      <c r="OBH64" s="2"/>
      <c r="OBI64" s="2"/>
      <c r="OBJ64" s="2"/>
      <c r="OBK64" s="2"/>
      <c r="OBL64" s="2"/>
      <c r="OBM64" s="2"/>
      <c r="OBN64" s="2"/>
      <c r="OBO64" s="2"/>
      <c r="OBP64" s="2"/>
      <c r="OBQ64" s="2"/>
      <c r="OBR64" s="2"/>
      <c r="OBS64" s="2"/>
      <c r="OBT64" s="2"/>
      <c r="OBU64" s="2"/>
      <c r="OBV64" s="2"/>
      <c r="OBW64" s="2"/>
      <c r="OBX64" s="2"/>
      <c r="OBY64" s="2"/>
      <c r="OBZ64" s="2"/>
      <c r="OCA64" s="2"/>
      <c r="OCB64" s="2"/>
      <c r="OCC64" s="2"/>
      <c r="OCD64" s="2"/>
      <c r="OCE64" s="2"/>
      <c r="OCF64" s="2"/>
      <c r="OCG64" s="2"/>
      <c r="OCH64" s="2"/>
      <c r="OCI64" s="2"/>
      <c r="OCJ64" s="2"/>
      <c r="OCK64" s="2"/>
      <c r="OCL64" s="2"/>
      <c r="OCM64" s="2"/>
      <c r="OCN64" s="2"/>
      <c r="OCO64" s="2"/>
      <c r="OCP64" s="2"/>
      <c r="OCQ64" s="2"/>
      <c r="OCR64" s="2"/>
      <c r="OCS64" s="2"/>
      <c r="OCT64" s="2"/>
      <c r="OCU64" s="2"/>
      <c r="OCV64" s="2"/>
      <c r="OCW64" s="2"/>
      <c r="OCX64" s="2"/>
      <c r="OCY64" s="2"/>
      <c r="OCZ64" s="2"/>
      <c r="ODA64" s="2"/>
      <c r="ODB64" s="2"/>
      <c r="ODC64" s="2"/>
      <c r="ODD64" s="2"/>
      <c r="ODE64" s="2"/>
      <c r="ODF64" s="2"/>
      <c r="ODG64" s="2"/>
      <c r="ODH64" s="2"/>
      <c r="ODI64" s="2"/>
      <c r="ODJ64" s="2"/>
      <c r="ODK64" s="2"/>
      <c r="ODL64" s="2"/>
      <c r="ODM64" s="2"/>
      <c r="ODN64" s="2"/>
      <c r="ODO64" s="2"/>
      <c r="ODP64" s="2"/>
      <c r="ODQ64" s="2"/>
      <c r="ODR64" s="2"/>
      <c r="ODS64" s="2"/>
      <c r="ODT64" s="2"/>
      <c r="ODU64" s="2"/>
      <c r="ODV64" s="2"/>
      <c r="ODW64" s="2"/>
      <c r="ODX64" s="2"/>
      <c r="ODY64" s="2"/>
      <c r="ODZ64" s="2"/>
      <c r="OEA64" s="2"/>
      <c r="OEB64" s="2"/>
      <c r="OEC64" s="2"/>
      <c r="OED64" s="2"/>
      <c r="OEE64" s="2"/>
      <c r="OEF64" s="2"/>
      <c r="OEG64" s="2"/>
      <c r="OEH64" s="2"/>
      <c r="OEI64" s="2"/>
      <c r="OEJ64" s="2"/>
      <c r="OEK64" s="2"/>
      <c r="OEL64" s="2"/>
      <c r="OEM64" s="2"/>
      <c r="OEN64" s="2"/>
      <c r="OEO64" s="2"/>
      <c r="OEP64" s="2"/>
      <c r="OEQ64" s="2"/>
      <c r="OER64" s="2"/>
      <c r="OES64" s="2"/>
      <c r="OET64" s="2"/>
      <c r="OEU64" s="2"/>
      <c r="OEV64" s="2"/>
      <c r="OEW64" s="2"/>
      <c r="OEX64" s="2"/>
      <c r="OEY64" s="2"/>
      <c r="OEZ64" s="2"/>
      <c r="OFA64" s="2"/>
      <c r="OFB64" s="2"/>
      <c r="OFC64" s="2"/>
      <c r="OFD64" s="2"/>
      <c r="OFE64" s="2"/>
      <c r="OFF64" s="2"/>
      <c r="OFG64" s="2"/>
      <c r="OFH64" s="2"/>
      <c r="OFI64" s="2"/>
      <c r="OFJ64" s="2"/>
      <c r="OFK64" s="2"/>
      <c r="OFL64" s="2"/>
      <c r="OFM64" s="2"/>
      <c r="OFN64" s="2"/>
      <c r="OFO64" s="2"/>
      <c r="OFP64" s="2"/>
      <c r="OFQ64" s="2"/>
      <c r="OFR64" s="2"/>
      <c r="OFS64" s="2"/>
      <c r="OFT64" s="2"/>
      <c r="OFU64" s="2"/>
      <c r="OFV64" s="2"/>
      <c r="OFW64" s="2"/>
      <c r="OFX64" s="2"/>
      <c r="OFY64" s="2"/>
      <c r="OFZ64" s="2"/>
      <c r="OGA64" s="2"/>
      <c r="OGB64" s="2"/>
      <c r="OGC64" s="2"/>
      <c r="OGD64" s="2"/>
      <c r="OGE64" s="2"/>
      <c r="OGF64" s="2"/>
      <c r="OGG64" s="2"/>
      <c r="OGH64" s="2"/>
      <c r="OGI64" s="2"/>
      <c r="OGJ64" s="2"/>
      <c r="OGK64" s="2"/>
      <c r="OGL64" s="2"/>
      <c r="OGM64" s="2"/>
      <c r="OGN64" s="2"/>
      <c r="OGO64" s="2"/>
      <c r="OGP64" s="2"/>
      <c r="OGQ64" s="2"/>
      <c r="OGR64" s="2"/>
      <c r="OGS64" s="2"/>
      <c r="OGT64" s="2"/>
      <c r="OGU64" s="2"/>
      <c r="OGV64" s="2"/>
      <c r="OGW64" s="2"/>
      <c r="OGX64" s="2"/>
      <c r="OGY64" s="2"/>
      <c r="OGZ64" s="2"/>
      <c r="OHA64" s="2"/>
      <c r="OHB64" s="2"/>
      <c r="OHC64" s="2"/>
      <c r="OHD64" s="2"/>
      <c r="OHE64" s="2"/>
      <c r="OHF64" s="2"/>
      <c r="OHG64" s="2"/>
      <c r="OHH64" s="2"/>
      <c r="OHI64" s="2"/>
      <c r="OHJ64" s="2"/>
      <c r="OHK64" s="2"/>
      <c r="OHL64" s="2"/>
      <c r="OHM64" s="2"/>
      <c r="OHN64" s="2"/>
      <c r="OHO64" s="2"/>
      <c r="OHP64" s="2"/>
      <c r="OHQ64" s="2"/>
      <c r="OHR64" s="2"/>
      <c r="OHS64" s="2"/>
      <c r="OHT64" s="2"/>
      <c r="OHU64" s="2"/>
      <c r="OHV64" s="2"/>
      <c r="OHW64" s="2"/>
      <c r="OHX64" s="2"/>
      <c r="OHY64" s="2"/>
      <c r="OHZ64" s="2"/>
      <c r="OIA64" s="2"/>
      <c r="OIB64" s="2"/>
      <c r="OIC64" s="2"/>
      <c r="OID64" s="2"/>
      <c r="OIE64" s="2"/>
      <c r="OIF64" s="2"/>
      <c r="OIG64" s="2"/>
      <c r="OIH64" s="2"/>
      <c r="OII64" s="2"/>
      <c r="OIJ64" s="2"/>
      <c r="OIK64" s="2"/>
      <c r="OIL64" s="2"/>
      <c r="OIM64" s="2"/>
      <c r="OIN64" s="2"/>
      <c r="OIO64" s="2"/>
      <c r="OIP64" s="2"/>
      <c r="OIQ64" s="2"/>
      <c r="OIR64" s="2"/>
      <c r="OIS64" s="2"/>
      <c r="OIT64" s="2"/>
      <c r="OIU64" s="2"/>
      <c r="OIV64" s="2"/>
      <c r="OIW64" s="2"/>
      <c r="OIX64" s="2"/>
      <c r="OIY64" s="2"/>
      <c r="OIZ64" s="2"/>
      <c r="OJA64" s="2"/>
      <c r="OJB64" s="2"/>
      <c r="OJC64" s="2"/>
      <c r="OJD64" s="2"/>
      <c r="OJE64" s="2"/>
      <c r="OJF64" s="2"/>
      <c r="OJG64" s="2"/>
      <c r="OJH64" s="2"/>
      <c r="OJI64" s="2"/>
      <c r="OJJ64" s="2"/>
      <c r="OJK64" s="2"/>
      <c r="OJL64" s="2"/>
      <c r="OJM64" s="2"/>
      <c r="OJN64" s="2"/>
      <c r="OJO64" s="2"/>
      <c r="OJP64" s="2"/>
      <c r="OJQ64" s="2"/>
      <c r="OJR64" s="2"/>
      <c r="OJS64" s="2"/>
      <c r="OJT64" s="2"/>
      <c r="OJU64" s="2"/>
      <c r="OJV64" s="2"/>
      <c r="OJW64" s="2"/>
      <c r="OJX64" s="2"/>
      <c r="OJY64" s="2"/>
      <c r="OJZ64" s="2"/>
      <c r="OKA64" s="2"/>
      <c r="OKB64" s="2"/>
      <c r="OKC64" s="2"/>
      <c r="OKD64" s="2"/>
      <c r="OKE64" s="2"/>
      <c r="OKF64" s="2"/>
      <c r="OKG64" s="2"/>
      <c r="OKH64" s="2"/>
      <c r="OKI64" s="2"/>
      <c r="OKJ64" s="2"/>
      <c r="OKK64" s="2"/>
      <c r="OKL64" s="2"/>
      <c r="OKM64" s="2"/>
      <c r="OKN64" s="2"/>
      <c r="OKO64" s="2"/>
      <c r="OKP64" s="2"/>
      <c r="OKQ64" s="2"/>
      <c r="OKR64" s="2"/>
      <c r="OKS64" s="2"/>
      <c r="OKT64" s="2"/>
      <c r="OKU64" s="2"/>
      <c r="OKV64" s="2"/>
      <c r="OKW64" s="2"/>
      <c r="OKX64" s="2"/>
      <c r="OKY64" s="2"/>
      <c r="OKZ64" s="2"/>
      <c r="OLA64" s="2"/>
      <c r="OLB64" s="2"/>
      <c r="OLC64" s="2"/>
      <c r="OLD64" s="2"/>
      <c r="OLE64" s="2"/>
      <c r="OLF64" s="2"/>
      <c r="OLG64" s="2"/>
      <c r="OLH64" s="2"/>
      <c r="OLI64" s="2"/>
      <c r="OLJ64" s="2"/>
      <c r="OLK64" s="2"/>
      <c r="OLL64" s="2"/>
      <c r="OLM64" s="2"/>
      <c r="OLN64" s="2"/>
      <c r="OLO64" s="2"/>
      <c r="OLP64" s="2"/>
      <c r="OLQ64" s="2"/>
      <c r="OLR64" s="2"/>
      <c r="OLS64" s="2"/>
      <c r="OLT64" s="2"/>
      <c r="OLU64" s="2"/>
      <c r="OLV64" s="2"/>
      <c r="OLW64" s="2"/>
      <c r="OLX64" s="2"/>
      <c r="OLY64" s="2"/>
      <c r="OLZ64" s="2"/>
      <c r="OMA64" s="2"/>
      <c r="OMB64" s="2"/>
      <c r="OMC64" s="2"/>
      <c r="OMD64" s="2"/>
      <c r="OME64" s="2"/>
      <c r="OMF64" s="2"/>
      <c r="OMG64" s="2"/>
      <c r="OMH64" s="2"/>
      <c r="OMI64" s="2"/>
      <c r="OMJ64" s="2"/>
      <c r="OMK64" s="2"/>
      <c r="OML64" s="2"/>
      <c r="OMM64" s="2"/>
      <c r="OMN64" s="2"/>
      <c r="OMO64" s="2"/>
      <c r="OMP64" s="2"/>
      <c r="OMQ64" s="2"/>
      <c r="OMR64" s="2"/>
      <c r="OMS64" s="2"/>
      <c r="OMT64" s="2"/>
      <c r="OMU64" s="2"/>
      <c r="OMV64" s="2"/>
      <c r="OMW64" s="2"/>
      <c r="OMX64" s="2"/>
      <c r="OMY64" s="2"/>
      <c r="OMZ64" s="2"/>
      <c r="ONA64" s="2"/>
      <c r="ONB64" s="2"/>
      <c r="ONC64" s="2"/>
      <c r="OND64" s="2"/>
      <c r="ONE64" s="2"/>
      <c r="ONF64" s="2"/>
      <c r="ONG64" s="2"/>
      <c r="ONH64" s="2"/>
      <c r="ONI64" s="2"/>
      <c r="ONJ64" s="2"/>
      <c r="ONK64" s="2"/>
      <c r="ONL64" s="2"/>
      <c r="ONM64" s="2"/>
      <c r="ONN64" s="2"/>
      <c r="ONO64" s="2"/>
      <c r="ONP64" s="2"/>
      <c r="ONQ64" s="2"/>
      <c r="ONR64" s="2"/>
      <c r="ONS64" s="2"/>
      <c r="ONT64" s="2"/>
      <c r="ONU64" s="2"/>
      <c r="ONV64" s="2"/>
      <c r="ONW64" s="2"/>
      <c r="ONX64" s="2"/>
      <c r="ONY64" s="2"/>
      <c r="ONZ64" s="2"/>
      <c r="OOA64" s="2"/>
      <c r="OOB64" s="2"/>
      <c r="OOC64" s="2"/>
      <c r="OOD64" s="2"/>
      <c r="OOE64" s="2"/>
      <c r="OOF64" s="2"/>
      <c r="OOG64" s="2"/>
      <c r="OOH64" s="2"/>
      <c r="OOI64" s="2"/>
      <c r="OOJ64" s="2"/>
      <c r="OOK64" s="2"/>
      <c r="OOL64" s="2"/>
      <c r="OOM64" s="2"/>
      <c r="OON64" s="2"/>
      <c r="OOO64" s="2"/>
      <c r="OOP64" s="2"/>
      <c r="OOQ64" s="2"/>
      <c r="OOR64" s="2"/>
      <c r="OOS64" s="2"/>
      <c r="OOT64" s="2"/>
      <c r="OOU64" s="2"/>
      <c r="OOV64" s="2"/>
      <c r="OOW64" s="2"/>
      <c r="OOX64" s="2"/>
      <c r="OOY64" s="2"/>
      <c r="OOZ64" s="2"/>
      <c r="OPA64" s="2"/>
      <c r="OPB64" s="2"/>
      <c r="OPC64" s="2"/>
      <c r="OPD64" s="2"/>
      <c r="OPE64" s="2"/>
      <c r="OPF64" s="2"/>
      <c r="OPG64" s="2"/>
      <c r="OPH64" s="2"/>
      <c r="OPI64" s="2"/>
      <c r="OPJ64" s="2"/>
      <c r="OPK64" s="2"/>
      <c r="OPL64" s="2"/>
      <c r="OPM64" s="2"/>
      <c r="OPN64" s="2"/>
      <c r="OPO64" s="2"/>
      <c r="OPP64" s="2"/>
      <c r="OPQ64" s="2"/>
      <c r="OPR64" s="2"/>
      <c r="OPS64" s="2"/>
      <c r="OPT64" s="2"/>
      <c r="OPU64" s="2"/>
      <c r="OPV64" s="2"/>
      <c r="OPW64" s="2"/>
      <c r="OPX64" s="2"/>
      <c r="OPY64" s="2"/>
      <c r="OPZ64" s="2"/>
      <c r="OQA64" s="2"/>
      <c r="OQB64" s="2"/>
      <c r="OQC64" s="2"/>
      <c r="OQD64" s="2"/>
      <c r="OQE64" s="2"/>
      <c r="OQF64" s="2"/>
      <c r="OQG64" s="2"/>
      <c r="OQH64" s="2"/>
      <c r="OQI64" s="2"/>
      <c r="OQJ64" s="2"/>
      <c r="OQK64" s="2"/>
      <c r="OQL64" s="2"/>
      <c r="OQM64" s="2"/>
      <c r="OQN64" s="2"/>
      <c r="OQO64" s="2"/>
      <c r="OQP64" s="2"/>
      <c r="OQQ64" s="2"/>
      <c r="OQR64" s="2"/>
      <c r="OQS64" s="2"/>
      <c r="OQT64" s="2"/>
      <c r="OQU64" s="2"/>
      <c r="OQV64" s="2"/>
      <c r="OQW64" s="2"/>
      <c r="OQX64" s="2"/>
      <c r="OQY64" s="2"/>
      <c r="OQZ64" s="2"/>
      <c r="ORA64" s="2"/>
      <c r="ORB64" s="2"/>
      <c r="ORC64" s="2"/>
      <c r="ORD64" s="2"/>
      <c r="ORE64" s="2"/>
      <c r="ORF64" s="2"/>
      <c r="ORG64" s="2"/>
      <c r="ORH64" s="2"/>
      <c r="ORI64" s="2"/>
      <c r="ORJ64" s="2"/>
      <c r="ORK64" s="2"/>
      <c r="ORL64" s="2"/>
      <c r="ORM64" s="2"/>
      <c r="ORN64" s="2"/>
      <c r="ORO64" s="2"/>
      <c r="ORP64" s="2"/>
      <c r="ORQ64" s="2"/>
      <c r="ORR64" s="2"/>
      <c r="ORS64" s="2"/>
      <c r="ORT64" s="2"/>
      <c r="ORU64" s="2"/>
      <c r="ORV64" s="2"/>
      <c r="ORW64" s="2"/>
      <c r="ORX64" s="2"/>
      <c r="ORY64" s="2"/>
      <c r="ORZ64" s="2"/>
      <c r="OSA64" s="2"/>
      <c r="OSB64" s="2"/>
      <c r="OSC64" s="2"/>
      <c r="OSD64" s="2"/>
      <c r="OSE64" s="2"/>
      <c r="OSF64" s="2"/>
      <c r="OSG64" s="2"/>
      <c r="OSH64" s="2"/>
      <c r="OSI64" s="2"/>
      <c r="OSJ64" s="2"/>
      <c r="OSK64" s="2"/>
      <c r="OSL64" s="2"/>
      <c r="OSM64" s="2"/>
      <c r="OSN64" s="2"/>
      <c r="OSO64" s="2"/>
      <c r="OSP64" s="2"/>
      <c r="OSQ64" s="2"/>
      <c r="OSR64" s="2"/>
      <c r="OSS64" s="2"/>
      <c r="OST64" s="2"/>
      <c r="OSU64" s="2"/>
      <c r="OSV64" s="2"/>
      <c r="OSW64" s="2"/>
      <c r="OSX64" s="2"/>
      <c r="OSY64" s="2"/>
      <c r="OSZ64" s="2"/>
      <c r="OTA64" s="2"/>
      <c r="OTB64" s="2"/>
      <c r="OTC64" s="2"/>
      <c r="OTD64" s="2"/>
      <c r="OTE64" s="2"/>
      <c r="OTF64" s="2"/>
      <c r="OTG64" s="2"/>
      <c r="OTH64" s="2"/>
      <c r="OTI64" s="2"/>
      <c r="OTJ64" s="2"/>
      <c r="OTK64" s="2"/>
      <c r="OTL64" s="2"/>
      <c r="OTM64" s="2"/>
      <c r="OTN64" s="2"/>
      <c r="OTO64" s="2"/>
      <c r="OTP64" s="2"/>
      <c r="OTQ64" s="2"/>
      <c r="OTR64" s="2"/>
      <c r="OTS64" s="2"/>
      <c r="OTT64" s="2"/>
      <c r="OTU64" s="2"/>
      <c r="OTV64" s="2"/>
      <c r="OTW64" s="2"/>
      <c r="OTX64" s="2"/>
      <c r="OTY64" s="2"/>
      <c r="OTZ64" s="2"/>
      <c r="OUA64" s="2"/>
      <c r="OUB64" s="2"/>
      <c r="OUC64" s="2"/>
      <c r="OUD64" s="2"/>
      <c r="OUE64" s="2"/>
      <c r="OUF64" s="2"/>
      <c r="OUG64" s="2"/>
      <c r="OUH64" s="2"/>
      <c r="OUI64" s="2"/>
      <c r="OUJ64" s="2"/>
      <c r="OUK64" s="2"/>
      <c r="OUL64" s="2"/>
      <c r="OUM64" s="2"/>
      <c r="OUN64" s="2"/>
      <c r="OUO64" s="2"/>
      <c r="OUP64" s="2"/>
      <c r="OUQ64" s="2"/>
      <c r="OUR64" s="2"/>
      <c r="OUS64" s="2"/>
      <c r="OUT64" s="2"/>
      <c r="OUU64" s="2"/>
      <c r="OUV64" s="2"/>
      <c r="OUW64" s="2"/>
      <c r="OUX64" s="2"/>
      <c r="OUY64" s="2"/>
      <c r="OUZ64" s="2"/>
      <c r="OVA64" s="2"/>
      <c r="OVB64" s="2"/>
      <c r="OVC64" s="2"/>
      <c r="OVD64" s="2"/>
      <c r="OVE64" s="2"/>
      <c r="OVF64" s="2"/>
      <c r="OVG64" s="2"/>
      <c r="OVH64" s="2"/>
      <c r="OVI64" s="2"/>
      <c r="OVJ64" s="2"/>
      <c r="OVK64" s="2"/>
      <c r="OVL64" s="2"/>
      <c r="OVM64" s="2"/>
      <c r="OVN64" s="2"/>
      <c r="OVO64" s="2"/>
      <c r="OVP64" s="2"/>
      <c r="OVQ64" s="2"/>
      <c r="OVR64" s="2"/>
      <c r="OVS64" s="2"/>
      <c r="OVT64" s="2"/>
      <c r="OVU64" s="2"/>
      <c r="OVV64" s="2"/>
      <c r="OVW64" s="2"/>
      <c r="OVX64" s="2"/>
      <c r="OVY64" s="2"/>
      <c r="OVZ64" s="2"/>
      <c r="OWA64" s="2"/>
      <c r="OWB64" s="2"/>
      <c r="OWC64" s="2"/>
      <c r="OWD64" s="2"/>
      <c r="OWE64" s="2"/>
      <c r="OWF64" s="2"/>
      <c r="OWG64" s="2"/>
      <c r="OWH64" s="2"/>
      <c r="OWI64" s="2"/>
      <c r="OWJ64" s="2"/>
      <c r="OWK64" s="2"/>
      <c r="OWL64" s="2"/>
      <c r="OWM64" s="2"/>
      <c r="OWN64" s="2"/>
      <c r="OWO64" s="2"/>
      <c r="OWP64" s="2"/>
      <c r="OWQ64" s="2"/>
      <c r="OWR64" s="2"/>
      <c r="OWS64" s="2"/>
      <c r="OWT64" s="2"/>
      <c r="OWU64" s="2"/>
      <c r="OWV64" s="2"/>
      <c r="OWW64" s="2"/>
      <c r="OWX64" s="2"/>
      <c r="OWY64" s="2"/>
      <c r="OWZ64" s="2"/>
      <c r="OXA64" s="2"/>
      <c r="OXB64" s="2"/>
      <c r="OXC64" s="2"/>
      <c r="OXD64" s="2"/>
      <c r="OXE64" s="2"/>
      <c r="OXF64" s="2"/>
      <c r="OXG64" s="2"/>
      <c r="OXH64" s="2"/>
      <c r="OXI64" s="2"/>
      <c r="OXJ64" s="2"/>
      <c r="OXK64" s="2"/>
      <c r="OXL64" s="2"/>
      <c r="OXM64" s="2"/>
      <c r="OXN64" s="2"/>
      <c r="OXO64" s="2"/>
      <c r="OXP64" s="2"/>
      <c r="OXQ64" s="2"/>
      <c r="OXR64" s="2"/>
      <c r="OXS64" s="2"/>
      <c r="OXT64" s="2"/>
      <c r="OXU64" s="2"/>
      <c r="OXV64" s="2"/>
      <c r="OXW64" s="2"/>
      <c r="OXX64" s="2"/>
      <c r="OXY64" s="2"/>
      <c r="OXZ64" s="2"/>
      <c r="OYA64" s="2"/>
      <c r="OYB64" s="2"/>
      <c r="OYC64" s="2"/>
      <c r="OYD64" s="2"/>
      <c r="OYE64" s="2"/>
      <c r="OYF64" s="2"/>
      <c r="OYG64" s="2"/>
      <c r="OYH64" s="2"/>
      <c r="OYI64" s="2"/>
      <c r="OYJ64" s="2"/>
      <c r="OYK64" s="2"/>
      <c r="OYL64" s="2"/>
      <c r="OYM64" s="2"/>
      <c r="OYN64" s="2"/>
      <c r="OYO64" s="2"/>
      <c r="OYP64" s="2"/>
      <c r="OYQ64" s="2"/>
      <c r="OYR64" s="2"/>
      <c r="OYS64" s="2"/>
      <c r="OYT64" s="2"/>
      <c r="OYU64" s="2"/>
      <c r="OYV64" s="2"/>
      <c r="OYW64" s="2"/>
      <c r="OYX64" s="2"/>
      <c r="OYY64" s="2"/>
      <c r="OYZ64" s="2"/>
      <c r="OZA64" s="2"/>
      <c r="OZB64" s="2"/>
      <c r="OZC64" s="2"/>
      <c r="OZD64" s="2"/>
      <c r="OZE64" s="2"/>
      <c r="OZF64" s="2"/>
      <c r="OZG64" s="2"/>
      <c r="OZH64" s="2"/>
      <c r="OZI64" s="2"/>
      <c r="OZJ64" s="2"/>
      <c r="OZK64" s="2"/>
      <c r="OZL64" s="2"/>
      <c r="OZM64" s="2"/>
      <c r="OZN64" s="2"/>
      <c r="OZO64" s="2"/>
      <c r="OZP64" s="2"/>
      <c r="OZQ64" s="2"/>
      <c r="OZR64" s="2"/>
      <c r="OZS64" s="2"/>
      <c r="OZT64" s="2"/>
      <c r="OZU64" s="2"/>
      <c r="OZV64" s="2"/>
      <c r="OZW64" s="2"/>
      <c r="OZX64" s="2"/>
      <c r="OZY64" s="2"/>
      <c r="OZZ64" s="2"/>
      <c r="PAA64" s="2"/>
      <c r="PAB64" s="2"/>
      <c r="PAC64" s="2"/>
      <c r="PAD64" s="2"/>
      <c r="PAE64" s="2"/>
      <c r="PAF64" s="2"/>
      <c r="PAG64" s="2"/>
      <c r="PAH64" s="2"/>
      <c r="PAI64" s="2"/>
      <c r="PAJ64" s="2"/>
      <c r="PAK64" s="2"/>
      <c r="PAL64" s="2"/>
      <c r="PAM64" s="2"/>
      <c r="PAN64" s="2"/>
      <c r="PAO64" s="2"/>
      <c r="PAP64" s="2"/>
      <c r="PAQ64" s="2"/>
      <c r="PAR64" s="2"/>
      <c r="PAS64" s="2"/>
      <c r="PAT64" s="2"/>
      <c r="PAU64" s="2"/>
      <c r="PAV64" s="2"/>
      <c r="PAW64" s="2"/>
      <c r="PAX64" s="2"/>
      <c r="PAY64" s="2"/>
      <c r="PAZ64" s="2"/>
      <c r="PBA64" s="2"/>
      <c r="PBB64" s="2"/>
      <c r="PBC64" s="2"/>
      <c r="PBD64" s="2"/>
      <c r="PBE64" s="2"/>
      <c r="PBF64" s="2"/>
      <c r="PBG64" s="2"/>
      <c r="PBH64" s="2"/>
      <c r="PBI64" s="2"/>
      <c r="PBJ64" s="2"/>
      <c r="PBK64" s="2"/>
      <c r="PBL64" s="2"/>
      <c r="PBM64" s="2"/>
      <c r="PBN64" s="2"/>
      <c r="PBO64" s="2"/>
      <c r="PBP64" s="2"/>
      <c r="PBQ64" s="2"/>
      <c r="PBR64" s="2"/>
      <c r="PBS64" s="2"/>
      <c r="PBT64" s="2"/>
      <c r="PBU64" s="2"/>
      <c r="PBV64" s="2"/>
      <c r="PBW64" s="2"/>
      <c r="PBX64" s="2"/>
      <c r="PBY64" s="2"/>
      <c r="PBZ64" s="2"/>
      <c r="PCA64" s="2"/>
      <c r="PCB64" s="2"/>
      <c r="PCC64" s="2"/>
      <c r="PCD64" s="2"/>
      <c r="PCE64" s="2"/>
      <c r="PCF64" s="2"/>
      <c r="PCG64" s="2"/>
      <c r="PCH64" s="2"/>
      <c r="PCI64" s="2"/>
      <c r="PCJ64" s="2"/>
      <c r="PCK64" s="2"/>
      <c r="PCL64" s="2"/>
      <c r="PCM64" s="2"/>
      <c r="PCN64" s="2"/>
      <c r="PCO64" s="2"/>
      <c r="PCP64" s="2"/>
      <c r="PCQ64" s="2"/>
      <c r="PCR64" s="2"/>
      <c r="PCS64" s="2"/>
      <c r="PCT64" s="2"/>
      <c r="PCU64" s="2"/>
      <c r="PCV64" s="2"/>
      <c r="PCW64" s="2"/>
      <c r="PCX64" s="2"/>
      <c r="PCY64" s="2"/>
      <c r="PCZ64" s="2"/>
      <c r="PDA64" s="2"/>
      <c r="PDB64" s="2"/>
      <c r="PDC64" s="2"/>
      <c r="PDD64" s="2"/>
      <c r="PDE64" s="2"/>
      <c r="PDF64" s="2"/>
      <c r="PDG64" s="2"/>
      <c r="PDH64" s="2"/>
      <c r="PDI64" s="2"/>
      <c r="PDJ64" s="2"/>
      <c r="PDK64" s="2"/>
      <c r="PDL64" s="2"/>
      <c r="PDM64" s="2"/>
      <c r="PDN64" s="2"/>
      <c r="PDO64" s="2"/>
      <c r="PDP64" s="2"/>
      <c r="PDQ64" s="2"/>
      <c r="PDR64" s="2"/>
      <c r="PDS64" s="2"/>
      <c r="PDT64" s="2"/>
      <c r="PDU64" s="2"/>
      <c r="PDV64" s="2"/>
      <c r="PDW64" s="2"/>
      <c r="PDX64" s="2"/>
      <c r="PDY64" s="2"/>
      <c r="PDZ64" s="2"/>
      <c r="PEA64" s="2"/>
      <c r="PEB64" s="2"/>
      <c r="PEC64" s="2"/>
      <c r="PED64" s="2"/>
      <c r="PEE64" s="2"/>
      <c r="PEF64" s="2"/>
      <c r="PEG64" s="2"/>
      <c r="PEH64" s="2"/>
      <c r="PEI64" s="2"/>
      <c r="PEJ64" s="2"/>
      <c r="PEK64" s="2"/>
      <c r="PEL64" s="2"/>
      <c r="PEM64" s="2"/>
      <c r="PEN64" s="2"/>
      <c r="PEO64" s="2"/>
      <c r="PEP64" s="2"/>
      <c r="PEQ64" s="2"/>
      <c r="PER64" s="2"/>
      <c r="PES64" s="2"/>
      <c r="PET64" s="2"/>
      <c r="PEU64" s="2"/>
      <c r="PEV64" s="2"/>
      <c r="PEW64" s="2"/>
      <c r="PEX64" s="2"/>
      <c r="PEY64" s="2"/>
      <c r="PEZ64" s="2"/>
      <c r="PFA64" s="2"/>
      <c r="PFB64" s="2"/>
      <c r="PFC64" s="2"/>
      <c r="PFD64" s="2"/>
      <c r="PFE64" s="2"/>
      <c r="PFF64" s="2"/>
      <c r="PFG64" s="2"/>
      <c r="PFH64" s="2"/>
      <c r="PFI64" s="2"/>
      <c r="PFJ64" s="2"/>
      <c r="PFK64" s="2"/>
      <c r="PFL64" s="2"/>
      <c r="PFM64" s="2"/>
      <c r="PFN64" s="2"/>
      <c r="PFO64" s="2"/>
      <c r="PFP64" s="2"/>
      <c r="PFQ64" s="2"/>
      <c r="PFR64" s="2"/>
      <c r="PFS64" s="2"/>
      <c r="PFT64" s="2"/>
      <c r="PFU64" s="2"/>
      <c r="PFV64" s="2"/>
      <c r="PFW64" s="2"/>
      <c r="PFX64" s="2"/>
      <c r="PFY64" s="2"/>
      <c r="PFZ64" s="2"/>
      <c r="PGA64" s="2"/>
      <c r="PGB64" s="2"/>
      <c r="PGC64" s="2"/>
      <c r="PGD64" s="2"/>
      <c r="PGE64" s="2"/>
      <c r="PGF64" s="2"/>
      <c r="PGG64" s="2"/>
      <c r="PGH64" s="2"/>
      <c r="PGI64" s="2"/>
      <c r="PGJ64" s="2"/>
      <c r="PGK64" s="2"/>
      <c r="PGL64" s="2"/>
      <c r="PGM64" s="2"/>
      <c r="PGN64" s="2"/>
      <c r="PGO64" s="2"/>
      <c r="PGP64" s="2"/>
      <c r="PGQ64" s="2"/>
      <c r="PGR64" s="2"/>
      <c r="PGS64" s="2"/>
      <c r="PGT64" s="2"/>
      <c r="PGU64" s="2"/>
      <c r="PGV64" s="2"/>
      <c r="PGW64" s="2"/>
      <c r="PGX64" s="2"/>
      <c r="PGY64" s="2"/>
      <c r="PGZ64" s="2"/>
      <c r="PHA64" s="2"/>
      <c r="PHB64" s="2"/>
      <c r="PHC64" s="2"/>
      <c r="PHD64" s="2"/>
      <c r="PHE64" s="2"/>
      <c r="PHF64" s="2"/>
      <c r="PHG64" s="2"/>
      <c r="PHH64" s="2"/>
      <c r="PHI64" s="2"/>
      <c r="PHJ64" s="2"/>
      <c r="PHK64" s="2"/>
      <c r="PHL64" s="2"/>
      <c r="PHM64" s="2"/>
      <c r="PHN64" s="2"/>
      <c r="PHO64" s="2"/>
      <c r="PHP64" s="2"/>
      <c r="PHQ64" s="2"/>
      <c r="PHR64" s="2"/>
      <c r="PHS64" s="2"/>
      <c r="PHT64" s="2"/>
      <c r="PHU64" s="2"/>
      <c r="PHV64" s="2"/>
      <c r="PHW64" s="2"/>
      <c r="PHX64" s="2"/>
      <c r="PHY64" s="2"/>
      <c r="PHZ64" s="2"/>
      <c r="PIA64" s="2"/>
      <c r="PIB64" s="2"/>
      <c r="PIC64" s="2"/>
      <c r="PID64" s="2"/>
      <c r="PIE64" s="2"/>
      <c r="PIF64" s="2"/>
      <c r="PIG64" s="2"/>
      <c r="PIH64" s="2"/>
      <c r="PII64" s="2"/>
      <c r="PIJ64" s="2"/>
      <c r="PIK64" s="2"/>
      <c r="PIL64" s="2"/>
      <c r="PIM64" s="2"/>
      <c r="PIN64" s="2"/>
      <c r="PIO64" s="2"/>
      <c r="PIP64" s="2"/>
      <c r="PIQ64" s="2"/>
      <c r="PIR64" s="2"/>
      <c r="PIS64" s="2"/>
      <c r="PIT64" s="2"/>
      <c r="PIU64" s="2"/>
      <c r="PIV64" s="2"/>
      <c r="PIW64" s="2"/>
      <c r="PIX64" s="2"/>
      <c r="PIY64" s="2"/>
      <c r="PIZ64" s="2"/>
      <c r="PJA64" s="2"/>
      <c r="PJB64" s="2"/>
      <c r="PJC64" s="2"/>
      <c r="PJD64" s="2"/>
      <c r="PJE64" s="2"/>
      <c r="PJF64" s="2"/>
      <c r="PJG64" s="2"/>
      <c r="PJH64" s="2"/>
      <c r="PJI64" s="2"/>
      <c r="PJJ64" s="2"/>
      <c r="PJK64" s="2"/>
      <c r="PJL64" s="2"/>
      <c r="PJM64" s="2"/>
      <c r="PJN64" s="2"/>
      <c r="PJO64" s="2"/>
      <c r="PJP64" s="2"/>
      <c r="PJQ64" s="2"/>
      <c r="PJR64" s="2"/>
      <c r="PJS64" s="2"/>
      <c r="PJT64" s="2"/>
      <c r="PJU64" s="2"/>
      <c r="PJV64" s="2"/>
      <c r="PJW64" s="2"/>
      <c r="PJX64" s="2"/>
      <c r="PJY64" s="2"/>
      <c r="PJZ64" s="2"/>
      <c r="PKA64" s="2"/>
      <c r="PKB64" s="2"/>
      <c r="PKC64" s="2"/>
      <c r="PKD64" s="2"/>
      <c r="PKE64" s="2"/>
      <c r="PKF64" s="2"/>
      <c r="PKG64" s="2"/>
      <c r="PKH64" s="2"/>
      <c r="PKI64" s="2"/>
      <c r="PKJ64" s="2"/>
      <c r="PKK64" s="2"/>
      <c r="PKL64" s="2"/>
      <c r="PKM64" s="2"/>
      <c r="PKN64" s="2"/>
      <c r="PKO64" s="2"/>
      <c r="PKP64" s="2"/>
      <c r="PKQ64" s="2"/>
      <c r="PKR64" s="2"/>
      <c r="PKS64" s="2"/>
      <c r="PKT64" s="2"/>
      <c r="PKU64" s="2"/>
      <c r="PKV64" s="2"/>
      <c r="PKW64" s="2"/>
      <c r="PKX64" s="2"/>
      <c r="PKY64" s="2"/>
      <c r="PKZ64" s="2"/>
      <c r="PLA64" s="2"/>
      <c r="PLB64" s="2"/>
      <c r="PLC64" s="2"/>
      <c r="PLD64" s="2"/>
      <c r="PLE64" s="2"/>
      <c r="PLF64" s="2"/>
      <c r="PLG64" s="2"/>
      <c r="PLH64" s="2"/>
      <c r="PLI64" s="2"/>
      <c r="PLJ64" s="2"/>
      <c r="PLK64" s="2"/>
      <c r="PLL64" s="2"/>
      <c r="PLM64" s="2"/>
      <c r="PLN64" s="2"/>
      <c r="PLO64" s="2"/>
      <c r="PLP64" s="2"/>
      <c r="PLQ64" s="2"/>
      <c r="PLR64" s="2"/>
      <c r="PLS64" s="2"/>
      <c r="PLT64" s="2"/>
      <c r="PLU64" s="2"/>
      <c r="PLV64" s="2"/>
      <c r="PLW64" s="2"/>
      <c r="PLX64" s="2"/>
      <c r="PLY64" s="2"/>
      <c r="PLZ64" s="2"/>
      <c r="PMA64" s="2"/>
      <c r="PMB64" s="2"/>
      <c r="PMC64" s="2"/>
      <c r="PMD64" s="2"/>
      <c r="PME64" s="2"/>
      <c r="PMF64" s="2"/>
      <c r="PMG64" s="2"/>
      <c r="PMH64" s="2"/>
      <c r="PMI64" s="2"/>
      <c r="PMJ64" s="2"/>
      <c r="PMK64" s="2"/>
      <c r="PML64" s="2"/>
      <c r="PMM64" s="2"/>
      <c r="PMN64" s="2"/>
      <c r="PMO64" s="2"/>
      <c r="PMP64" s="2"/>
      <c r="PMQ64" s="2"/>
      <c r="PMR64" s="2"/>
      <c r="PMS64" s="2"/>
      <c r="PMT64" s="2"/>
      <c r="PMU64" s="2"/>
      <c r="PMV64" s="2"/>
      <c r="PMW64" s="2"/>
      <c r="PMX64" s="2"/>
      <c r="PMY64" s="2"/>
      <c r="PMZ64" s="2"/>
      <c r="PNA64" s="2"/>
      <c r="PNB64" s="2"/>
      <c r="PNC64" s="2"/>
      <c r="PND64" s="2"/>
      <c r="PNE64" s="2"/>
      <c r="PNF64" s="2"/>
      <c r="PNG64" s="2"/>
      <c r="PNH64" s="2"/>
      <c r="PNI64" s="2"/>
      <c r="PNJ64" s="2"/>
      <c r="PNK64" s="2"/>
      <c r="PNL64" s="2"/>
      <c r="PNM64" s="2"/>
      <c r="PNN64" s="2"/>
      <c r="PNO64" s="2"/>
      <c r="PNP64" s="2"/>
      <c r="PNQ64" s="2"/>
      <c r="PNR64" s="2"/>
      <c r="PNS64" s="2"/>
      <c r="PNT64" s="2"/>
      <c r="PNU64" s="2"/>
      <c r="PNV64" s="2"/>
      <c r="PNW64" s="2"/>
      <c r="PNX64" s="2"/>
      <c r="PNY64" s="2"/>
      <c r="PNZ64" s="2"/>
      <c r="POA64" s="2"/>
      <c r="POB64" s="2"/>
      <c r="POC64" s="2"/>
      <c r="POD64" s="2"/>
      <c r="POE64" s="2"/>
      <c r="POF64" s="2"/>
      <c r="POG64" s="2"/>
      <c r="POH64" s="2"/>
      <c r="POI64" s="2"/>
      <c r="POJ64" s="2"/>
      <c r="POK64" s="2"/>
      <c r="POL64" s="2"/>
      <c r="POM64" s="2"/>
      <c r="PON64" s="2"/>
      <c r="POO64" s="2"/>
      <c r="POP64" s="2"/>
      <c r="POQ64" s="2"/>
      <c r="POR64" s="2"/>
      <c r="POS64" s="2"/>
      <c r="POT64" s="2"/>
      <c r="POU64" s="2"/>
      <c r="POV64" s="2"/>
      <c r="POW64" s="2"/>
      <c r="POX64" s="2"/>
      <c r="POY64" s="2"/>
      <c r="POZ64" s="2"/>
      <c r="PPA64" s="2"/>
      <c r="PPB64" s="2"/>
      <c r="PPC64" s="2"/>
      <c r="PPD64" s="2"/>
      <c r="PPE64" s="2"/>
      <c r="PPF64" s="2"/>
      <c r="PPG64" s="2"/>
      <c r="PPH64" s="2"/>
      <c r="PPI64" s="2"/>
      <c r="PPJ64" s="2"/>
      <c r="PPK64" s="2"/>
      <c r="PPL64" s="2"/>
      <c r="PPM64" s="2"/>
      <c r="PPN64" s="2"/>
      <c r="PPO64" s="2"/>
      <c r="PPP64" s="2"/>
      <c r="PPQ64" s="2"/>
      <c r="PPR64" s="2"/>
      <c r="PPS64" s="2"/>
      <c r="PPT64" s="2"/>
      <c r="PPU64" s="2"/>
      <c r="PPV64" s="2"/>
      <c r="PPW64" s="2"/>
      <c r="PPX64" s="2"/>
      <c r="PPY64" s="2"/>
      <c r="PPZ64" s="2"/>
      <c r="PQA64" s="2"/>
      <c r="PQB64" s="2"/>
      <c r="PQC64" s="2"/>
      <c r="PQD64" s="2"/>
      <c r="PQE64" s="2"/>
      <c r="PQF64" s="2"/>
      <c r="PQG64" s="2"/>
      <c r="PQH64" s="2"/>
      <c r="PQI64" s="2"/>
      <c r="PQJ64" s="2"/>
      <c r="PQK64" s="2"/>
      <c r="PQL64" s="2"/>
      <c r="PQM64" s="2"/>
      <c r="PQN64" s="2"/>
      <c r="PQO64" s="2"/>
      <c r="PQP64" s="2"/>
      <c r="PQQ64" s="2"/>
      <c r="PQR64" s="2"/>
      <c r="PQS64" s="2"/>
      <c r="PQT64" s="2"/>
      <c r="PQU64" s="2"/>
      <c r="PQV64" s="2"/>
      <c r="PQW64" s="2"/>
      <c r="PQX64" s="2"/>
      <c r="PQY64" s="2"/>
      <c r="PQZ64" s="2"/>
      <c r="PRA64" s="2"/>
      <c r="PRB64" s="2"/>
      <c r="PRC64" s="2"/>
      <c r="PRD64" s="2"/>
      <c r="PRE64" s="2"/>
      <c r="PRF64" s="2"/>
      <c r="PRG64" s="2"/>
      <c r="PRH64" s="2"/>
      <c r="PRI64" s="2"/>
      <c r="PRJ64" s="2"/>
      <c r="PRK64" s="2"/>
      <c r="PRL64" s="2"/>
      <c r="PRM64" s="2"/>
      <c r="PRN64" s="2"/>
      <c r="PRO64" s="2"/>
      <c r="PRP64" s="2"/>
      <c r="PRQ64" s="2"/>
      <c r="PRR64" s="2"/>
      <c r="PRS64" s="2"/>
      <c r="PRT64" s="2"/>
      <c r="PRU64" s="2"/>
      <c r="PRV64" s="2"/>
      <c r="PRW64" s="2"/>
      <c r="PRX64" s="2"/>
      <c r="PRY64" s="2"/>
      <c r="PRZ64" s="2"/>
      <c r="PSA64" s="2"/>
      <c r="PSB64" s="2"/>
      <c r="PSC64" s="2"/>
      <c r="PSD64" s="2"/>
      <c r="PSE64" s="2"/>
      <c r="PSF64" s="2"/>
      <c r="PSG64" s="2"/>
      <c r="PSH64" s="2"/>
      <c r="PSI64" s="2"/>
      <c r="PSJ64" s="2"/>
      <c r="PSK64" s="2"/>
      <c r="PSL64" s="2"/>
      <c r="PSM64" s="2"/>
      <c r="PSN64" s="2"/>
      <c r="PSO64" s="2"/>
      <c r="PSP64" s="2"/>
      <c r="PSQ64" s="2"/>
      <c r="PSR64" s="2"/>
      <c r="PSS64" s="2"/>
      <c r="PST64" s="2"/>
      <c r="PSU64" s="2"/>
      <c r="PSV64" s="2"/>
      <c r="PSW64" s="2"/>
      <c r="PSX64" s="2"/>
      <c r="PSY64" s="2"/>
      <c r="PSZ64" s="2"/>
      <c r="PTA64" s="2"/>
      <c r="PTB64" s="2"/>
      <c r="PTC64" s="2"/>
      <c r="PTD64" s="2"/>
      <c r="PTE64" s="2"/>
      <c r="PTF64" s="2"/>
      <c r="PTG64" s="2"/>
      <c r="PTH64" s="2"/>
      <c r="PTI64" s="2"/>
      <c r="PTJ64" s="2"/>
      <c r="PTK64" s="2"/>
      <c r="PTL64" s="2"/>
      <c r="PTM64" s="2"/>
      <c r="PTN64" s="2"/>
      <c r="PTO64" s="2"/>
      <c r="PTP64" s="2"/>
      <c r="PTQ64" s="2"/>
      <c r="PTR64" s="2"/>
      <c r="PTS64" s="2"/>
      <c r="PTT64" s="2"/>
      <c r="PTU64" s="2"/>
      <c r="PTV64" s="2"/>
      <c r="PTW64" s="2"/>
      <c r="PTX64" s="2"/>
      <c r="PTY64" s="2"/>
      <c r="PTZ64" s="2"/>
      <c r="PUA64" s="2"/>
      <c r="PUB64" s="2"/>
      <c r="PUC64" s="2"/>
      <c r="PUD64" s="2"/>
      <c r="PUE64" s="2"/>
      <c r="PUF64" s="2"/>
      <c r="PUG64" s="2"/>
      <c r="PUH64" s="2"/>
      <c r="PUI64" s="2"/>
      <c r="PUJ64" s="2"/>
      <c r="PUK64" s="2"/>
      <c r="PUL64" s="2"/>
      <c r="PUM64" s="2"/>
      <c r="PUN64" s="2"/>
      <c r="PUO64" s="2"/>
      <c r="PUP64" s="2"/>
      <c r="PUQ64" s="2"/>
      <c r="PUR64" s="2"/>
      <c r="PUS64" s="2"/>
      <c r="PUT64" s="2"/>
      <c r="PUU64" s="2"/>
      <c r="PUV64" s="2"/>
      <c r="PUW64" s="2"/>
      <c r="PUX64" s="2"/>
      <c r="PUY64" s="2"/>
      <c r="PUZ64" s="2"/>
      <c r="PVA64" s="2"/>
      <c r="PVB64" s="2"/>
      <c r="PVC64" s="2"/>
      <c r="PVD64" s="2"/>
      <c r="PVE64" s="2"/>
      <c r="PVF64" s="2"/>
      <c r="PVG64" s="2"/>
      <c r="PVH64" s="2"/>
      <c r="PVI64" s="2"/>
      <c r="PVJ64" s="2"/>
      <c r="PVK64" s="2"/>
      <c r="PVL64" s="2"/>
      <c r="PVM64" s="2"/>
      <c r="PVN64" s="2"/>
      <c r="PVO64" s="2"/>
      <c r="PVP64" s="2"/>
      <c r="PVQ64" s="2"/>
      <c r="PVR64" s="2"/>
      <c r="PVS64" s="2"/>
      <c r="PVT64" s="2"/>
      <c r="PVU64" s="2"/>
      <c r="PVV64" s="2"/>
      <c r="PVW64" s="2"/>
      <c r="PVX64" s="2"/>
      <c r="PVY64" s="2"/>
      <c r="PVZ64" s="2"/>
      <c r="PWA64" s="2"/>
      <c r="PWB64" s="2"/>
      <c r="PWC64" s="2"/>
      <c r="PWD64" s="2"/>
      <c r="PWE64" s="2"/>
      <c r="PWF64" s="2"/>
      <c r="PWG64" s="2"/>
      <c r="PWH64" s="2"/>
      <c r="PWI64" s="2"/>
      <c r="PWJ64" s="2"/>
      <c r="PWK64" s="2"/>
      <c r="PWL64" s="2"/>
      <c r="PWM64" s="2"/>
      <c r="PWN64" s="2"/>
      <c r="PWO64" s="2"/>
      <c r="PWP64" s="2"/>
      <c r="PWQ64" s="2"/>
      <c r="PWR64" s="2"/>
      <c r="PWS64" s="2"/>
      <c r="PWT64" s="2"/>
      <c r="PWU64" s="2"/>
      <c r="PWV64" s="2"/>
      <c r="PWW64" s="2"/>
      <c r="PWX64" s="2"/>
      <c r="PWY64" s="2"/>
      <c r="PWZ64" s="2"/>
      <c r="PXA64" s="2"/>
      <c r="PXB64" s="2"/>
      <c r="PXC64" s="2"/>
      <c r="PXD64" s="2"/>
      <c r="PXE64" s="2"/>
      <c r="PXF64" s="2"/>
      <c r="PXG64" s="2"/>
      <c r="PXH64" s="2"/>
      <c r="PXI64" s="2"/>
      <c r="PXJ64" s="2"/>
      <c r="PXK64" s="2"/>
      <c r="PXL64" s="2"/>
      <c r="PXM64" s="2"/>
      <c r="PXN64" s="2"/>
      <c r="PXO64" s="2"/>
      <c r="PXP64" s="2"/>
      <c r="PXQ64" s="2"/>
      <c r="PXR64" s="2"/>
      <c r="PXS64" s="2"/>
      <c r="PXT64" s="2"/>
      <c r="PXU64" s="2"/>
      <c r="PXV64" s="2"/>
      <c r="PXW64" s="2"/>
      <c r="PXX64" s="2"/>
      <c r="PXY64" s="2"/>
      <c r="PXZ64" s="2"/>
      <c r="PYA64" s="2"/>
      <c r="PYB64" s="2"/>
      <c r="PYC64" s="2"/>
      <c r="PYD64" s="2"/>
      <c r="PYE64" s="2"/>
      <c r="PYF64" s="2"/>
      <c r="PYG64" s="2"/>
      <c r="PYH64" s="2"/>
      <c r="PYI64" s="2"/>
      <c r="PYJ64" s="2"/>
      <c r="PYK64" s="2"/>
      <c r="PYL64" s="2"/>
      <c r="PYM64" s="2"/>
      <c r="PYN64" s="2"/>
      <c r="PYO64" s="2"/>
      <c r="PYP64" s="2"/>
      <c r="PYQ64" s="2"/>
      <c r="PYR64" s="2"/>
      <c r="PYS64" s="2"/>
      <c r="PYT64" s="2"/>
      <c r="PYU64" s="2"/>
      <c r="PYV64" s="2"/>
      <c r="PYW64" s="2"/>
      <c r="PYX64" s="2"/>
      <c r="PYY64" s="2"/>
      <c r="PYZ64" s="2"/>
      <c r="PZA64" s="2"/>
      <c r="PZB64" s="2"/>
      <c r="PZC64" s="2"/>
      <c r="PZD64" s="2"/>
      <c r="PZE64" s="2"/>
      <c r="PZF64" s="2"/>
      <c r="PZG64" s="2"/>
      <c r="PZH64" s="2"/>
      <c r="PZI64" s="2"/>
      <c r="PZJ64" s="2"/>
      <c r="PZK64" s="2"/>
      <c r="PZL64" s="2"/>
      <c r="PZM64" s="2"/>
      <c r="PZN64" s="2"/>
      <c r="PZO64" s="2"/>
      <c r="PZP64" s="2"/>
      <c r="PZQ64" s="2"/>
      <c r="PZR64" s="2"/>
      <c r="PZS64" s="2"/>
      <c r="PZT64" s="2"/>
      <c r="PZU64" s="2"/>
      <c r="PZV64" s="2"/>
      <c r="PZW64" s="2"/>
      <c r="PZX64" s="2"/>
      <c r="PZY64" s="2"/>
      <c r="PZZ64" s="2"/>
      <c r="QAA64" s="2"/>
      <c r="QAB64" s="2"/>
      <c r="QAC64" s="2"/>
      <c r="QAD64" s="2"/>
      <c r="QAE64" s="2"/>
      <c r="QAF64" s="2"/>
      <c r="QAG64" s="2"/>
      <c r="QAH64" s="2"/>
      <c r="QAI64" s="2"/>
      <c r="QAJ64" s="2"/>
      <c r="QAK64" s="2"/>
      <c r="QAL64" s="2"/>
      <c r="QAM64" s="2"/>
      <c r="QAN64" s="2"/>
      <c r="QAO64" s="2"/>
      <c r="QAP64" s="2"/>
      <c r="QAQ64" s="2"/>
      <c r="QAR64" s="2"/>
      <c r="QAS64" s="2"/>
      <c r="QAT64" s="2"/>
      <c r="QAU64" s="2"/>
      <c r="QAV64" s="2"/>
      <c r="QAW64" s="2"/>
      <c r="QAX64" s="2"/>
      <c r="QAY64" s="2"/>
      <c r="QAZ64" s="2"/>
      <c r="QBA64" s="2"/>
      <c r="QBB64" s="2"/>
      <c r="QBC64" s="2"/>
      <c r="QBD64" s="2"/>
      <c r="QBE64" s="2"/>
      <c r="QBF64" s="2"/>
      <c r="QBG64" s="2"/>
      <c r="QBH64" s="2"/>
      <c r="QBI64" s="2"/>
      <c r="QBJ64" s="2"/>
      <c r="QBK64" s="2"/>
      <c r="QBL64" s="2"/>
      <c r="QBM64" s="2"/>
      <c r="QBN64" s="2"/>
      <c r="QBO64" s="2"/>
      <c r="QBP64" s="2"/>
      <c r="QBQ64" s="2"/>
      <c r="QBR64" s="2"/>
      <c r="QBS64" s="2"/>
      <c r="QBT64" s="2"/>
      <c r="QBU64" s="2"/>
      <c r="QBV64" s="2"/>
      <c r="QBW64" s="2"/>
      <c r="QBX64" s="2"/>
      <c r="QBY64" s="2"/>
      <c r="QBZ64" s="2"/>
      <c r="QCA64" s="2"/>
      <c r="QCB64" s="2"/>
      <c r="QCC64" s="2"/>
      <c r="QCD64" s="2"/>
      <c r="QCE64" s="2"/>
      <c r="QCF64" s="2"/>
      <c r="QCG64" s="2"/>
      <c r="QCH64" s="2"/>
      <c r="QCI64" s="2"/>
      <c r="QCJ64" s="2"/>
      <c r="QCK64" s="2"/>
      <c r="QCL64" s="2"/>
      <c r="QCM64" s="2"/>
      <c r="QCN64" s="2"/>
      <c r="QCO64" s="2"/>
      <c r="QCP64" s="2"/>
      <c r="QCQ64" s="2"/>
      <c r="QCR64" s="2"/>
      <c r="QCS64" s="2"/>
      <c r="QCT64" s="2"/>
      <c r="QCU64" s="2"/>
      <c r="QCV64" s="2"/>
      <c r="QCW64" s="2"/>
      <c r="QCX64" s="2"/>
      <c r="QCY64" s="2"/>
      <c r="QCZ64" s="2"/>
      <c r="QDA64" s="2"/>
      <c r="QDB64" s="2"/>
      <c r="QDC64" s="2"/>
      <c r="QDD64" s="2"/>
      <c r="QDE64" s="2"/>
      <c r="QDF64" s="2"/>
      <c r="QDG64" s="2"/>
      <c r="QDH64" s="2"/>
      <c r="QDI64" s="2"/>
      <c r="QDJ64" s="2"/>
      <c r="QDK64" s="2"/>
      <c r="QDL64" s="2"/>
      <c r="QDM64" s="2"/>
      <c r="QDN64" s="2"/>
      <c r="QDO64" s="2"/>
      <c r="QDP64" s="2"/>
      <c r="QDQ64" s="2"/>
      <c r="QDR64" s="2"/>
      <c r="QDS64" s="2"/>
      <c r="QDT64" s="2"/>
      <c r="QDU64" s="2"/>
      <c r="QDV64" s="2"/>
      <c r="QDW64" s="2"/>
      <c r="QDX64" s="2"/>
      <c r="QDY64" s="2"/>
      <c r="QDZ64" s="2"/>
      <c r="QEA64" s="2"/>
      <c r="QEB64" s="2"/>
      <c r="QEC64" s="2"/>
      <c r="QED64" s="2"/>
      <c r="QEE64" s="2"/>
      <c r="QEF64" s="2"/>
      <c r="QEG64" s="2"/>
      <c r="QEH64" s="2"/>
      <c r="QEI64" s="2"/>
      <c r="QEJ64" s="2"/>
      <c r="QEK64" s="2"/>
      <c r="QEL64" s="2"/>
      <c r="QEM64" s="2"/>
      <c r="QEN64" s="2"/>
      <c r="QEO64" s="2"/>
      <c r="QEP64" s="2"/>
      <c r="QEQ64" s="2"/>
      <c r="QER64" s="2"/>
      <c r="QES64" s="2"/>
      <c r="QET64" s="2"/>
      <c r="QEU64" s="2"/>
      <c r="QEV64" s="2"/>
      <c r="QEW64" s="2"/>
      <c r="QEX64" s="2"/>
      <c r="QEY64" s="2"/>
      <c r="QEZ64" s="2"/>
      <c r="QFA64" s="2"/>
      <c r="QFB64" s="2"/>
      <c r="QFC64" s="2"/>
      <c r="QFD64" s="2"/>
      <c r="QFE64" s="2"/>
      <c r="QFF64" s="2"/>
      <c r="QFG64" s="2"/>
      <c r="QFH64" s="2"/>
      <c r="QFI64" s="2"/>
      <c r="QFJ64" s="2"/>
      <c r="QFK64" s="2"/>
      <c r="QFL64" s="2"/>
      <c r="QFM64" s="2"/>
      <c r="QFN64" s="2"/>
      <c r="QFO64" s="2"/>
      <c r="QFP64" s="2"/>
      <c r="QFQ64" s="2"/>
      <c r="QFR64" s="2"/>
      <c r="QFS64" s="2"/>
      <c r="QFT64" s="2"/>
      <c r="QFU64" s="2"/>
      <c r="QFV64" s="2"/>
      <c r="QFW64" s="2"/>
      <c r="QFX64" s="2"/>
      <c r="QFY64" s="2"/>
      <c r="QFZ64" s="2"/>
      <c r="QGA64" s="2"/>
      <c r="QGB64" s="2"/>
      <c r="QGC64" s="2"/>
      <c r="QGD64" s="2"/>
      <c r="QGE64" s="2"/>
      <c r="QGF64" s="2"/>
      <c r="QGG64" s="2"/>
      <c r="QGH64" s="2"/>
      <c r="QGI64" s="2"/>
      <c r="QGJ64" s="2"/>
      <c r="QGK64" s="2"/>
      <c r="QGL64" s="2"/>
      <c r="QGM64" s="2"/>
      <c r="QGN64" s="2"/>
      <c r="QGO64" s="2"/>
      <c r="QGP64" s="2"/>
      <c r="QGQ64" s="2"/>
      <c r="QGR64" s="2"/>
      <c r="QGS64" s="2"/>
      <c r="QGT64" s="2"/>
      <c r="QGU64" s="2"/>
      <c r="QGV64" s="2"/>
      <c r="QGW64" s="2"/>
      <c r="QGX64" s="2"/>
      <c r="QGY64" s="2"/>
      <c r="QGZ64" s="2"/>
      <c r="QHA64" s="2"/>
      <c r="QHB64" s="2"/>
      <c r="QHC64" s="2"/>
      <c r="QHD64" s="2"/>
      <c r="QHE64" s="2"/>
      <c r="QHF64" s="2"/>
      <c r="QHG64" s="2"/>
      <c r="QHH64" s="2"/>
      <c r="QHI64" s="2"/>
      <c r="QHJ64" s="2"/>
      <c r="QHK64" s="2"/>
      <c r="QHL64" s="2"/>
      <c r="QHM64" s="2"/>
      <c r="QHN64" s="2"/>
      <c r="QHO64" s="2"/>
      <c r="QHP64" s="2"/>
      <c r="QHQ64" s="2"/>
      <c r="QHR64" s="2"/>
      <c r="QHS64" s="2"/>
      <c r="QHT64" s="2"/>
      <c r="QHU64" s="2"/>
      <c r="QHV64" s="2"/>
      <c r="QHW64" s="2"/>
      <c r="QHX64" s="2"/>
      <c r="QHY64" s="2"/>
      <c r="QHZ64" s="2"/>
      <c r="QIA64" s="2"/>
      <c r="QIB64" s="2"/>
      <c r="QIC64" s="2"/>
      <c r="QID64" s="2"/>
      <c r="QIE64" s="2"/>
      <c r="QIF64" s="2"/>
      <c r="QIG64" s="2"/>
      <c r="QIH64" s="2"/>
      <c r="QII64" s="2"/>
      <c r="QIJ64" s="2"/>
      <c r="QIK64" s="2"/>
      <c r="QIL64" s="2"/>
      <c r="QIM64" s="2"/>
      <c r="QIN64" s="2"/>
      <c r="QIO64" s="2"/>
      <c r="QIP64" s="2"/>
      <c r="QIQ64" s="2"/>
      <c r="QIR64" s="2"/>
      <c r="QIS64" s="2"/>
      <c r="QIT64" s="2"/>
      <c r="QIU64" s="2"/>
      <c r="QIV64" s="2"/>
      <c r="QIW64" s="2"/>
      <c r="QIX64" s="2"/>
      <c r="QIY64" s="2"/>
      <c r="QIZ64" s="2"/>
      <c r="QJA64" s="2"/>
      <c r="QJB64" s="2"/>
      <c r="QJC64" s="2"/>
      <c r="QJD64" s="2"/>
      <c r="QJE64" s="2"/>
      <c r="QJF64" s="2"/>
      <c r="QJG64" s="2"/>
      <c r="QJH64" s="2"/>
      <c r="QJI64" s="2"/>
      <c r="QJJ64" s="2"/>
      <c r="QJK64" s="2"/>
      <c r="QJL64" s="2"/>
      <c r="QJM64" s="2"/>
      <c r="QJN64" s="2"/>
      <c r="QJO64" s="2"/>
      <c r="QJP64" s="2"/>
      <c r="QJQ64" s="2"/>
      <c r="QJR64" s="2"/>
      <c r="QJS64" s="2"/>
      <c r="QJT64" s="2"/>
      <c r="QJU64" s="2"/>
      <c r="QJV64" s="2"/>
      <c r="QJW64" s="2"/>
      <c r="QJX64" s="2"/>
      <c r="QJY64" s="2"/>
      <c r="QJZ64" s="2"/>
      <c r="QKA64" s="2"/>
      <c r="QKB64" s="2"/>
      <c r="QKC64" s="2"/>
      <c r="QKD64" s="2"/>
      <c r="QKE64" s="2"/>
      <c r="QKF64" s="2"/>
      <c r="QKG64" s="2"/>
      <c r="QKH64" s="2"/>
      <c r="QKI64" s="2"/>
      <c r="QKJ64" s="2"/>
      <c r="QKK64" s="2"/>
      <c r="QKL64" s="2"/>
      <c r="QKM64" s="2"/>
      <c r="QKN64" s="2"/>
      <c r="QKO64" s="2"/>
      <c r="QKP64" s="2"/>
      <c r="QKQ64" s="2"/>
      <c r="QKR64" s="2"/>
      <c r="QKS64" s="2"/>
      <c r="QKT64" s="2"/>
      <c r="QKU64" s="2"/>
      <c r="QKV64" s="2"/>
      <c r="QKW64" s="2"/>
      <c r="QKX64" s="2"/>
      <c r="QKY64" s="2"/>
      <c r="QKZ64" s="2"/>
      <c r="QLA64" s="2"/>
      <c r="QLB64" s="2"/>
      <c r="QLC64" s="2"/>
      <c r="QLD64" s="2"/>
      <c r="QLE64" s="2"/>
      <c r="QLF64" s="2"/>
      <c r="QLG64" s="2"/>
      <c r="QLH64" s="2"/>
      <c r="QLI64" s="2"/>
      <c r="QLJ64" s="2"/>
      <c r="QLK64" s="2"/>
      <c r="QLL64" s="2"/>
      <c r="QLM64" s="2"/>
      <c r="QLN64" s="2"/>
      <c r="QLO64" s="2"/>
      <c r="QLP64" s="2"/>
      <c r="QLQ64" s="2"/>
      <c r="QLR64" s="2"/>
      <c r="QLS64" s="2"/>
      <c r="QLT64" s="2"/>
      <c r="QLU64" s="2"/>
      <c r="QLV64" s="2"/>
      <c r="QLW64" s="2"/>
      <c r="QLX64" s="2"/>
      <c r="QLY64" s="2"/>
      <c r="QLZ64" s="2"/>
      <c r="QMA64" s="2"/>
      <c r="QMB64" s="2"/>
      <c r="QMC64" s="2"/>
      <c r="QMD64" s="2"/>
      <c r="QME64" s="2"/>
      <c r="QMF64" s="2"/>
      <c r="QMG64" s="2"/>
      <c r="QMH64" s="2"/>
      <c r="QMI64" s="2"/>
      <c r="QMJ64" s="2"/>
      <c r="QMK64" s="2"/>
      <c r="QML64" s="2"/>
      <c r="QMM64" s="2"/>
      <c r="QMN64" s="2"/>
      <c r="QMO64" s="2"/>
      <c r="QMP64" s="2"/>
      <c r="QMQ64" s="2"/>
      <c r="QMR64" s="2"/>
      <c r="QMS64" s="2"/>
      <c r="QMT64" s="2"/>
      <c r="QMU64" s="2"/>
      <c r="QMV64" s="2"/>
      <c r="QMW64" s="2"/>
      <c r="QMX64" s="2"/>
      <c r="QMY64" s="2"/>
      <c r="QMZ64" s="2"/>
      <c r="QNA64" s="2"/>
      <c r="QNB64" s="2"/>
      <c r="QNC64" s="2"/>
      <c r="QND64" s="2"/>
      <c r="QNE64" s="2"/>
      <c r="QNF64" s="2"/>
      <c r="QNG64" s="2"/>
      <c r="QNH64" s="2"/>
      <c r="QNI64" s="2"/>
      <c r="QNJ64" s="2"/>
      <c r="QNK64" s="2"/>
      <c r="QNL64" s="2"/>
      <c r="QNM64" s="2"/>
      <c r="QNN64" s="2"/>
      <c r="QNO64" s="2"/>
      <c r="QNP64" s="2"/>
      <c r="QNQ64" s="2"/>
      <c r="QNR64" s="2"/>
      <c r="QNS64" s="2"/>
      <c r="QNT64" s="2"/>
      <c r="QNU64" s="2"/>
      <c r="QNV64" s="2"/>
      <c r="QNW64" s="2"/>
      <c r="QNX64" s="2"/>
      <c r="QNY64" s="2"/>
      <c r="QNZ64" s="2"/>
      <c r="QOA64" s="2"/>
      <c r="QOB64" s="2"/>
      <c r="QOC64" s="2"/>
      <c r="QOD64" s="2"/>
      <c r="QOE64" s="2"/>
      <c r="QOF64" s="2"/>
      <c r="QOG64" s="2"/>
      <c r="QOH64" s="2"/>
      <c r="QOI64" s="2"/>
      <c r="QOJ64" s="2"/>
      <c r="QOK64" s="2"/>
      <c r="QOL64" s="2"/>
      <c r="QOM64" s="2"/>
      <c r="QON64" s="2"/>
      <c r="QOO64" s="2"/>
      <c r="QOP64" s="2"/>
      <c r="QOQ64" s="2"/>
      <c r="QOR64" s="2"/>
      <c r="QOS64" s="2"/>
      <c r="QOT64" s="2"/>
      <c r="QOU64" s="2"/>
      <c r="QOV64" s="2"/>
      <c r="QOW64" s="2"/>
      <c r="QOX64" s="2"/>
      <c r="QOY64" s="2"/>
      <c r="QOZ64" s="2"/>
      <c r="QPA64" s="2"/>
      <c r="QPB64" s="2"/>
      <c r="QPC64" s="2"/>
      <c r="QPD64" s="2"/>
      <c r="QPE64" s="2"/>
      <c r="QPF64" s="2"/>
      <c r="QPG64" s="2"/>
      <c r="QPH64" s="2"/>
      <c r="QPI64" s="2"/>
      <c r="QPJ64" s="2"/>
      <c r="QPK64" s="2"/>
      <c r="QPL64" s="2"/>
      <c r="QPM64" s="2"/>
      <c r="QPN64" s="2"/>
      <c r="QPO64" s="2"/>
      <c r="QPP64" s="2"/>
      <c r="QPQ64" s="2"/>
      <c r="QPR64" s="2"/>
      <c r="QPS64" s="2"/>
      <c r="QPT64" s="2"/>
      <c r="QPU64" s="2"/>
      <c r="QPV64" s="2"/>
      <c r="QPW64" s="2"/>
      <c r="QPX64" s="2"/>
      <c r="QPY64" s="2"/>
      <c r="QPZ64" s="2"/>
      <c r="QQA64" s="2"/>
      <c r="QQB64" s="2"/>
      <c r="QQC64" s="2"/>
      <c r="QQD64" s="2"/>
      <c r="QQE64" s="2"/>
      <c r="QQF64" s="2"/>
      <c r="QQG64" s="2"/>
      <c r="QQH64" s="2"/>
      <c r="QQI64" s="2"/>
      <c r="QQJ64" s="2"/>
      <c r="QQK64" s="2"/>
      <c r="QQL64" s="2"/>
      <c r="QQM64" s="2"/>
      <c r="QQN64" s="2"/>
      <c r="QQO64" s="2"/>
      <c r="QQP64" s="2"/>
      <c r="QQQ64" s="2"/>
      <c r="QQR64" s="2"/>
      <c r="QQS64" s="2"/>
      <c r="QQT64" s="2"/>
      <c r="QQU64" s="2"/>
      <c r="QQV64" s="2"/>
      <c r="QQW64" s="2"/>
      <c r="QQX64" s="2"/>
      <c r="QQY64" s="2"/>
      <c r="QQZ64" s="2"/>
      <c r="QRA64" s="2"/>
      <c r="QRB64" s="2"/>
      <c r="QRC64" s="2"/>
      <c r="QRD64" s="2"/>
      <c r="QRE64" s="2"/>
      <c r="QRF64" s="2"/>
      <c r="QRG64" s="2"/>
      <c r="QRH64" s="2"/>
      <c r="QRI64" s="2"/>
      <c r="QRJ64" s="2"/>
      <c r="QRK64" s="2"/>
      <c r="QRL64" s="2"/>
      <c r="QRM64" s="2"/>
      <c r="QRN64" s="2"/>
      <c r="QRO64" s="2"/>
      <c r="QRP64" s="2"/>
      <c r="QRQ64" s="2"/>
      <c r="QRR64" s="2"/>
      <c r="QRS64" s="2"/>
      <c r="QRT64" s="2"/>
      <c r="QRU64" s="2"/>
      <c r="QRV64" s="2"/>
      <c r="QRW64" s="2"/>
      <c r="QRX64" s="2"/>
      <c r="QRY64" s="2"/>
      <c r="QRZ64" s="2"/>
      <c r="QSA64" s="2"/>
      <c r="QSB64" s="2"/>
      <c r="QSC64" s="2"/>
      <c r="QSD64" s="2"/>
      <c r="QSE64" s="2"/>
      <c r="QSF64" s="2"/>
      <c r="QSG64" s="2"/>
      <c r="QSH64" s="2"/>
      <c r="QSI64" s="2"/>
      <c r="QSJ64" s="2"/>
      <c r="QSK64" s="2"/>
      <c r="QSL64" s="2"/>
      <c r="QSM64" s="2"/>
      <c r="QSN64" s="2"/>
      <c r="QSO64" s="2"/>
      <c r="QSP64" s="2"/>
      <c r="QSQ64" s="2"/>
      <c r="QSR64" s="2"/>
      <c r="QSS64" s="2"/>
      <c r="QST64" s="2"/>
      <c r="QSU64" s="2"/>
      <c r="QSV64" s="2"/>
      <c r="QSW64" s="2"/>
      <c r="QSX64" s="2"/>
      <c r="QSY64" s="2"/>
      <c r="QSZ64" s="2"/>
      <c r="QTA64" s="2"/>
      <c r="QTB64" s="2"/>
      <c r="QTC64" s="2"/>
      <c r="QTD64" s="2"/>
      <c r="QTE64" s="2"/>
      <c r="QTF64" s="2"/>
      <c r="QTG64" s="2"/>
      <c r="QTH64" s="2"/>
      <c r="QTI64" s="2"/>
      <c r="QTJ64" s="2"/>
      <c r="QTK64" s="2"/>
      <c r="QTL64" s="2"/>
      <c r="QTM64" s="2"/>
      <c r="QTN64" s="2"/>
      <c r="QTO64" s="2"/>
      <c r="QTP64" s="2"/>
      <c r="QTQ64" s="2"/>
      <c r="QTR64" s="2"/>
      <c r="QTS64" s="2"/>
      <c r="QTT64" s="2"/>
      <c r="QTU64" s="2"/>
      <c r="QTV64" s="2"/>
      <c r="QTW64" s="2"/>
      <c r="QTX64" s="2"/>
      <c r="QTY64" s="2"/>
      <c r="QTZ64" s="2"/>
      <c r="QUA64" s="2"/>
      <c r="QUB64" s="2"/>
      <c r="QUC64" s="2"/>
      <c r="QUD64" s="2"/>
      <c r="QUE64" s="2"/>
      <c r="QUF64" s="2"/>
      <c r="QUG64" s="2"/>
      <c r="QUH64" s="2"/>
      <c r="QUI64" s="2"/>
      <c r="QUJ64" s="2"/>
      <c r="QUK64" s="2"/>
      <c r="QUL64" s="2"/>
      <c r="QUM64" s="2"/>
      <c r="QUN64" s="2"/>
      <c r="QUO64" s="2"/>
      <c r="QUP64" s="2"/>
      <c r="QUQ64" s="2"/>
      <c r="QUR64" s="2"/>
      <c r="QUS64" s="2"/>
      <c r="QUT64" s="2"/>
      <c r="QUU64" s="2"/>
      <c r="QUV64" s="2"/>
      <c r="QUW64" s="2"/>
      <c r="QUX64" s="2"/>
      <c r="QUY64" s="2"/>
      <c r="QUZ64" s="2"/>
      <c r="QVA64" s="2"/>
      <c r="QVB64" s="2"/>
      <c r="QVC64" s="2"/>
      <c r="QVD64" s="2"/>
      <c r="QVE64" s="2"/>
      <c r="QVF64" s="2"/>
      <c r="QVG64" s="2"/>
      <c r="QVH64" s="2"/>
      <c r="QVI64" s="2"/>
      <c r="QVJ64" s="2"/>
      <c r="QVK64" s="2"/>
      <c r="QVL64" s="2"/>
      <c r="QVM64" s="2"/>
      <c r="QVN64" s="2"/>
      <c r="QVO64" s="2"/>
      <c r="QVP64" s="2"/>
      <c r="QVQ64" s="2"/>
      <c r="QVR64" s="2"/>
      <c r="QVS64" s="2"/>
      <c r="QVT64" s="2"/>
      <c r="QVU64" s="2"/>
      <c r="QVV64" s="2"/>
      <c r="QVW64" s="2"/>
      <c r="QVX64" s="2"/>
      <c r="QVY64" s="2"/>
      <c r="QVZ64" s="2"/>
      <c r="QWA64" s="2"/>
      <c r="QWB64" s="2"/>
      <c r="QWC64" s="2"/>
      <c r="QWD64" s="2"/>
      <c r="QWE64" s="2"/>
      <c r="QWF64" s="2"/>
      <c r="QWG64" s="2"/>
      <c r="QWH64" s="2"/>
      <c r="QWI64" s="2"/>
      <c r="QWJ64" s="2"/>
      <c r="QWK64" s="2"/>
      <c r="QWL64" s="2"/>
      <c r="QWM64" s="2"/>
      <c r="QWN64" s="2"/>
      <c r="QWO64" s="2"/>
      <c r="QWP64" s="2"/>
      <c r="QWQ64" s="2"/>
      <c r="QWR64" s="2"/>
      <c r="QWS64" s="2"/>
      <c r="QWT64" s="2"/>
      <c r="QWU64" s="2"/>
      <c r="QWV64" s="2"/>
      <c r="QWW64" s="2"/>
      <c r="QWX64" s="2"/>
      <c r="QWY64" s="2"/>
      <c r="QWZ64" s="2"/>
      <c r="QXA64" s="2"/>
      <c r="QXB64" s="2"/>
      <c r="QXC64" s="2"/>
      <c r="QXD64" s="2"/>
      <c r="QXE64" s="2"/>
      <c r="QXF64" s="2"/>
      <c r="QXG64" s="2"/>
      <c r="QXH64" s="2"/>
      <c r="QXI64" s="2"/>
      <c r="QXJ64" s="2"/>
      <c r="QXK64" s="2"/>
      <c r="QXL64" s="2"/>
      <c r="QXM64" s="2"/>
      <c r="QXN64" s="2"/>
      <c r="QXO64" s="2"/>
      <c r="QXP64" s="2"/>
      <c r="QXQ64" s="2"/>
      <c r="QXR64" s="2"/>
      <c r="QXS64" s="2"/>
      <c r="QXT64" s="2"/>
      <c r="QXU64" s="2"/>
      <c r="QXV64" s="2"/>
      <c r="QXW64" s="2"/>
      <c r="QXX64" s="2"/>
      <c r="QXY64" s="2"/>
      <c r="QXZ64" s="2"/>
      <c r="QYA64" s="2"/>
      <c r="QYB64" s="2"/>
      <c r="QYC64" s="2"/>
      <c r="QYD64" s="2"/>
      <c r="QYE64" s="2"/>
      <c r="QYF64" s="2"/>
      <c r="QYG64" s="2"/>
      <c r="QYH64" s="2"/>
      <c r="QYI64" s="2"/>
      <c r="QYJ64" s="2"/>
      <c r="QYK64" s="2"/>
      <c r="QYL64" s="2"/>
      <c r="QYM64" s="2"/>
      <c r="QYN64" s="2"/>
      <c r="QYO64" s="2"/>
      <c r="QYP64" s="2"/>
      <c r="QYQ64" s="2"/>
      <c r="QYR64" s="2"/>
      <c r="QYS64" s="2"/>
      <c r="QYT64" s="2"/>
      <c r="QYU64" s="2"/>
      <c r="QYV64" s="2"/>
      <c r="QYW64" s="2"/>
      <c r="QYX64" s="2"/>
      <c r="QYY64" s="2"/>
      <c r="QYZ64" s="2"/>
      <c r="QZA64" s="2"/>
      <c r="QZB64" s="2"/>
      <c r="QZC64" s="2"/>
      <c r="QZD64" s="2"/>
      <c r="QZE64" s="2"/>
      <c r="QZF64" s="2"/>
      <c r="QZG64" s="2"/>
      <c r="QZH64" s="2"/>
      <c r="QZI64" s="2"/>
      <c r="QZJ64" s="2"/>
      <c r="QZK64" s="2"/>
      <c r="QZL64" s="2"/>
      <c r="QZM64" s="2"/>
      <c r="QZN64" s="2"/>
      <c r="QZO64" s="2"/>
      <c r="QZP64" s="2"/>
      <c r="QZQ64" s="2"/>
      <c r="QZR64" s="2"/>
      <c r="QZS64" s="2"/>
      <c r="QZT64" s="2"/>
      <c r="QZU64" s="2"/>
      <c r="QZV64" s="2"/>
      <c r="QZW64" s="2"/>
      <c r="QZX64" s="2"/>
      <c r="QZY64" s="2"/>
      <c r="QZZ64" s="2"/>
      <c r="RAA64" s="2"/>
      <c r="RAB64" s="2"/>
      <c r="RAC64" s="2"/>
      <c r="RAD64" s="2"/>
      <c r="RAE64" s="2"/>
      <c r="RAF64" s="2"/>
      <c r="RAG64" s="2"/>
      <c r="RAH64" s="2"/>
      <c r="RAI64" s="2"/>
      <c r="RAJ64" s="2"/>
      <c r="RAK64" s="2"/>
      <c r="RAL64" s="2"/>
      <c r="RAM64" s="2"/>
      <c r="RAN64" s="2"/>
      <c r="RAO64" s="2"/>
      <c r="RAP64" s="2"/>
      <c r="RAQ64" s="2"/>
      <c r="RAR64" s="2"/>
      <c r="RAS64" s="2"/>
      <c r="RAT64" s="2"/>
      <c r="RAU64" s="2"/>
      <c r="RAV64" s="2"/>
      <c r="RAW64" s="2"/>
      <c r="RAX64" s="2"/>
      <c r="RAY64" s="2"/>
      <c r="RAZ64" s="2"/>
      <c r="RBA64" s="2"/>
      <c r="RBB64" s="2"/>
      <c r="RBC64" s="2"/>
      <c r="RBD64" s="2"/>
      <c r="RBE64" s="2"/>
      <c r="RBF64" s="2"/>
      <c r="RBG64" s="2"/>
      <c r="RBH64" s="2"/>
      <c r="RBI64" s="2"/>
      <c r="RBJ64" s="2"/>
      <c r="RBK64" s="2"/>
      <c r="RBL64" s="2"/>
      <c r="RBM64" s="2"/>
      <c r="RBN64" s="2"/>
      <c r="RBO64" s="2"/>
      <c r="RBP64" s="2"/>
      <c r="RBQ64" s="2"/>
      <c r="RBR64" s="2"/>
      <c r="RBS64" s="2"/>
      <c r="RBT64" s="2"/>
      <c r="RBU64" s="2"/>
      <c r="RBV64" s="2"/>
      <c r="RBW64" s="2"/>
      <c r="RBX64" s="2"/>
      <c r="RBY64" s="2"/>
      <c r="RBZ64" s="2"/>
      <c r="RCA64" s="2"/>
      <c r="RCB64" s="2"/>
      <c r="RCC64" s="2"/>
      <c r="RCD64" s="2"/>
      <c r="RCE64" s="2"/>
      <c r="RCF64" s="2"/>
      <c r="RCG64" s="2"/>
      <c r="RCH64" s="2"/>
      <c r="RCI64" s="2"/>
      <c r="RCJ64" s="2"/>
      <c r="RCK64" s="2"/>
      <c r="RCL64" s="2"/>
      <c r="RCM64" s="2"/>
      <c r="RCN64" s="2"/>
      <c r="RCO64" s="2"/>
      <c r="RCP64" s="2"/>
      <c r="RCQ64" s="2"/>
      <c r="RCR64" s="2"/>
      <c r="RCS64" s="2"/>
      <c r="RCT64" s="2"/>
      <c r="RCU64" s="2"/>
      <c r="RCV64" s="2"/>
      <c r="RCW64" s="2"/>
      <c r="RCX64" s="2"/>
      <c r="RCY64" s="2"/>
      <c r="RCZ64" s="2"/>
      <c r="RDA64" s="2"/>
      <c r="RDB64" s="2"/>
      <c r="RDC64" s="2"/>
      <c r="RDD64" s="2"/>
      <c r="RDE64" s="2"/>
      <c r="RDF64" s="2"/>
      <c r="RDG64" s="2"/>
      <c r="RDH64" s="2"/>
      <c r="RDI64" s="2"/>
      <c r="RDJ64" s="2"/>
      <c r="RDK64" s="2"/>
      <c r="RDL64" s="2"/>
      <c r="RDM64" s="2"/>
      <c r="RDN64" s="2"/>
      <c r="RDO64" s="2"/>
      <c r="RDP64" s="2"/>
      <c r="RDQ64" s="2"/>
      <c r="RDR64" s="2"/>
      <c r="RDS64" s="2"/>
      <c r="RDT64" s="2"/>
      <c r="RDU64" s="2"/>
      <c r="RDV64" s="2"/>
      <c r="RDW64" s="2"/>
      <c r="RDX64" s="2"/>
      <c r="RDY64" s="2"/>
      <c r="RDZ64" s="2"/>
      <c r="REA64" s="2"/>
      <c r="REB64" s="2"/>
      <c r="REC64" s="2"/>
      <c r="RED64" s="2"/>
      <c r="REE64" s="2"/>
      <c r="REF64" s="2"/>
      <c r="REG64" s="2"/>
      <c r="REH64" s="2"/>
      <c r="REI64" s="2"/>
      <c r="REJ64" s="2"/>
      <c r="REK64" s="2"/>
      <c r="REL64" s="2"/>
      <c r="REM64" s="2"/>
      <c r="REN64" s="2"/>
      <c r="REO64" s="2"/>
      <c r="REP64" s="2"/>
      <c r="REQ64" s="2"/>
      <c r="RER64" s="2"/>
      <c r="RES64" s="2"/>
      <c r="RET64" s="2"/>
      <c r="REU64" s="2"/>
      <c r="REV64" s="2"/>
      <c r="REW64" s="2"/>
      <c r="REX64" s="2"/>
      <c r="REY64" s="2"/>
      <c r="REZ64" s="2"/>
      <c r="RFA64" s="2"/>
      <c r="RFB64" s="2"/>
      <c r="RFC64" s="2"/>
      <c r="RFD64" s="2"/>
      <c r="RFE64" s="2"/>
      <c r="RFF64" s="2"/>
      <c r="RFG64" s="2"/>
      <c r="RFH64" s="2"/>
      <c r="RFI64" s="2"/>
      <c r="RFJ64" s="2"/>
      <c r="RFK64" s="2"/>
      <c r="RFL64" s="2"/>
      <c r="RFM64" s="2"/>
      <c r="RFN64" s="2"/>
      <c r="RFO64" s="2"/>
      <c r="RFP64" s="2"/>
      <c r="RFQ64" s="2"/>
      <c r="RFR64" s="2"/>
      <c r="RFS64" s="2"/>
      <c r="RFT64" s="2"/>
      <c r="RFU64" s="2"/>
      <c r="RFV64" s="2"/>
      <c r="RFW64" s="2"/>
      <c r="RFX64" s="2"/>
      <c r="RFY64" s="2"/>
      <c r="RFZ64" s="2"/>
      <c r="RGA64" s="2"/>
      <c r="RGB64" s="2"/>
      <c r="RGC64" s="2"/>
      <c r="RGD64" s="2"/>
      <c r="RGE64" s="2"/>
      <c r="RGF64" s="2"/>
      <c r="RGG64" s="2"/>
      <c r="RGH64" s="2"/>
      <c r="RGI64" s="2"/>
      <c r="RGJ64" s="2"/>
      <c r="RGK64" s="2"/>
      <c r="RGL64" s="2"/>
      <c r="RGM64" s="2"/>
      <c r="RGN64" s="2"/>
      <c r="RGO64" s="2"/>
      <c r="RGP64" s="2"/>
      <c r="RGQ64" s="2"/>
      <c r="RGR64" s="2"/>
      <c r="RGS64" s="2"/>
      <c r="RGT64" s="2"/>
      <c r="RGU64" s="2"/>
      <c r="RGV64" s="2"/>
      <c r="RGW64" s="2"/>
      <c r="RGX64" s="2"/>
      <c r="RGY64" s="2"/>
      <c r="RGZ64" s="2"/>
      <c r="RHA64" s="2"/>
      <c r="RHB64" s="2"/>
      <c r="RHC64" s="2"/>
      <c r="RHD64" s="2"/>
      <c r="RHE64" s="2"/>
      <c r="RHF64" s="2"/>
      <c r="RHG64" s="2"/>
      <c r="RHH64" s="2"/>
      <c r="RHI64" s="2"/>
      <c r="RHJ64" s="2"/>
      <c r="RHK64" s="2"/>
      <c r="RHL64" s="2"/>
      <c r="RHM64" s="2"/>
      <c r="RHN64" s="2"/>
      <c r="RHO64" s="2"/>
      <c r="RHP64" s="2"/>
      <c r="RHQ64" s="2"/>
      <c r="RHR64" s="2"/>
      <c r="RHS64" s="2"/>
      <c r="RHT64" s="2"/>
      <c r="RHU64" s="2"/>
      <c r="RHV64" s="2"/>
      <c r="RHW64" s="2"/>
      <c r="RHX64" s="2"/>
      <c r="RHY64" s="2"/>
      <c r="RHZ64" s="2"/>
      <c r="RIA64" s="2"/>
      <c r="RIB64" s="2"/>
      <c r="RIC64" s="2"/>
      <c r="RID64" s="2"/>
      <c r="RIE64" s="2"/>
      <c r="RIF64" s="2"/>
      <c r="RIG64" s="2"/>
      <c r="RIH64" s="2"/>
      <c r="RII64" s="2"/>
      <c r="RIJ64" s="2"/>
      <c r="RIK64" s="2"/>
      <c r="RIL64" s="2"/>
      <c r="RIM64" s="2"/>
      <c r="RIN64" s="2"/>
      <c r="RIO64" s="2"/>
      <c r="RIP64" s="2"/>
      <c r="RIQ64" s="2"/>
      <c r="RIR64" s="2"/>
      <c r="RIS64" s="2"/>
      <c r="RIT64" s="2"/>
      <c r="RIU64" s="2"/>
      <c r="RIV64" s="2"/>
      <c r="RIW64" s="2"/>
      <c r="RIX64" s="2"/>
      <c r="RIY64" s="2"/>
      <c r="RIZ64" s="2"/>
      <c r="RJA64" s="2"/>
      <c r="RJB64" s="2"/>
      <c r="RJC64" s="2"/>
      <c r="RJD64" s="2"/>
      <c r="RJE64" s="2"/>
      <c r="RJF64" s="2"/>
      <c r="RJG64" s="2"/>
      <c r="RJH64" s="2"/>
      <c r="RJI64" s="2"/>
      <c r="RJJ64" s="2"/>
      <c r="RJK64" s="2"/>
      <c r="RJL64" s="2"/>
      <c r="RJM64" s="2"/>
      <c r="RJN64" s="2"/>
      <c r="RJO64" s="2"/>
      <c r="RJP64" s="2"/>
      <c r="RJQ64" s="2"/>
      <c r="RJR64" s="2"/>
      <c r="RJS64" s="2"/>
      <c r="RJT64" s="2"/>
      <c r="RJU64" s="2"/>
      <c r="RJV64" s="2"/>
      <c r="RJW64" s="2"/>
      <c r="RJX64" s="2"/>
      <c r="RJY64" s="2"/>
      <c r="RJZ64" s="2"/>
      <c r="RKA64" s="2"/>
      <c r="RKB64" s="2"/>
      <c r="RKC64" s="2"/>
      <c r="RKD64" s="2"/>
      <c r="RKE64" s="2"/>
      <c r="RKF64" s="2"/>
      <c r="RKG64" s="2"/>
      <c r="RKH64" s="2"/>
      <c r="RKI64" s="2"/>
      <c r="RKJ64" s="2"/>
      <c r="RKK64" s="2"/>
      <c r="RKL64" s="2"/>
      <c r="RKM64" s="2"/>
      <c r="RKN64" s="2"/>
      <c r="RKO64" s="2"/>
      <c r="RKP64" s="2"/>
      <c r="RKQ64" s="2"/>
      <c r="RKR64" s="2"/>
      <c r="RKS64" s="2"/>
      <c r="RKT64" s="2"/>
      <c r="RKU64" s="2"/>
      <c r="RKV64" s="2"/>
      <c r="RKW64" s="2"/>
      <c r="RKX64" s="2"/>
      <c r="RKY64" s="2"/>
      <c r="RKZ64" s="2"/>
      <c r="RLA64" s="2"/>
      <c r="RLB64" s="2"/>
      <c r="RLC64" s="2"/>
      <c r="RLD64" s="2"/>
      <c r="RLE64" s="2"/>
      <c r="RLF64" s="2"/>
      <c r="RLG64" s="2"/>
      <c r="RLH64" s="2"/>
      <c r="RLI64" s="2"/>
      <c r="RLJ64" s="2"/>
      <c r="RLK64" s="2"/>
      <c r="RLL64" s="2"/>
      <c r="RLM64" s="2"/>
      <c r="RLN64" s="2"/>
      <c r="RLO64" s="2"/>
      <c r="RLP64" s="2"/>
      <c r="RLQ64" s="2"/>
      <c r="RLR64" s="2"/>
      <c r="RLS64" s="2"/>
      <c r="RLT64" s="2"/>
      <c r="RLU64" s="2"/>
      <c r="RLV64" s="2"/>
      <c r="RLW64" s="2"/>
      <c r="RLX64" s="2"/>
      <c r="RLY64" s="2"/>
      <c r="RLZ64" s="2"/>
      <c r="RMA64" s="2"/>
      <c r="RMB64" s="2"/>
      <c r="RMC64" s="2"/>
      <c r="RMD64" s="2"/>
      <c r="RME64" s="2"/>
      <c r="RMF64" s="2"/>
      <c r="RMG64" s="2"/>
      <c r="RMH64" s="2"/>
      <c r="RMI64" s="2"/>
      <c r="RMJ64" s="2"/>
      <c r="RMK64" s="2"/>
      <c r="RML64" s="2"/>
      <c r="RMM64" s="2"/>
      <c r="RMN64" s="2"/>
      <c r="RMO64" s="2"/>
      <c r="RMP64" s="2"/>
      <c r="RMQ64" s="2"/>
      <c r="RMR64" s="2"/>
      <c r="RMS64" s="2"/>
      <c r="RMT64" s="2"/>
      <c r="RMU64" s="2"/>
      <c r="RMV64" s="2"/>
      <c r="RMW64" s="2"/>
      <c r="RMX64" s="2"/>
      <c r="RMY64" s="2"/>
      <c r="RMZ64" s="2"/>
      <c r="RNA64" s="2"/>
      <c r="RNB64" s="2"/>
      <c r="RNC64" s="2"/>
      <c r="RND64" s="2"/>
      <c r="RNE64" s="2"/>
      <c r="RNF64" s="2"/>
      <c r="RNG64" s="2"/>
      <c r="RNH64" s="2"/>
      <c r="RNI64" s="2"/>
      <c r="RNJ64" s="2"/>
      <c r="RNK64" s="2"/>
      <c r="RNL64" s="2"/>
      <c r="RNM64" s="2"/>
      <c r="RNN64" s="2"/>
      <c r="RNO64" s="2"/>
      <c r="RNP64" s="2"/>
      <c r="RNQ64" s="2"/>
      <c r="RNR64" s="2"/>
      <c r="RNS64" s="2"/>
      <c r="RNT64" s="2"/>
      <c r="RNU64" s="2"/>
      <c r="RNV64" s="2"/>
      <c r="RNW64" s="2"/>
      <c r="RNX64" s="2"/>
      <c r="RNY64" s="2"/>
      <c r="RNZ64" s="2"/>
      <c r="ROA64" s="2"/>
      <c r="ROB64" s="2"/>
      <c r="ROC64" s="2"/>
      <c r="ROD64" s="2"/>
      <c r="ROE64" s="2"/>
      <c r="ROF64" s="2"/>
      <c r="ROG64" s="2"/>
      <c r="ROH64" s="2"/>
      <c r="ROI64" s="2"/>
      <c r="ROJ64" s="2"/>
      <c r="ROK64" s="2"/>
      <c r="ROL64" s="2"/>
      <c r="ROM64" s="2"/>
      <c r="RON64" s="2"/>
      <c r="ROO64" s="2"/>
      <c r="ROP64" s="2"/>
      <c r="ROQ64" s="2"/>
      <c r="ROR64" s="2"/>
      <c r="ROS64" s="2"/>
      <c r="ROT64" s="2"/>
      <c r="ROU64" s="2"/>
      <c r="ROV64" s="2"/>
      <c r="ROW64" s="2"/>
      <c r="ROX64" s="2"/>
      <c r="ROY64" s="2"/>
      <c r="ROZ64" s="2"/>
      <c r="RPA64" s="2"/>
      <c r="RPB64" s="2"/>
      <c r="RPC64" s="2"/>
      <c r="RPD64" s="2"/>
      <c r="RPE64" s="2"/>
      <c r="RPF64" s="2"/>
      <c r="RPG64" s="2"/>
      <c r="RPH64" s="2"/>
      <c r="RPI64" s="2"/>
      <c r="RPJ64" s="2"/>
      <c r="RPK64" s="2"/>
      <c r="RPL64" s="2"/>
      <c r="RPM64" s="2"/>
      <c r="RPN64" s="2"/>
      <c r="RPO64" s="2"/>
      <c r="RPP64" s="2"/>
      <c r="RPQ64" s="2"/>
      <c r="RPR64" s="2"/>
      <c r="RPS64" s="2"/>
      <c r="RPT64" s="2"/>
      <c r="RPU64" s="2"/>
      <c r="RPV64" s="2"/>
      <c r="RPW64" s="2"/>
      <c r="RPX64" s="2"/>
      <c r="RPY64" s="2"/>
      <c r="RPZ64" s="2"/>
      <c r="RQA64" s="2"/>
      <c r="RQB64" s="2"/>
      <c r="RQC64" s="2"/>
      <c r="RQD64" s="2"/>
      <c r="RQE64" s="2"/>
      <c r="RQF64" s="2"/>
      <c r="RQG64" s="2"/>
      <c r="RQH64" s="2"/>
      <c r="RQI64" s="2"/>
      <c r="RQJ64" s="2"/>
      <c r="RQK64" s="2"/>
      <c r="RQL64" s="2"/>
      <c r="RQM64" s="2"/>
      <c r="RQN64" s="2"/>
      <c r="RQO64" s="2"/>
      <c r="RQP64" s="2"/>
      <c r="RQQ64" s="2"/>
      <c r="RQR64" s="2"/>
      <c r="RQS64" s="2"/>
      <c r="RQT64" s="2"/>
      <c r="RQU64" s="2"/>
      <c r="RQV64" s="2"/>
      <c r="RQW64" s="2"/>
      <c r="RQX64" s="2"/>
      <c r="RQY64" s="2"/>
      <c r="RQZ64" s="2"/>
      <c r="RRA64" s="2"/>
      <c r="RRB64" s="2"/>
      <c r="RRC64" s="2"/>
      <c r="RRD64" s="2"/>
      <c r="RRE64" s="2"/>
      <c r="RRF64" s="2"/>
      <c r="RRG64" s="2"/>
      <c r="RRH64" s="2"/>
      <c r="RRI64" s="2"/>
      <c r="RRJ64" s="2"/>
      <c r="RRK64" s="2"/>
      <c r="RRL64" s="2"/>
      <c r="RRM64" s="2"/>
      <c r="RRN64" s="2"/>
      <c r="RRO64" s="2"/>
      <c r="RRP64" s="2"/>
      <c r="RRQ64" s="2"/>
      <c r="RRR64" s="2"/>
      <c r="RRS64" s="2"/>
      <c r="RRT64" s="2"/>
      <c r="RRU64" s="2"/>
      <c r="RRV64" s="2"/>
      <c r="RRW64" s="2"/>
      <c r="RRX64" s="2"/>
      <c r="RRY64" s="2"/>
      <c r="RRZ64" s="2"/>
      <c r="RSA64" s="2"/>
      <c r="RSB64" s="2"/>
      <c r="RSC64" s="2"/>
      <c r="RSD64" s="2"/>
      <c r="RSE64" s="2"/>
      <c r="RSF64" s="2"/>
      <c r="RSG64" s="2"/>
      <c r="RSH64" s="2"/>
      <c r="RSI64" s="2"/>
      <c r="RSJ64" s="2"/>
      <c r="RSK64" s="2"/>
      <c r="RSL64" s="2"/>
      <c r="RSM64" s="2"/>
      <c r="RSN64" s="2"/>
      <c r="RSO64" s="2"/>
      <c r="RSP64" s="2"/>
      <c r="RSQ64" s="2"/>
      <c r="RSR64" s="2"/>
      <c r="RSS64" s="2"/>
      <c r="RST64" s="2"/>
      <c r="RSU64" s="2"/>
      <c r="RSV64" s="2"/>
      <c r="RSW64" s="2"/>
      <c r="RSX64" s="2"/>
      <c r="RSY64" s="2"/>
      <c r="RSZ64" s="2"/>
      <c r="RTA64" s="2"/>
      <c r="RTB64" s="2"/>
      <c r="RTC64" s="2"/>
      <c r="RTD64" s="2"/>
      <c r="RTE64" s="2"/>
      <c r="RTF64" s="2"/>
      <c r="RTG64" s="2"/>
      <c r="RTH64" s="2"/>
      <c r="RTI64" s="2"/>
      <c r="RTJ64" s="2"/>
      <c r="RTK64" s="2"/>
      <c r="RTL64" s="2"/>
      <c r="RTM64" s="2"/>
      <c r="RTN64" s="2"/>
      <c r="RTO64" s="2"/>
      <c r="RTP64" s="2"/>
      <c r="RTQ64" s="2"/>
      <c r="RTR64" s="2"/>
      <c r="RTS64" s="2"/>
      <c r="RTT64" s="2"/>
      <c r="RTU64" s="2"/>
      <c r="RTV64" s="2"/>
      <c r="RTW64" s="2"/>
      <c r="RTX64" s="2"/>
      <c r="RTY64" s="2"/>
      <c r="RTZ64" s="2"/>
      <c r="RUA64" s="2"/>
      <c r="RUB64" s="2"/>
      <c r="RUC64" s="2"/>
      <c r="RUD64" s="2"/>
      <c r="RUE64" s="2"/>
      <c r="RUF64" s="2"/>
      <c r="RUG64" s="2"/>
      <c r="RUH64" s="2"/>
      <c r="RUI64" s="2"/>
      <c r="RUJ64" s="2"/>
      <c r="RUK64" s="2"/>
      <c r="RUL64" s="2"/>
      <c r="RUM64" s="2"/>
      <c r="RUN64" s="2"/>
      <c r="RUO64" s="2"/>
      <c r="RUP64" s="2"/>
      <c r="RUQ64" s="2"/>
      <c r="RUR64" s="2"/>
      <c r="RUS64" s="2"/>
      <c r="RUT64" s="2"/>
      <c r="RUU64" s="2"/>
      <c r="RUV64" s="2"/>
      <c r="RUW64" s="2"/>
      <c r="RUX64" s="2"/>
      <c r="RUY64" s="2"/>
      <c r="RUZ64" s="2"/>
      <c r="RVA64" s="2"/>
      <c r="RVB64" s="2"/>
      <c r="RVC64" s="2"/>
      <c r="RVD64" s="2"/>
      <c r="RVE64" s="2"/>
      <c r="RVF64" s="2"/>
      <c r="RVG64" s="2"/>
      <c r="RVH64" s="2"/>
      <c r="RVI64" s="2"/>
      <c r="RVJ64" s="2"/>
      <c r="RVK64" s="2"/>
      <c r="RVL64" s="2"/>
      <c r="RVM64" s="2"/>
      <c r="RVN64" s="2"/>
      <c r="RVO64" s="2"/>
      <c r="RVP64" s="2"/>
      <c r="RVQ64" s="2"/>
      <c r="RVR64" s="2"/>
      <c r="RVS64" s="2"/>
      <c r="RVT64" s="2"/>
      <c r="RVU64" s="2"/>
      <c r="RVV64" s="2"/>
      <c r="RVW64" s="2"/>
      <c r="RVX64" s="2"/>
      <c r="RVY64" s="2"/>
      <c r="RVZ64" s="2"/>
      <c r="RWA64" s="2"/>
      <c r="RWB64" s="2"/>
      <c r="RWC64" s="2"/>
      <c r="RWD64" s="2"/>
      <c r="RWE64" s="2"/>
      <c r="RWF64" s="2"/>
      <c r="RWG64" s="2"/>
      <c r="RWH64" s="2"/>
      <c r="RWI64" s="2"/>
      <c r="RWJ64" s="2"/>
      <c r="RWK64" s="2"/>
      <c r="RWL64" s="2"/>
      <c r="RWM64" s="2"/>
      <c r="RWN64" s="2"/>
      <c r="RWO64" s="2"/>
      <c r="RWP64" s="2"/>
      <c r="RWQ64" s="2"/>
      <c r="RWR64" s="2"/>
      <c r="RWS64" s="2"/>
      <c r="RWT64" s="2"/>
      <c r="RWU64" s="2"/>
      <c r="RWV64" s="2"/>
      <c r="RWW64" s="2"/>
      <c r="RWX64" s="2"/>
      <c r="RWY64" s="2"/>
      <c r="RWZ64" s="2"/>
      <c r="RXA64" s="2"/>
      <c r="RXB64" s="2"/>
      <c r="RXC64" s="2"/>
      <c r="RXD64" s="2"/>
      <c r="RXE64" s="2"/>
      <c r="RXF64" s="2"/>
      <c r="RXG64" s="2"/>
      <c r="RXH64" s="2"/>
      <c r="RXI64" s="2"/>
      <c r="RXJ64" s="2"/>
      <c r="RXK64" s="2"/>
      <c r="RXL64" s="2"/>
      <c r="RXM64" s="2"/>
      <c r="RXN64" s="2"/>
      <c r="RXO64" s="2"/>
      <c r="RXP64" s="2"/>
      <c r="RXQ64" s="2"/>
      <c r="RXR64" s="2"/>
      <c r="RXS64" s="2"/>
      <c r="RXT64" s="2"/>
      <c r="RXU64" s="2"/>
      <c r="RXV64" s="2"/>
      <c r="RXW64" s="2"/>
      <c r="RXX64" s="2"/>
      <c r="RXY64" s="2"/>
      <c r="RXZ64" s="2"/>
      <c r="RYA64" s="2"/>
      <c r="RYB64" s="2"/>
      <c r="RYC64" s="2"/>
      <c r="RYD64" s="2"/>
      <c r="RYE64" s="2"/>
      <c r="RYF64" s="2"/>
      <c r="RYG64" s="2"/>
      <c r="RYH64" s="2"/>
      <c r="RYI64" s="2"/>
      <c r="RYJ64" s="2"/>
      <c r="RYK64" s="2"/>
      <c r="RYL64" s="2"/>
      <c r="RYM64" s="2"/>
      <c r="RYN64" s="2"/>
      <c r="RYO64" s="2"/>
      <c r="RYP64" s="2"/>
      <c r="RYQ64" s="2"/>
      <c r="RYR64" s="2"/>
      <c r="RYS64" s="2"/>
      <c r="RYT64" s="2"/>
      <c r="RYU64" s="2"/>
      <c r="RYV64" s="2"/>
      <c r="RYW64" s="2"/>
      <c r="RYX64" s="2"/>
      <c r="RYY64" s="2"/>
      <c r="RYZ64" s="2"/>
      <c r="RZA64" s="2"/>
      <c r="RZB64" s="2"/>
      <c r="RZC64" s="2"/>
      <c r="RZD64" s="2"/>
      <c r="RZE64" s="2"/>
      <c r="RZF64" s="2"/>
      <c r="RZG64" s="2"/>
      <c r="RZH64" s="2"/>
      <c r="RZI64" s="2"/>
      <c r="RZJ64" s="2"/>
      <c r="RZK64" s="2"/>
      <c r="RZL64" s="2"/>
      <c r="RZM64" s="2"/>
      <c r="RZN64" s="2"/>
      <c r="RZO64" s="2"/>
      <c r="RZP64" s="2"/>
      <c r="RZQ64" s="2"/>
      <c r="RZR64" s="2"/>
      <c r="RZS64" s="2"/>
      <c r="RZT64" s="2"/>
      <c r="RZU64" s="2"/>
      <c r="RZV64" s="2"/>
      <c r="RZW64" s="2"/>
      <c r="RZX64" s="2"/>
      <c r="RZY64" s="2"/>
      <c r="RZZ64" s="2"/>
      <c r="SAA64" s="2"/>
      <c r="SAB64" s="2"/>
      <c r="SAC64" s="2"/>
      <c r="SAD64" s="2"/>
      <c r="SAE64" s="2"/>
      <c r="SAF64" s="2"/>
      <c r="SAG64" s="2"/>
      <c r="SAH64" s="2"/>
      <c r="SAI64" s="2"/>
      <c r="SAJ64" s="2"/>
      <c r="SAK64" s="2"/>
      <c r="SAL64" s="2"/>
      <c r="SAM64" s="2"/>
      <c r="SAN64" s="2"/>
      <c r="SAO64" s="2"/>
      <c r="SAP64" s="2"/>
      <c r="SAQ64" s="2"/>
      <c r="SAR64" s="2"/>
      <c r="SAS64" s="2"/>
      <c r="SAT64" s="2"/>
      <c r="SAU64" s="2"/>
      <c r="SAV64" s="2"/>
      <c r="SAW64" s="2"/>
      <c r="SAX64" s="2"/>
      <c r="SAY64" s="2"/>
      <c r="SAZ64" s="2"/>
      <c r="SBA64" s="2"/>
      <c r="SBB64" s="2"/>
      <c r="SBC64" s="2"/>
      <c r="SBD64" s="2"/>
      <c r="SBE64" s="2"/>
      <c r="SBF64" s="2"/>
      <c r="SBG64" s="2"/>
      <c r="SBH64" s="2"/>
      <c r="SBI64" s="2"/>
      <c r="SBJ64" s="2"/>
      <c r="SBK64" s="2"/>
      <c r="SBL64" s="2"/>
      <c r="SBM64" s="2"/>
      <c r="SBN64" s="2"/>
      <c r="SBO64" s="2"/>
      <c r="SBP64" s="2"/>
      <c r="SBQ64" s="2"/>
      <c r="SBR64" s="2"/>
      <c r="SBS64" s="2"/>
      <c r="SBT64" s="2"/>
      <c r="SBU64" s="2"/>
      <c r="SBV64" s="2"/>
      <c r="SBW64" s="2"/>
      <c r="SBX64" s="2"/>
      <c r="SBY64" s="2"/>
      <c r="SBZ64" s="2"/>
      <c r="SCA64" s="2"/>
      <c r="SCB64" s="2"/>
      <c r="SCC64" s="2"/>
      <c r="SCD64" s="2"/>
      <c r="SCE64" s="2"/>
      <c r="SCF64" s="2"/>
      <c r="SCG64" s="2"/>
      <c r="SCH64" s="2"/>
      <c r="SCI64" s="2"/>
      <c r="SCJ64" s="2"/>
      <c r="SCK64" s="2"/>
      <c r="SCL64" s="2"/>
      <c r="SCM64" s="2"/>
      <c r="SCN64" s="2"/>
      <c r="SCO64" s="2"/>
      <c r="SCP64" s="2"/>
      <c r="SCQ64" s="2"/>
      <c r="SCR64" s="2"/>
      <c r="SCS64" s="2"/>
      <c r="SCT64" s="2"/>
      <c r="SCU64" s="2"/>
      <c r="SCV64" s="2"/>
      <c r="SCW64" s="2"/>
      <c r="SCX64" s="2"/>
      <c r="SCY64" s="2"/>
      <c r="SCZ64" s="2"/>
      <c r="SDA64" s="2"/>
      <c r="SDB64" s="2"/>
      <c r="SDC64" s="2"/>
      <c r="SDD64" s="2"/>
      <c r="SDE64" s="2"/>
      <c r="SDF64" s="2"/>
      <c r="SDG64" s="2"/>
      <c r="SDH64" s="2"/>
      <c r="SDI64" s="2"/>
      <c r="SDJ64" s="2"/>
      <c r="SDK64" s="2"/>
      <c r="SDL64" s="2"/>
      <c r="SDM64" s="2"/>
      <c r="SDN64" s="2"/>
      <c r="SDO64" s="2"/>
      <c r="SDP64" s="2"/>
      <c r="SDQ64" s="2"/>
      <c r="SDR64" s="2"/>
      <c r="SDS64" s="2"/>
      <c r="SDT64" s="2"/>
      <c r="SDU64" s="2"/>
      <c r="SDV64" s="2"/>
      <c r="SDW64" s="2"/>
      <c r="SDX64" s="2"/>
      <c r="SDY64" s="2"/>
      <c r="SDZ64" s="2"/>
      <c r="SEA64" s="2"/>
      <c r="SEB64" s="2"/>
      <c r="SEC64" s="2"/>
      <c r="SED64" s="2"/>
      <c r="SEE64" s="2"/>
      <c r="SEF64" s="2"/>
      <c r="SEG64" s="2"/>
      <c r="SEH64" s="2"/>
      <c r="SEI64" s="2"/>
      <c r="SEJ64" s="2"/>
      <c r="SEK64" s="2"/>
      <c r="SEL64" s="2"/>
      <c r="SEM64" s="2"/>
      <c r="SEN64" s="2"/>
      <c r="SEO64" s="2"/>
      <c r="SEP64" s="2"/>
      <c r="SEQ64" s="2"/>
      <c r="SER64" s="2"/>
      <c r="SES64" s="2"/>
      <c r="SET64" s="2"/>
      <c r="SEU64" s="2"/>
      <c r="SEV64" s="2"/>
      <c r="SEW64" s="2"/>
      <c r="SEX64" s="2"/>
      <c r="SEY64" s="2"/>
      <c r="SEZ64" s="2"/>
      <c r="SFA64" s="2"/>
      <c r="SFB64" s="2"/>
      <c r="SFC64" s="2"/>
      <c r="SFD64" s="2"/>
      <c r="SFE64" s="2"/>
      <c r="SFF64" s="2"/>
      <c r="SFG64" s="2"/>
      <c r="SFH64" s="2"/>
      <c r="SFI64" s="2"/>
      <c r="SFJ64" s="2"/>
      <c r="SFK64" s="2"/>
      <c r="SFL64" s="2"/>
      <c r="SFM64" s="2"/>
      <c r="SFN64" s="2"/>
      <c r="SFO64" s="2"/>
      <c r="SFP64" s="2"/>
      <c r="SFQ64" s="2"/>
      <c r="SFR64" s="2"/>
      <c r="SFS64" s="2"/>
      <c r="SFT64" s="2"/>
      <c r="SFU64" s="2"/>
      <c r="SFV64" s="2"/>
      <c r="SFW64" s="2"/>
      <c r="SFX64" s="2"/>
      <c r="SFY64" s="2"/>
      <c r="SFZ64" s="2"/>
      <c r="SGA64" s="2"/>
      <c r="SGB64" s="2"/>
      <c r="SGC64" s="2"/>
      <c r="SGD64" s="2"/>
      <c r="SGE64" s="2"/>
      <c r="SGF64" s="2"/>
      <c r="SGG64" s="2"/>
      <c r="SGH64" s="2"/>
      <c r="SGI64" s="2"/>
      <c r="SGJ64" s="2"/>
      <c r="SGK64" s="2"/>
      <c r="SGL64" s="2"/>
      <c r="SGM64" s="2"/>
      <c r="SGN64" s="2"/>
      <c r="SGO64" s="2"/>
      <c r="SGP64" s="2"/>
      <c r="SGQ64" s="2"/>
      <c r="SGR64" s="2"/>
      <c r="SGS64" s="2"/>
      <c r="SGT64" s="2"/>
      <c r="SGU64" s="2"/>
      <c r="SGV64" s="2"/>
      <c r="SGW64" s="2"/>
      <c r="SGX64" s="2"/>
      <c r="SGY64" s="2"/>
      <c r="SGZ64" s="2"/>
      <c r="SHA64" s="2"/>
      <c r="SHB64" s="2"/>
      <c r="SHC64" s="2"/>
      <c r="SHD64" s="2"/>
      <c r="SHE64" s="2"/>
      <c r="SHF64" s="2"/>
      <c r="SHG64" s="2"/>
      <c r="SHH64" s="2"/>
      <c r="SHI64" s="2"/>
      <c r="SHJ64" s="2"/>
      <c r="SHK64" s="2"/>
      <c r="SHL64" s="2"/>
      <c r="SHM64" s="2"/>
      <c r="SHN64" s="2"/>
      <c r="SHO64" s="2"/>
      <c r="SHP64" s="2"/>
      <c r="SHQ64" s="2"/>
      <c r="SHR64" s="2"/>
      <c r="SHS64" s="2"/>
      <c r="SHT64" s="2"/>
      <c r="SHU64" s="2"/>
      <c r="SHV64" s="2"/>
      <c r="SHW64" s="2"/>
      <c r="SHX64" s="2"/>
      <c r="SHY64" s="2"/>
      <c r="SHZ64" s="2"/>
      <c r="SIA64" s="2"/>
      <c r="SIB64" s="2"/>
      <c r="SIC64" s="2"/>
      <c r="SID64" s="2"/>
      <c r="SIE64" s="2"/>
      <c r="SIF64" s="2"/>
      <c r="SIG64" s="2"/>
      <c r="SIH64" s="2"/>
      <c r="SII64" s="2"/>
      <c r="SIJ64" s="2"/>
      <c r="SIK64" s="2"/>
      <c r="SIL64" s="2"/>
      <c r="SIM64" s="2"/>
      <c r="SIN64" s="2"/>
      <c r="SIO64" s="2"/>
      <c r="SIP64" s="2"/>
      <c r="SIQ64" s="2"/>
      <c r="SIR64" s="2"/>
      <c r="SIS64" s="2"/>
      <c r="SIT64" s="2"/>
      <c r="SIU64" s="2"/>
      <c r="SIV64" s="2"/>
      <c r="SIW64" s="2"/>
      <c r="SIX64" s="2"/>
      <c r="SIY64" s="2"/>
      <c r="SIZ64" s="2"/>
      <c r="SJA64" s="2"/>
      <c r="SJB64" s="2"/>
      <c r="SJC64" s="2"/>
      <c r="SJD64" s="2"/>
      <c r="SJE64" s="2"/>
      <c r="SJF64" s="2"/>
      <c r="SJG64" s="2"/>
      <c r="SJH64" s="2"/>
      <c r="SJI64" s="2"/>
      <c r="SJJ64" s="2"/>
      <c r="SJK64" s="2"/>
      <c r="SJL64" s="2"/>
      <c r="SJM64" s="2"/>
      <c r="SJN64" s="2"/>
      <c r="SJO64" s="2"/>
      <c r="SJP64" s="2"/>
      <c r="SJQ64" s="2"/>
      <c r="SJR64" s="2"/>
      <c r="SJS64" s="2"/>
      <c r="SJT64" s="2"/>
      <c r="SJU64" s="2"/>
      <c r="SJV64" s="2"/>
      <c r="SJW64" s="2"/>
      <c r="SJX64" s="2"/>
      <c r="SJY64" s="2"/>
      <c r="SJZ64" s="2"/>
      <c r="SKA64" s="2"/>
      <c r="SKB64" s="2"/>
      <c r="SKC64" s="2"/>
      <c r="SKD64" s="2"/>
      <c r="SKE64" s="2"/>
      <c r="SKF64" s="2"/>
      <c r="SKG64" s="2"/>
      <c r="SKH64" s="2"/>
      <c r="SKI64" s="2"/>
      <c r="SKJ64" s="2"/>
      <c r="SKK64" s="2"/>
      <c r="SKL64" s="2"/>
      <c r="SKM64" s="2"/>
      <c r="SKN64" s="2"/>
      <c r="SKO64" s="2"/>
      <c r="SKP64" s="2"/>
      <c r="SKQ64" s="2"/>
      <c r="SKR64" s="2"/>
      <c r="SKS64" s="2"/>
      <c r="SKT64" s="2"/>
      <c r="SKU64" s="2"/>
      <c r="SKV64" s="2"/>
      <c r="SKW64" s="2"/>
      <c r="SKX64" s="2"/>
      <c r="SKY64" s="2"/>
      <c r="SKZ64" s="2"/>
      <c r="SLA64" s="2"/>
      <c r="SLB64" s="2"/>
      <c r="SLC64" s="2"/>
      <c r="SLD64" s="2"/>
      <c r="SLE64" s="2"/>
      <c r="SLF64" s="2"/>
      <c r="SLG64" s="2"/>
      <c r="SLH64" s="2"/>
      <c r="SLI64" s="2"/>
      <c r="SLJ64" s="2"/>
      <c r="SLK64" s="2"/>
      <c r="SLL64" s="2"/>
      <c r="SLM64" s="2"/>
      <c r="SLN64" s="2"/>
      <c r="SLO64" s="2"/>
      <c r="SLP64" s="2"/>
      <c r="SLQ64" s="2"/>
      <c r="SLR64" s="2"/>
      <c r="SLS64" s="2"/>
      <c r="SLT64" s="2"/>
      <c r="SLU64" s="2"/>
      <c r="SLV64" s="2"/>
      <c r="SLW64" s="2"/>
      <c r="SLX64" s="2"/>
      <c r="SLY64" s="2"/>
      <c r="SLZ64" s="2"/>
      <c r="SMA64" s="2"/>
      <c r="SMB64" s="2"/>
      <c r="SMC64" s="2"/>
      <c r="SMD64" s="2"/>
      <c r="SME64" s="2"/>
      <c r="SMF64" s="2"/>
      <c r="SMG64" s="2"/>
      <c r="SMH64" s="2"/>
      <c r="SMI64" s="2"/>
      <c r="SMJ64" s="2"/>
      <c r="SMK64" s="2"/>
      <c r="SML64" s="2"/>
      <c r="SMM64" s="2"/>
      <c r="SMN64" s="2"/>
      <c r="SMO64" s="2"/>
      <c r="SMP64" s="2"/>
      <c r="SMQ64" s="2"/>
      <c r="SMR64" s="2"/>
      <c r="SMS64" s="2"/>
      <c r="SMT64" s="2"/>
      <c r="SMU64" s="2"/>
      <c r="SMV64" s="2"/>
      <c r="SMW64" s="2"/>
      <c r="SMX64" s="2"/>
      <c r="SMY64" s="2"/>
      <c r="SMZ64" s="2"/>
      <c r="SNA64" s="2"/>
      <c r="SNB64" s="2"/>
      <c r="SNC64" s="2"/>
      <c r="SND64" s="2"/>
      <c r="SNE64" s="2"/>
      <c r="SNF64" s="2"/>
      <c r="SNG64" s="2"/>
      <c r="SNH64" s="2"/>
      <c r="SNI64" s="2"/>
      <c r="SNJ64" s="2"/>
      <c r="SNK64" s="2"/>
      <c r="SNL64" s="2"/>
      <c r="SNM64" s="2"/>
      <c r="SNN64" s="2"/>
      <c r="SNO64" s="2"/>
      <c r="SNP64" s="2"/>
      <c r="SNQ64" s="2"/>
      <c r="SNR64" s="2"/>
      <c r="SNS64" s="2"/>
      <c r="SNT64" s="2"/>
      <c r="SNU64" s="2"/>
      <c r="SNV64" s="2"/>
      <c r="SNW64" s="2"/>
      <c r="SNX64" s="2"/>
      <c r="SNY64" s="2"/>
      <c r="SNZ64" s="2"/>
      <c r="SOA64" s="2"/>
      <c r="SOB64" s="2"/>
      <c r="SOC64" s="2"/>
      <c r="SOD64" s="2"/>
      <c r="SOE64" s="2"/>
      <c r="SOF64" s="2"/>
      <c r="SOG64" s="2"/>
      <c r="SOH64" s="2"/>
      <c r="SOI64" s="2"/>
      <c r="SOJ64" s="2"/>
      <c r="SOK64" s="2"/>
      <c r="SOL64" s="2"/>
      <c r="SOM64" s="2"/>
      <c r="SON64" s="2"/>
      <c r="SOO64" s="2"/>
      <c r="SOP64" s="2"/>
      <c r="SOQ64" s="2"/>
      <c r="SOR64" s="2"/>
      <c r="SOS64" s="2"/>
      <c r="SOT64" s="2"/>
      <c r="SOU64" s="2"/>
      <c r="SOV64" s="2"/>
      <c r="SOW64" s="2"/>
      <c r="SOX64" s="2"/>
      <c r="SOY64" s="2"/>
      <c r="SOZ64" s="2"/>
      <c r="SPA64" s="2"/>
      <c r="SPB64" s="2"/>
      <c r="SPC64" s="2"/>
      <c r="SPD64" s="2"/>
      <c r="SPE64" s="2"/>
      <c r="SPF64" s="2"/>
      <c r="SPG64" s="2"/>
      <c r="SPH64" s="2"/>
      <c r="SPI64" s="2"/>
      <c r="SPJ64" s="2"/>
      <c r="SPK64" s="2"/>
      <c r="SPL64" s="2"/>
      <c r="SPM64" s="2"/>
      <c r="SPN64" s="2"/>
      <c r="SPO64" s="2"/>
      <c r="SPP64" s="2"/>
      <c r="SPQ64" s="2"/>
      <c r="SPR64" s="2"/>
      <c r="SPS64" s="2"/>
      <c r="SPT64" s="2"/>
      <c r="SPU64" s="2"/>
      <c r="SPV64" s="2"/>
      <c r="SPW64" s="2"/>
      <c r="SPX64" s="2"/>
      <c r="SPY64" s="2"/>
      <c r="SPZ64" s="2"/>
      <c r="SQA64" s="2"/>
      <c r="SQB64" s="2"/>
      <c r="SQC64" s="2"/>
      <c r="SQD64" s="2"/>
      <c r="SQE64" s="2"/>
      <c r="SQF64" s="2"/>
      <c r="SQG64" s="2"/>
      <c r="SQH64" s="2"/>
      <c r="SQI64" s="2"/>
      <c r="SQJ64" s="2"/>
      <c r="SQK64" s="2"/>
      <c r="SQL64" s="2"/>
      <c r="SQM64" s="2"/>
      <c r="SQN64" s="2"/>
      <c r="SQO64" s="2"/>
      <c r="SQP64" s="2"/>
      <c r="SQQ64" s="2"/>
      <c r="SQR64" s="2"/>
      <c r="SQS64" s="2"/>
      <c r="SQT64" s="2"/>
      <c r="SQU64" s="2"/>
      <c r="SQV64" s="2"/>
      <c r="SQW64" s="2"/>
      <c r="SQX64" s="2"/>
      <c r="SQY64" s="2"/>
      <c r="SQZ64" s="2"/>
      <c r="SRA64" s="2"/>
      <c r="SRB64" s="2"/>
      <c r="SRC64" s="2"/>
      <c r="SRD64" s="2"/>
      <c r="SRE64" s="2"/>
      <c r="SRF64" s="2"/>
      <c r="SRG64" s="2"/>
      <c r="SRH64" s="2"/>
      <c r="SRI64" s="2"/>
      <c r="SRJ64" s="2"/>
      <c r="SRK64" s="2"/>
      <c r="SRL64" s="2"/>
      <c r="SRM64" s="2"/>
      <c r="SRN64" s="2"/>
      <c r="SRO64" s="2"/>
      <c r="SRP64" s="2"/>
      <c r="SRQ64" s="2"/>
      <c r="SRR64" s="2"/>
      <c r="SRS64" s="2"/>
      <c r="SRT64" s="2"/>
      <c r="SRU64" s="2"/>
      <c r="SRV64" s="2"/>
      <c r="SRW64" s="2"/>
      <c r="SRX64" s="2"/>
      <c r="SRY64" s="2"/>
      <c r="SRZ64" s="2"/>
      <c r="SSA64" s="2"/>
      <c r="SSB64" s="2"/>
      <c r="SSC64" s="2"/>
      <c r="SSD64" s="2"/>
      <c r="SSE64" s="2"/>
      <c r="SSF64" s="2"/>
      <c r="SSG64" s="2"/>
      <c r="SSH64" s="2"/>
      <c r="SSI64" s="2"/>
      <c r="SSJ64" s="2"/>
      <c r="SSK64" s="2"/>
      <c r="SSL64" s="2"/>
      <c r="SSM64" s="2"/>
      <c r="SSN64" s="2"/>
      <c r="SSO64" s="2"/>
      <c r="SSP64" s="2"/>
      <c r="SSQ64" s="2"/>
      <c r="SSR64" s="2"/>
      <c r="SSS64" s="2"/>
      <c r="SST64" s="2"/>
      <c r="SSU64" s="2"/>
      <c r="SSV64" s="2"/>
      <c r="SSW64" s="2"/>
      <c r="SSX64" s="2"/>
      <c r="SSY64" s="2"/>
      <c r="SSZ64" s="2"/>
      <c r="STA64" s="2"/>
      <c r="STB64" s="2"/>
      <c r="STC64" s="2"/>
      <c r="STD64" s="2"/>
      <c r="STE64" s="2"/>
      <c r="STF64" s="2"/>
      <c r="STG64" s="2"/>
      <c r="STH64" s="2"/>
      <c r="STI64" s="2"/>
      <c r="STJ64" s="2"/>
      <c r="STK64" s="2"/>
      <c r="STL64" s="2"/>
      <c r="STM64" s="2"/>
      <c r="STN64" s="2"/>
      <c r="STO64" s="2"/>
      <c r="STP64" s="2"/>
      <c r="STQ64" s="2"/>
      <c r="STR64" s="2"/>
      <c r="STS64" s="2"/>
      <c r="STT64" s="2"/>
      <c r="STU64" s="2"/>
      <c r="STV64" s="2"/>
      <c r="STW64" s="2"/>
      <c r="STX64" s="2"/>
      <c r="STY64" s="2"/>
      <c r="STZ64" s="2"/>
      <c r="SUA64" s="2"/>
      <c r="SUB64" s="2"/>
      <c r="SUC64" s="2"/>
      <c r="SUD64" s="2"/>
      <c r="SUE64" s="2"/>
      <c r="SUF64" s="2"/>
      <c r="SUG64" s="2"/>
      <c r="SUH64" s="2"/>
      <c r="SUI64" s="2"/>
      <c r="SUJ64" s="2"/>
      <c r="SUK64" s="2"/>
      <c r="SUL64" s="2"/>
      <c r="SUM64" s="2"/>
      <c r="SUN64" s="2"/>
      <c r="SUO64" s="2"/>
      <c r="SUP64" s="2"/>
      <c r="SUQ64" s="2"/>
      <c r="SUR64" s="2"/>
      <c r="SUS64" s="2"/>
      <c r="SUT64" s="2"/>
      <c r="SUU64" s="2"/>
      <c r="SUV64" s="2"/>
      <c r="SUW64" s="2"/>
      <c r="SUX64" s="2"/>
      <c r="SUY64" s="2"/>
      <c r="SUZ64" s="2"/>
      <c r="SVA64" s="2"/>
      <c r="SVB64" s="2"/>
      <c r="SVC64" s="2"/>
      <c r="SVD64" s="2"/>
      <c r="SVE64" s="2"/>
      <c r="SVF64" s="2"/>
      <c r="SVG64" s="2"/>
      <c r="SVH64" s="2"/>
      <c r="SVI64" s="2"/>
      <c r="SVJ64" s="2"/>
      <c r="SVK64" s="2"/>
      <c r="SVL64" s="2"/>
      <c r="SVM64" s="2"/>
      <c r="SVN64" s="2"/>
      <c r="SVO64" s="2"/>
      <c r="SVP64" s="2"/>
      <c r="SVQ64" s="2"/>
      <c r="SVR64" s="2"/>
      <c r="SVS64" s="2"/>
      <c r="SVT64" s="2"/>
      <c r="SVU64" s="2"/>
      <c r="SVV64" s="2"/>
      <c r="SVW64" s="2"/>
      <c r="SVX64" s="2"/>
      <c r="SVY64" s="2"/>
      <c r="SVZ64" s="2"/>
      <c r="SWA64" s="2"/>
      <c r="SWB64" s="2"/>
      <c r="SWC64" s="2"/>
      <c r="SWD64" s="2"/>
      <c r="SWE64" s="2"/>
      <c r="SWF64" s="2"/>
      <c r="SWG64" s="2"/>
      <c r="SWH64" s="2"/>
      <c r="SWI64" s="2"/>
      <c r="SWJ64" s="2"/>
      <c r="SWK64" s="2"/>
      <c r="SWL64" s="2"/>
      <c r="SWM64" s="2"/>
      <c r="SWN64" s="2"/>
      <c r="SWO64" s="2"/>
      <c r="SWP64" s="2"/>
      <c r="SWQ64" s="2"/>
      <c r="SWR64" s="2"/>
      <c r="SWS64" s="2"/>
      <c r="SWT64" s="2"/>
      <c r="SWU64" s="2"/>
      <c r="SWV64" s="2"/>
      <c r="SWW64" s="2"/>
      <c r="SWX64" s="2"/>
      <c r="SWY64" s="2"/>
      <c r="SWZ64" s="2"/>
      <c r="SXA64" s="2"/>
      <c r="SXB64" s="2"/>
      <c r="SXC64" s="2"/>
      <c r="SXD64" s="2"/>
      <c r="SXE64" s="2"/>
      <c r="SXF64" s="2"/>
      <c r="SXG64" s="2"/>
      <c r="SXH64" s="2"/>
      <c r="SXI64" s="2"/>
      <c r="SXJ64" s="2"/>
      <c r="SXK64" s="2"/>
      <c r="SXL64" s="2"/>
      <c r="SXM64" s="2"/>
      <c r="SXN64" s="2"/>
      <c r="SXO64" s="2"/>
      <c r="SXP64" s="2"/>
      <c r="SXQ64" s="2"/>
      <c r="SXR64" s="2"/>
      <c r="SXS64" s="2"/>
      <c r="SXT64" s="2"/>
      <c r="SXU64" s="2"/>
      <c r="SXV64" s="2"/>
      <c r="SXW64" s="2"/>
      <c r="SXX64" s="2"/>
      <c r="SXY64" s="2"/>
      <c r="SXZ64" s="2"/>
      <c r="SYA64" s="2"/>
      <c r="SYB64" s="2"/>
      <c r="SYC64" s="2"/>
      <c r="SYD64" s="2"/>
      <c r="SYE64" s="2"/>
      <c r="SYF64" s="2"/>
      <c r="SYG64" s="2"/>
      <c r="SYH64" s="2"/>
      <c r="SYI64" s="2"/>
      <c r="SYJ64" s="2"/>
      <c r="SYK64" s="2"/>
      <c r="SYL64" s="2"/>
      <c r="SYM64" s="2"/>
      <c r="SYN64" s="2"/>
      <c r="SYO64" s="2"/>
      <c r="SYP64" s="2"/>
      <c r="SYQ64" s="2"/>
      <c r="SYR64" s="2"/>
      <c r="SYS64" s="2"/>
      <c r="SYT64" s="2"/>
      <c r="SYU64" s="2"/>
      <c r="SYV64" s="2"/>
      <c r="SYW64" s="2"/>
      <c r="SYX64" s="2"/>
      <c r="SYY64" s="2"/>
      <c r="SYZ64" s="2"/>
      <c r="SZA64" s="2"/>
      <c r="SZB64" s="2"/>
      <c r="SZC64" s="2"/>
      <c r="SZD64" s="2"/>
      <c r="SZE64" s="2"/>
      <c r="SZF64" s="2"/>
      <c r="SZG64" s="2"/>
      <c r="SZH64" s="2"/>
      <c r="SZI64" s="2"/>
      <c r="SZJ64" s="2"/>
      <c r="SZK64" s="2"/>
      <c r="SZL64" s="2"/>
      <c r="SZM64" s="2"/>
      <c r="SZN64" s="2"/>
      <c r="SZO64" s="2"/>
      <c r="SZP64" s="2"/>
      <c r="SZQ64" s="2"/>
      <c r="SZR64" s="2"/>
      <c r="SZS64" s="2"/>
      <c r="SZT64" s="2"/>
      <c r="SZU64" s="2"/>
      <c r="SZV64" s="2"/>
      <c r="SZW64" s="2"/>
      <c r="SZX64" s="2"/>
      <c r="SZY64" s="2"/>
      <c r="SZZ64" s="2"/>
      <c r="TAA64" s="2"/>
      <c r="TAB64" s="2"/>
      <c r="TAC64" s="2"/>
      <c r="TAD64" s="2"/>
      <c r="TAE64" s="2"/>
      <c r="TAF64" s="2"/>
      <c r="TAG64" s="2"/>
      <c r="TAH64" s="2"/>
      <c r="TAI64" s="2"/>
      <c r="TAJ64" s="2"/>
      <c r="TAK64" s="2"/>
      <c r="TAL64" s="2"/>
      <c r="TAM64" s="2"/>
      <c r="TAN64" s="2"/>
      <c r="TAO64" s="2"/>
      <c r="TAP64" s="2"/>
      <c r="TAQ64" s="2"/>
      <c r="TAR64" s="2"/>
      <c r="TAS64" s="2"/>
      <c r="TAT64" s="2"/>
      <c r="TAU64" s="2"/>
      <c r="TAV64" s="2"/>
      <c r="TAW64" s="2"/>
      <c r="TAX64" s="2"/>
      <c r="TAY64" s="2"/>
      <c r="TAZ64" s="2"/>
      <c r="TBA64" s="2"/>
      <c r="TBB64" s="2"/>
      <c r="TBC64" s="2"/>
      <c r="TBD64" s="2"/>
      <c r="TBE64" s="2"/>
      <c r="TBF64" s="2"/>
      <c r="TBG64" s="2"/>
      <c r="TBH64" s="2"/>
      <c r="TBI64" s="2"/>
      <c r="TBJ64" s="2"/>
      <c r="TBK64" s="2"/>
      <c r="TBL64" s="2"/>
      <c r="TBM64" s="2"/>
      <c r="TBN64" s="2"/>
      <c r="TBO64" s="2"/>
      <c r="TBP64" s="2"/>
      <c r="TBQ64" s="2"/>
      <c r="TBR64" s="2"/>
      <c r="TBS64" s="2"/>
      <c r="TBT64" s="2"/>
      <c r="TBU64" s="2"/>
      <c r="TBV64" s="2"/>
      <c r="TBW64" s="2"/>
      <c r="TBX64" s="2"/>
      <c r="TBY64" s="2"/>
      <c r="TBZ64" s="2"/>
      <c r="TCA64" s="2"/>
      <c r="TCB64" s="2"/>
      <c r="TCC64" s="2"/>
      <c r="TCD64" s="2"/>
      <c r="TCE64" s="2"/>
      <c r="TCF64" s="2"/>
      <c r="TCG64" s="2"/>
      <c r="TCH64" s="2"/>
      <c r="TCI64" s="2"/>
      <c r="TCJ64" s="2"/>
      <c r="TCK64" s="2"/>
      <c r="TCL64" s="2"/>
      <c r="TCM64" s="2"/>
      <c r="TCN64" s="2"/>
      <c r="TCO64" s="2"/>
      <c r="TCP64" s="2"/>
      <c r="TCQ64" s="2"/>
      <c r="TCR64" s="2"/>
      <c r="TCS64" s="2"/>
      <c r="TCT64" s="2"/>
      <c r="TCU64" s="2"/>
      <c r="TCV64" s="2"/>
      <c r="TCW64" s="2"/>
      <c r="TCX64" s="2"/>
      <c r="TCY64" s="2"/>
      <c r="TCZ64" s="2"/>
      <c r="TDA64" s="2"/>
      <c r="TDB64" s="2"/>
      <c r="TDC64" s="2"/>
      <c r="TDD64" s="2"/>
      <c r="TDE64" s="2"/>
      <c r="TDF64" s="2"/>
      <c r="TDG64" s="2"/>
      <c r="TDH64" s="2"/>
      <c r="TDI64" s="2"/>
      <c r="TDJ64" s="2"/>
      <c r="TDK64" s="2"/>
      <c r="TDL64" s="2"/>
      <c r="TDM64" s="2"/>
      <c r="TDN64" s="2"/>
      <c r="TDO64" s="2"/>
      <c r="TDP64" s="2"/>
      <c r="TDQ64" s="2"/>
      <c r="TDR64" s="2"/>
      <c r="TDS64" s="2"/>
      <c r="TDT64" s="2"/>
      <c r="TDU64" s="2"/>
      <c r="TDV64" s="2"/>
      <c r="TDW64" s="2"/>
      <c r="TDX64" s="2"/>
      <c r="TDY64" s="2"/>
      <c r="TDZ64" s="2"/>
      <c r="TEA64" s="2"/>
      <c r="TEB64" s="2"/>
      <c r="TEC64" s="2"/>
      <c r="TED64" s="2"/>
      <c r="TEE64" s="2"/>
      <c r="TEF64" s="2"/>
      <c r="TEG64" s="2"/>
      <c r="TEH64" s="2"/>
      <c r="TEI64" s="2"/>
      <c r="TEJ64" s="2"/>
      <c r="TEK64" s="2"/>
      <c r="TEL64" s="2"/>
      <c r="TEM64" s="2"/>
      <c r="TEN64" s="2"/>
      <c r="TEO64" s="2"/>
      <c r="TEP64" s="2"/>
      <c r="TEQ64" s="2"/>
      <c r="TER64" s="2"/>
      <c r="TES64" s="2"/>
      <c r="TET64" s="2"/>
      <c r="TEU64" s="2"/>
      <c r="TEV64" s="2"/>
      <c r="TEW64" s="2"/>
      <c r="TEX64" s="2"/>
      <c r="TEY64" s="2"/>
      <c r="TEZ64" s="2"/>
      <c r="TFA64" s="2"/>
      <c r="TFB64" s="2"/>
      <c r="TFC64" s="2"/>
      <c r="TFD64" s="2"/>
      <c r="TFE64" s="2"/>
      <c r="TFF64" s="2"/>
      <c r="TFG64" s="2"/>
      <c r="TFH64" s="2"/>
      <c r="TFI64" s="2"/>
      <c r="TFJ64" s="2"/>
      <c r="TFK64" s="2"/>
      <c r="TFL64" s="2"/>
      <c r="TFM64" s="2"/>
      <c r="TFN64" s="2"/>
      <c r="TFO64" s="2"/>
      <c r="TFP64" s="2"/>
      <c r="TFQ64" s="2"/>
      <c r="TFR64" s="2"/>
      <c r="TFS64" s="2"/>
      <c r="TFT64" s="2"/>
      <c r="TFU64" s="2"/>
      <c r="TFV64" s="2"/>
      <c r="TFW64" s="2"/>
      <c r="TFX64" s="2"/>
      <c r="TFY64" s="2"/>
      <c r="TFZ64" s="2"/>
      <c r="TGA64" s="2"/>
      <c r="TGB64" s="2"/>
      <c r="TGC64" s="2"/>
      <c r="TGD64" s="2"/>
      <c r="TGE64" s="2"/>
      <c r="TGF64" s="2"/>
      <c r="TGG64" s="2"/>
      <c r="TGH64" s="2"/>
      <c r="TGI64" s="2"/>
      <c r="TGJ64" s="2"/>
      <c r="TGK64" s="2"/>
      <c r="TGL64" s="2"/>
      <c r="TGM64" s="2"/>
      <c r="TGN64" s="2"/>
      <c r="TGO64" s="2"/>
      <c r="TGP64" s="2"/>
      <c r="TGQ64" s="2"/>
      <c r="TGR64" s="2"/>
      <c r="TGS64" s="2"/>
      <c r="TGT64" s="2"/>
      <c r="TGU64" s="2"/>
      <c r="TGV64" s="2"/>
      <c r="TGW64" s="2"/>
      <c r="TGX64" s="2"/>
      <c r="TGY64" s="2"/>
      <c r="TGZ64" s="2"/>
      <c r="THA64" s="2"/>
      <c r="THB64" s="2"/>
      <c r="THC64" s="2"/>
      <c r="THD64" s="2"/>
      <c r="THE64" s="2"/>
      <c r="THF64" s="2"/>
      <c r="THG64" s="2"/>
      <c r="THH64" s="2"/>
      <c r="THI64" s="2"/>
      <c r="THJ64" s="2"/>
      <c r="THK64" s="2"/>
      <c r="THL64" s="2"/>
      <c r="THM64" s="2"/>
      <c r="THN64" s="2"/>
      <c r="THO64" s="2"/>
      <c r="THP64" s="2"/>
      <c r="THQ64" s="2"/>
      <c r="THR64" s="2"/>
      <c r="THS64" s="2"/>
      <c r="THT64" s="2"/>
      <c r="THU64" s="2"/>
      <c r="THV64" s="2"/>
      <c r="THW64" s="2"/>
      <c r="THX64" s="2"/>
      <c r="THY64" s="2"/>
      <c r="THZ64" s="2"/>
      <c r="TIA64" s="2"/>
      <c r="TIB64" s="2"/>
      <c r="TIC64" s="2"/>
      <c r="TID64" s="2"/>
      <c r="TIE64" s="2"/>
      <c r="TIF64" s="2"/>
      <c r="TIG64" s="2"/>
      <c r="TIH64" s="2"/>
      <c r="TII64" s="2"/>
      <c r="TIJ64" s="2"/>
      <c r="TIK64" s="2"/>
      <c r="TIL64" s="2"/>
      <c r="TIM64" s="2"/>
      <c r="TIN64" s="2"/>
      <c r="TIO64" s="2"/>
      <c r="TIP64" s="2"/>
      <c r="TIQ64" s="2"/>
      <c r="TIR64" s="2"/>
      <c r="TIS64" s="2"/>
      <c r="TIT64" s="2"/>
      <c r="TIU64" s="2"/>
      <c r="TIV64" s="2"/>
      <c r="TIW64" s="2"/>
      <c r="TIX64" s="2"/>
      <c r="TIY64" s="2"/>
      <c r="TIZ64" s="2"/>
      <c r="TJA64" s="2"/>
      <c r="TJB64" s="2"/>
      <c r="TJC64" s="2"/>
      <c r="TJD64" s="2"/>
      <c r="TJE64" s="2"/>
      <c r="TJF64" s="2"/>
      <c r="TJG64" s="2"/>
      <c r="TJH64" s="2"/>
      <c r="TJI64" s="2"/>
      <c r="TJJ64" s="2"/>
      <c r="TJK64" s="2"/>
      <c r="TJL64" s="2"/>
      <c r="TJM64" s="2"/>
      <c r="TJN64" s="2"/>
      <c r="TJO64" s="2"/>
      <c r="TJP64" s="2"/>
      <c r="TJQ64" s="2"/>
      <c r="TJR64" s="2"/>
      <c r="TJS64" s="2"/>
      <c r="TJT64" s="2"/>
      <c r="TJU64" s="2"/>
      <c r="TJV64" s="2"/>
      <c r="TJW64" s="2"/>
      <c r="TJX64" s="2"/>
      <c r="TJY64" s="2"/>
      <c r="TJZ64" s="2"/>
      <c r="TKA64" s="2"/>
      <c r="TKB64" s="2"/>
      <c r="TKC64" s="2"/>
      <c r="TKD64" s="2"/>
      <c r="TKE64" s="2"/>
      <c r="TKF64" s="2"/>
      <c r="TKG64" s="2"/>
      <c r="TKH64" s="2"/>
      <c r="TKI64" s="2"/>
      <c r="TKJ64" s="2"/>
      <c r="TKK64" s="2"/>
      <c r="TKL64" s="2"/>
      <c r="TKM64" s="2"/>
      <c r="TKN64" s="2"/>
      <c r="TKO64" s="2"/>
      <c r="TKP64" s="2"/>
      <c r="TKQ64" s="2"/>
      <c r="TKR64" s="2"/>
      <c r="TKS64" s="2"/>
      <c r="TKT64" s="2"/>
      <c r="TKU64" s="2"/>
      <c r="TKV64" s="2"/>
      <c r="TKW64" s="2"/>
      <c r="TKX64" s="2"/>
      <c r="TKY64" s="2"/>
      <c r="TKZ64" s="2"/>
      <c r="TLA64" s="2"/>
      <c r="TLB64" s="2"/>
      <c r="TLC64" s="2"/>
      <c r="TLD64" s="2"/>
      <c r="TLE64" s="2"/>
      <c r="TLF64" s="2"/>
      <c r="TLG64" s="2"/>
      <c r="TLH64" s="2"/>
      <c r="TLI64" s="2"/>
      <c r="TLJ64" s="2"/>
      <c r="TLK64" s="2"/>
      <c r="TLL64" s="2"/>
      <c r="TLM64" s="2"/>
      <c r="TLN64" s="2"/>
      <c r="TLO64" s="2"/>
      <c r="TLP64" s="2"/>
      <c r="TLQ64" s="2"/>
      <c r="TLR64" s="2"/>
      <c r="TLS64" s="2"/>
      <c r="TLT64" s="2"/>
      <c r="TLU64" s="2"/>
      <c r="TLV64" s="2"/>
      <c r="TLW64" s="2"/>
      <c r="TLX64" s="2"/>
      <c r="TLY64" s="2"/>
      <c r="TLZ64" s="2"/>
      <c r="TMA64" s="2"/>
      <c r="TMB64" s="2"/>
      <c r="TMC64" s="2"/>
      <c r="TMD64" s="2"/>
      <c r="TME64" s="2"/>
      <c r="TMF64" s="2"/>
      <c r="TMG64" s="2"/>
      <c r="TMH64" s="2"/>
      <c r="TMI64" s="2"/>
      <c r="TMJ64" s="2"/>
      <c r="TMK64" s="2"/>
      <c r="TML64" s="2"/>
      <c r="TMM64" s="2"/>
      <c r="TMN64" s="2"/>
      <c r="TMO64" s="2"/>
      <c r="TMP64" s="2"/>
      <c r="TMQ64" s="2"/>
      <c r="TMR64" s="2"/>
      <c r="TMS64" s="2"/>
      <c r="TMT64" s="2"/>
      <c r="TMU64" s="2"/>
      <c r="TMV64" s="2"/>
      <c r="TMW64" s="2"/>
      <c r="TMX64" s="2"/>
      <c r="TMY64" s="2"/>
      <c r="TMZ64" s="2"/>
      <c r="TNA64" s="2"/>
      <c r="TNB64" s="2"/>
      <c r="TNC64" s="2"/>
      <c r="TND64" s="2"/>
      <c r="TNE64" s="2"/>
      <c r="TNF64" s="2"/>
      <c r="TNG64" s="2"/>
      <c r="TNH64" s="2"/>
      <c r="TNI64" s="2"/>
      <c r="TNJ64" s="2"/>
      <c r="TNK64" s="2"/>
      <c r="TNL64" s="2"/>
      <c r="TNM64" s="2"/>
      <c r="TNN64" s="2"/>
      <c r="TNO64" s="2"/>
      <c r="TNP64" s="2"/>
      <c r="TNQ64" s="2"/>
      <c r="TNR64" s="2"/>
      <c r="TNS64" s="2"/>
      <c r="TNT64" s="2"/>
      <c r="TNU64" s="2"/>
      <c r="TNV64" s="2"/>
      <c r="TNW64" s="2"/>
      <c r="TNX64" s="2"/>
      <c r="TNY64" s="2"/>
      <c r="TNZ64" s="2"/>
      <c r="TOA64" s="2"/>
      <c r="TOB64" s="2"/>
      <c r="TOC64" s="2"/>
      <c r="TOD64" s="2"/>
      <c r="TOE64" s="2"/>
      <c r="TOF64" s="2"/>
      <c r="TOG64" s="2"/>
      <c r="TOH64" s="2"/>
      <c r="TOI64" s="2"/>
      <c r="TOJ64" s="2"/>
      <c r="TOK64" s="2"/>
      <c r="TOL64" s="2"/>
      <c r="TOM64" s="2"/>
      <c r="TON64" s="2"/>
      <c r="TOO64" s="2"/>
      <c r="TOP64" s="2"/>
      <c r="TOQ64" s="2"/>
      <c r="TOR64" s="2"/>
      <c r="TOS64" s="2"/>
      <c r="TOT64" s="2"/>
      <c r="TOU64" s="2"/>
      <c r="TOV64" s="2"/>
      <c r="TOW64" s="2"/>
      <c r="TOX64" s="2"/>
      <c r="TOY64" s="2"/>
      <c r="TOZ64" s="2"/>
      <c r="TPA64" s="2"/>
      <c r="TPB64" s="2"/>
      <c r="TPC64" s="2"/>
      <c r="TPD64" s="2"/>
      <c r="TPE64" s="2"/>
      <c r="TPF64" s="2"/>
      <c r="TPG64" s="2"/>
      <c r="TPH64" s="2"/>
      <c r="TPI64" s="2"/>
      <c r="TPJ64" s="2"/>
      <c r="TPK64" s="2"/>
      <c r="TPL64" s="2"/>
      <c r="TPM64" s="2"/>
      <c r="TPN64" s="2"/>
      <c r="TPO64" s="2"/>
      <c r="TPP64" s="2"/>
      <c r="TPQ64" s="2"/>
      <c r="TPR64" s="2"/>
      <c r="TPS64" s="2"/>
      <c r="TPT64" s="2"/>
      <c r="TPU64" s="2"/>
      <c r="TPV64" s="2"/>
      <c r="TPW64" s="2"/>
      <c r="TPX64" s="2"/>
      <c r="TPY64" s="2"/>
      <c r="TPZ64" s="2"/>
      <c r="TQA64" s="2"/>
      <c r="TQB64" s="2"/>
      <c r="TQC64" s="2"/>
      <c r="TQD64" s="2"/>
      <c r="TQE64" s="2"/>
      <c r="TQF64" s="2"/>
      <c r="TQG64" s="2"/>
      <c r="TQH64" s="2"/>
      <c r="TQI64" s="2"/>
      <c r="TQJ64" s="2"/>
      <c r="TQK64" s="2"/>
      <c r="TQL64" s="2"/>
      <c r="TQM64" s="2"/>
      <c r="TQN64" s="2"/>
      <c r="TQO64" s="2"/>
      <c r="TQP64" s="2"/>
      <c r="TQQ64" s="2"/>
      <c r="TQR64" s="2"/>
      <c r="TQS64" s="2"/>
      <c r="TQT64" s="2"/>
      <c r="TQU64" s="2"/>
      <c r="TQV64" s="2"/>
      <c r="TQW64" s="2"/>
      <c r="TQX64" s="2"/>
      <c r="TQY64" s="2"/>
      <c r="TQZ64" s="2"/>
      <c r="TRA64" s="2"/>
      <c r="TRB64" s="2"/>
      <c r="TRC64" s="2"/>
      <c r="TRD64" s="2"/>
      <c r="TRE64" s="2"/>
      <c r="TRF64" s="2"/>
      <c r="TRG64" s="2"/>
      <c r="TRH64" s="2"/>
      <c r="TRI64" s="2"/>
      <c r="TRJ64" s="2"/>
      <c r="TRK64" s="2"/>
      <c r="TRL64" s="2"/>
      <c r="TRM64" s="2"/>
      <c r="TRN64" s="2"/>
      <c r="TRO64" s="2"/>
      <c r="TRP64" s="2"/>
      <c r="TRQ64" s="2"/>
      <c r="TRR64" s="2"/>
      <c r="TRS64" s="2"/>
      <c r="TRT64" s="2"/>
      <c r="TRU64" s="2"/>
      <c r="TRV64" s="2"/>
      <c r="TRW64" s="2"/>
      <c r="TRX64" s="2"/>
      <c r="TRY64" s="2"/>
      <c r="TRZ64" s="2"/>
      <c r="TSA64" s="2"/>
      <c r="TSB64" s="2"/>
      <c r="TSC64" s="2"/>
      <c r="TSD64" s="2"/>
      <c r="TSE64" s="2"/>
      <c r="TSF64" s="2"/>
      <c r="TSG64" s="2"/>
      <c r="TSH64" s="2"/>
      <c r="TSI64" s="2"/>
      <c r="TSJ64" s="2"/>
      <c r="TSK64" s="2"/>
      <c r="TSL64" s="2"/>
      <c r="TSM64" s="2"/>
      <c r="TSN64" s="2"/>
      <c r="TSO64" s="2"/>
      <c r="TSP64" s="2"/>
      <c r="TSQ64" s="2"/>
      <c r="TSR64" s="2"/>
      <c r="TSS64" s="2"/>
      <c r="TST64" s="2"/>
      <c r="TSU64" s="2"/>
      <c r="TSV64" s="2"/>
      <c r="TSW64" s="2"/>
      <c r="TSX64" s="2"/>
      <c r="TSY64" s="2"/>
      <c r="TSZ64" s="2"/>
      <c r="TTA64" s="2"/>
      <c r="TTB64" s="2"/>
      <c r="TTC64" s="2"/>
      <c r="TTD64" s="2"/>
      <c r="TTE64" s="2"/>
      <c r="TTF64" s="2"/>
      <c r="TTG64" s="2"/>
      <c r="TTH64" s="2"/>
      <c r="TTI64" s="2"/>
      <c r="TTJ64" s="2"/>
      <c r="TTK64" s="2"/>
      <c r="TTL64" s="2"/>
      <c r="TTM64" s="2"/>
      <c r="TTN64" s="2"/>
      <c r="TTO64" s="2"/>
      <c r="TTP64" s="2"/>
      <c r="TTQ64" s="2"/>
      <c r="TTR64" s="2"/>
      <c r="TTS64" s="2"/>
      <c r="TTT64" s="2"/>
      <c r="TTU64" s="2"/>
      <c r="TTV64" s="2"/>
      <c r="TTW64" s="2"/>
      <c r="TTX64" s="2"/>
      <c r="TTY64" s="2"/>
      <c r="TTZ64" s="2"/>
      <c r="TUA64" s="2"/>
      <c r="TUB64" s="2"/>
      <c r="TUC64" s="2"/>
      <c r="TUD64" s="2"/>
      <c r="TUE64" s="2"/>
      <c r="TUF64" s="2"/>
      <c r="TUG64" s="2"/>
      <c r="TUH64" s="2"/>
      <c r="TUI64" s="2"/>
      <c r="TUJ64" s="2"/>
      <c r="TUK64" s="2"/>
      <c r="TUL64" s="2"/>
      <c r="TUM64" s="2"/>
      <c r="TUN64" s="2"/>
      <c r="TUO64" s="2"/>
      <c r="TUP64" s="2"/>
      <c r="TUQ64" s="2"/>
      <c r="TUR64" s="2"/>
      <c r="TUS64" s="2"/>
      <c r="TUT64" s="2"/>
      <c r="TUU64" s="2"/>
      <c r="TUV64" s="2"/>
      <c r="TUW64" s="2"/>
      <c r="TUX64" s="2"/>
      <c r="TUY64" s="2"/>
      <c r="TUZ64" s="2"/>
      <c r="TVA64" s="2"/>
      <c r="TVB64" s="2"/>
      <c r="TVC64" s="2"/>
      <c r="TVD64" s="2"/>
      <c r="TVE64" s="2"/>
      <c r="TVF64" s="2"/>
      <c r="TVG64" s="2"/>
      <c r="TVH64" s="2"/>
      <c r="TVI64" s="2"/>
      <c r="TVJ64" s="2"/>
      <c r="TVK64" s="2"/>
      <c r="TVL64" s="2"/>
      <c r="TVM64" s="2"/>
      <c r="TVN64" s="2"/>
      <c r="TVO64" s="2"/>
      <c r="TVP64" s="2"/>
      <c r="TVQ64" s="2"/>
      <c r="TVR64" s="2"/>
      <c r="TVS64" s="2"/>
      <c r="TVT64" s="2"/>
      <c r="TVU64" s="2"/>
      <c r="TVV64" s="2"/>
      <c r="TVW64" s="2"/>
      <c r="TVX64" s="2"/>
      <c r="TVY64" s="2"/>
      <c r="TVZ64" s="2"/>
      <c r="TWA64" s="2"/>
      <c r="TWB64" s="2"/>
      <c r="TWC64" s="2"/>
      <c r="TWD64" s="2"/>
      <c r="TWE64" s="2"/>
      <c r="TWF64" s="2"/>
      <c r="TWG64" s="2"/>
      <c r="TWH64" s="2"/>
      <c r="TWI64" s="2"/>
      <c r="TWJ64" s="2"/>
      <c r="TWK64" s="2"/>
      <c r="TWL64" s="2"/>
      <c r="TWM64" s="2"/>
      <c r="TWN64" s="2"/>
      <c r="TWO64" s="2"/>
      <c r="TWP64" s="2"/>
      <c r="TWQ64" s="2"/>
      <c r="TWR64" s="2"/>
      <c r="TWS64" s="2"/>
      <c r="TWT64" s="2"/>
      <c r="TWU64" s="2"/>
      <c r="TWV64" s="2"/>
      <c r="TWW64" s="2"/>
      <c r="TWX64" s="2"/>
      <c r="TWY64" s="2"/>
      <c r="TWZ64" s="2"/>
      <c r="TXA64" s="2"/>
      <c r="TXB64" s="2"/>
      <c r="TXC64" s="2"/>
      <c r="TXD64" s="2"/>
      <c r="TXE64" s="2"/>
      <c r="TXF64" s="2"/>
      <c r="TXG64" s="2"/>
      <c r="TXH64" s="2"/>
      <c r="TXI64" s="2"/>
      <c r="TXJ64" s="2"/>
      <c r="TXK64" s="2"/>
      <c r="TXL64" s="2"/>
      <c r="TXM64" s="2"/>
      <c r="TXN64" s="2"/>
      <c r="TXO64" s="2"/>
      <c r="TXP64" s="2"/>
      <c r="TXQ64" s="2"/>
      <c r="TXR64" s="2"/>
      <c r="TXS64" s="2"/>
      <c r="TXT64" s="2"/>
      <c r="TXU64" s="2"/>
      <c r="TXV64" s="2"/>
      <c r="TXW64" s="2"/>
      <c r="TXX64" s="2"/>
      <c r="TXY64" s="2"/>
      <c r="TXZ64" s="2"/>
      <c r="TYA64" s="2"/>
      <c r="TYB64" s="2"/>
      <c r="TYC64" s="2"/>
      <c r="TYD64" s="2"/>
      <c r="TYE64" s="2"/>
      <c r="TYF64" s="2"/>
      <c r="TYG64" s="2"/>
      <c r="TYH64" s="2"/>
      <c r="TYI64" s="2"/>
      <c r="TYJ64" s="2"/>
      <c r="TYK64" s="2"/>
      <c r="TYL64" s="2"/>
      <c r="TYM64" s="2"/>
      <c r="TYN64" s="2"/>
      <c r="TYO64" s="2"/>
      <c r="TYP64" s="2"/>
      <c r="TYQ64" s="2"/>
      <c r="TYR64" s="2"/>
      <c r="TYS64" s="2"/>
      <c r="TYT64" s="2"/>
      <c r="TYU64" s="2"/>
      <c r="TYV64" s="2"/>
      <c r="TYW64" s="2"/>
      <c r="TYX64" s="2"/>
      <c r="TYY64" s="2"/>
      <c r="TYZ64" s="2"/>
      <c r="TZA64" s="2"/>
      <c r="TZB64" s="2"/>
      <c r="TZC64" s="2"/>
      <c r="TZD64" s="2"/>
      <c r="TZE64" s="2"/>
      <c r="TZF64" s="2"/>
      <c r="TZG64" s="2"/>
      <c r="TZH64" s="2"/>
      <c r="TZI64" s="2"/>
      <c r="TZJ64" s="2"/>
      <c r="TZK64" s="2"/>
      <c r="TZL64" s="2"/>
      <c r="TZM64" s="2"/>
      <c r="TZN64" s="2"/>
      <c r="TZO64" s="2"/>
      <c r="TZP64" s="2"/>
      <c r="TZQ64" s="2"/>
      <c r="TZR64" s="2"/>
      <c r="TZS64" s="2"/>
      <c r="TZT64" s="2"/>
      <c r="TZU64" s="2"/>
      <c r="TZV64" s="2"/>
      <c r="TZW64" s="2"/>
      <c r="TZX64" s="2"/>
      <c r="TZY64" s="2"/>
      <c r="TZZ64" s="2"/>
      <c r="UAA64" s="2"/>
      <c r="UAB64" s="2"/>
      <c r="UAC64" s="2"/>
      <c r="UAD64" s="2"/>
      <c r="UAE64" s="2"/>
      <c r="UAF64" s="2"/>
      <c r="UAG64" s="2"/>
      <c r="UAH64" s="2"/>
      <c r="UAI64" s="2"/>
      <c r="UAJ64" s="2"/>
      <c r="UAK64" s="2"/>
      <c r="UAL64" s="2"/>
      <c r="UAM64" s="2"/>
      <c r="UAN64" s="2"/>
      <c r="UAO64" s="2"/>
      <c r="UAP64" s="2"/>
      <c r="UAQ64" s="2"/>
      <c r="UAR64" s="2"/>
      <c r="UAS64" s="2"/>
      <c r="UAT64" s="2"/>
      <c r="UAU64" s="2"/>
      <c r="UAV64" s="2"/>
      <c r="UAW64" s="2"/>
      <c r="UAX64" s="2"/>
      <c r="UAY64" s="2"/>
      <c r="UAZ64" s="2"/>
      <c r="UBA64" s="2"/>
      <c r="UBB64" s="2"/>
      <c r="UBC64" s="2"/>
      <c r="UBD64" s="2"/>
      <c r="UBE64" s="2"/>
      <c r="UBF64" s="2"/>
      <c r="UBG64" s="2"/>
      <c r="UBH64" s="2"/>
      <c r="UBI64" s="2"/>
      <c r="UBJ64" s="2"/>
      <c r="UBK64" s="2"/>
      <c r="UBL64" s="2"/>
      <c r="UBM64" s="2"/>
      <c r="UBN64" s="2"/>
      <c r="UBO64" s="2"/>
      <c r="UBP64" s="2"/>
      <c r="UBQ64" s="2"/>
      <c r="UBR64" s="2"/>
      <c r="UBS64" s="2"/>
      <c r="UBT64" s="2"/>
      <c r="UBU64" s="2"/>
      <c r="UBV64" s="2"/>
      <c r="UBW64" s="2"/>
      <c r="UBX64" s="2"/>
      <c r="UBY64" s="2"/>
      <c r="UBZ64" s="2"/>
      <c r="UCA64" s="2"/>
      <c r="UCB64" s="2"/>
      <c r="UCC64" s="2"/>
      <c r="UCD64" s="2"/>
      <c r="UCE64" s="2"/>
      <c r="UCF64" s="2"/>
      <c r="UCG64" s="2"/>
      <c r="UCH64" s="2"/>
      <c r="UCI64" s="2"/>
      <c r="UCJ64" s="2"/>
      <c r="UCK64" s="2"/>
      <c r="UCL64" s="2"/>
      <c r="UCM64" s="2"/>
      <c r="UCN64" s="2"/>
      <c r="UCO64" s="2"/>
      <c r="UCP64" s="2"/>
      <c r="UCQ64" s="2"/>
      <c r="UCR64" s="2"/>
      <c r="UCS64" s="2"/>
      <c r="UCT64" s="2"/>
      <c r="UCU64" s="2"/>
      <c r="UCV64" s="2"/>
      <c r="UCW64" s="2"/>
      <c r="UCX64" s="2"/>
      <c r="UCY64" s="2"/>
      <c r="UCZ64" s="2"/>
      <c r="UDA64" s="2"/>
      <c r="UDB64" s="2"/>
      <c r="UDC64" s="2"/>
      <c r="UDD64" s="2"/>
      <c r="UDE64" s="2"/>
      <c r="UDF64" s="2"/>
      <c r="UDG64" s="2"/>
      <c r="UDH64" s="2"/>
      <c r="UDI64" s="2"/>
      <c r="UDJ64" s="2"/>
      <c r="UDK64" s="2"/>
      <c r="UDL64" s="2"/>
      <c r="UDM64" s="2"/>
      <c r="UDN64" s="2"/>
      <c r="UDO64" s="2"/>
      <c r="UDP64" s="2"/>
      <c r="UDQ64" s="2"/>
      <c r="UDR64" s="2"/>
      <c r="UDS64" s="2"/>
      <c r="UDT64" s="2"/>
      <c r="UDU64" s="2"/>
      <c r="UDV64" s="2"/>
      <c r="UDW64" s="2"/>
      <c r="UDX64" s="2"/>
      <c r="UDY64" s="2"/>
      <c r="UDZ64" s="2"/>
      <c r="UEA64" s="2"/>
      <c r="UEB64" s="2"/>
      <c r="UEC64" s="2"/>
      <c r="UED64" s="2"/>
      <c r="UEE64" s="2"/>
      <c r="UEF64" s="2"/>
      <c r="UEG64" s="2"/>
      <c r="UEH64" s="2"/>
      <c r="UEI64" s="2"/>
      <c r="UEJ64" s="2"/>
      <c r="UEK64" s="2"/>
      <c r="UEL64" s="2"/>
      <c r="UEM64" s="2"/>
      <c r="UEN64" s="2"/>
      <c r="UEO64" s="2"/>
      <c r="UEP64" s="2"/>
      <c r="UEQ64" s="2"/>
      <c r="UER64" s="2"/>
      <c r="UES64" s="2"/>
      <c r="UET64" s="2"/>
      <c r="UEU64" s="2"/>
      <c r="UEV64" s="2"/>
      <c r="UEW64" s="2"/>
      <c r="UEX64" s="2"/>
      <c r="UEY64" s="2"/>
      <c r="UEZ64" s="2"/>
      <c r="UFA64" s="2"/>
      <c r="UFB64" s="2"/>
      <c r="UFC64" s="2"/>
      <c r="UFD64" s="2"/>
      <c r="UFE64" s="2"/>
      <c r="UFF64" s="2"/>
      <c r="UFG64" s="2"/>
      <c r="UFH64" s="2"/>
      <c r="UFI64" s="2"/>
      <c r="UFJ64" s="2"/>
      <c r="UFK64" s="2"/>
      <c r="UFL64" s="2"/>
      <c r="UFM64" s="2"/>
      <c r="UFN64" s="2"/>
      <c r="UFO64" s="2"/>
      <c r="UFP64" s="2"/>
      <c r="UFQ64" s="2"/>
      <c r="UFR64" s="2"/>
      <c r="UFS64" s="2"/>
      <c r="UFT64" s="2"/>
      <c r="UFU64" s="2"/>
      <c r="UFV64" s="2"/>
      <c r="UFW64" s="2"/>
      <c r="UFX64" s="2"/>
      <c r="UFY64" s="2"/>
      <c r="UFZ64" s="2"/>
      <c r="UGA64" s="2"/>
      <c r="UGB64" s="2"/>
      <c r="UGC64" s="2"/>
      <c r="UGD64" s="2"/>
      <c r="UGE64" s="2"/>
      <c r="UGF64" s="2"/>
      <c r="UGG64" s="2"/>
      <c r="UGH64" s="2"/>
      <c r="UGI64" s="2"/>
      <c r="UGJ64" s="2"/>
      <c r="UGK64" s="2"/>
      <c r="UGL64" s="2"/>
      <c r="UGM64" s="2"/>
      <c r="UGN64" s="2"/>
      <c r="UGO64" s="2"/>
      <c r="UGP64" s="2"/>
      <c r="UGQ64" s="2"/>
      <c r="UGR64" s="2"/>
      <c r="UGS64" s="2"/>
      <c r="UGT64" s="2"/>
      <c r="UGU64" s="2"/>
      <c r="UGV64" s="2"/>
      <c r="UGW64" s="2"/>
      <c r="UGX64" s="2"/>
      <c r="UGY64" s="2"/>
      <c r="UGZ64" s="2"/>
      <c r="UHA64" s="2"/>
      <c r="UHB64" s="2"/>
      <c r="UHC64" s="2"/>
      <c r="UHD64" s="2"/>
      <c r="UHE64" s="2"/>
      <c r="UHF64" s="2"/>
      <c r="UHG64" s="2"/>
      <c r="UHH64" s="2"/>
      <c r="UHI64" s="2"/>
      <c r="UHJ64" s="2"/>
      <c r="UHK64" s="2"/>
      <c r="UHL64" s="2"/>
      <c r="UHM64" s="2"/>
      <c r="UHN64" s="2"/>
      <c r="UHO64" s="2"/>
      <c r="UHP64" s="2"/>
      <c r="UHQ64" s="2"/>
      <c r="UHR64" s="2"/>
      <c r="UHS64" s="2"/>
      <c r="UHT64" s="2"/>
      <c r="UHU64" s="2"/>
      <c r="UHV64" s="2"/>
      <c r="UHW64" s="2"/>
      <c r="UHX64" s="2"/>
      <c r="UHY64" s="2"/>
      <c r="UHZ64" s="2"/>
      <c r="UIA64" s="2"/>
      <c r="UIB64" s="2"/>
      <c r="UIC64" s="2"/>
      <c r="UID64" s="2"/>
      <c r="UIE64" s="2"/>
      <c r="UIF64" s="2"/>
      <c r="UIG64" s="2"/>
      <c r="UIH64" s="2"/>
      <c r="UII64" s="2"/>
      <c r="UIJ64" s="2"/>
      <c r="UIK64" s="2"/>
      <c r="UIL64" s="2"/>
      <c r="UIM64" s="2"/>
      <c r="UIN64" s="2"/>
      <c r="UIO64" s="2"/>
      <c r="UIP64" s="2"/>
      <c r="UIQ64" s="2"/>
      <c r="UIR64" s="2"/>
      <c r="UIS64" s="2"/>
      <c r="UIT64" s="2"/>
      <c r="UIU64" s="2"/>
      <c r="UIV64" s="2"/>
      <c r="UIW64" s="2"/>
      <c r="UIX64" s="2"/>
      <c r="UIY64" s="2"/>
      <c r="UIZ64" s="2"/>
      <c r="UJA64" s="2"/>
      <c r="UJB64" s="2"/>
      <c r="UJC64" s="2"/>
      <c r="UJD64" s="2"/>
      <c r="UJE64" s="2"/>
      <c r="UJF64" s="2"/>
      <c r="UJG64" s="2"/>
      <c r="UJH64" s="2"/>
      <c r="UJI64" s="2"/>
      <c r="UJJ64" s="2"/>
      <c r="UJK64" s="2"/>
      <c r="UJL64" s="2"/>
      <c r="UJM64" s="2"/>
      <c r="UJN64" s="2"/>
      <c r="UJO64" s="2"/>
      <c r="UJP64" s="2"/>
      <c r="UJQ64" s="2"/>
      <c r="UJR64" s="2"/>
      <c r="UJS64" s="2"/>
      <c r="UJT64" s="2"/>
      <c r="UJU64" s="2"/>
      <c r="UJV64" s="2"/>
      <c r="UJW64" s="2"/>
      <c r="UJX64" s="2"/>
      <c r="UJY64" s="2"/>
      <c r="UJZ64" s="2"/>
      <c r="UKA64" s="2"/>
      <c r="UKB64" s="2"/>
      <c r="UKC64" s="2"/>
      <c r="UKD64" s="2"/>
      <c r="UKE64" s="2"/>
      <c r="UKF64" s="2"/>
      <c r="UKG64" s="2"/>
      <c r="UKH64" s="2"/>
      <c r="UKI64" s="2"/>
      <c r="UKJ64" s="2"/>
      <c r="UKK64" s="2"/>
      <c r="UKL64" s="2"/>
      <c r="UKM64" s="2"/>
      <c r="UKN64" s="2"/>
      <c r="UKO64" s="2"/>
      <c r="UKP64" s="2"/>
      <c r="UKQ64" s="2"/>
      <c r="UKR64" s="2"/>
      <c r="UKS64" s="2"/>
      <c r="UKT64" s="2"/>
      <c r="UKU64" s="2"/>
      <c r="UKV64" s="2"/>
      <c r="UKW64" s="2"/>
      <c r="UKX64" s="2"/>
      <c r="UKY64" s="2"/>
      <c r="UKZ64" s="2"/>
      <c r="ULA64" s="2"/>
      <c r="ULB64" s="2"/>
      <c r="ULC64" s="2"/>
      <c r="ULD64" s="2"/>
      <c r="ULE64" s="2"/>
      <c r="ULF64" s="2"/>
      <c r="ULG64" s="2"/>
      <c r="ULH64" s="2"/>
      <c r="ULI64" s="2"/>
      <c r="ULJ64" s="2"/>
      <c r="ULK64" s="2"/>
      <c r="ULL64" s="2"/>
      <c r="ULM64" s="2"/>
      <c r="ULN64" s="2"/>
      <c r="ULO64" s="2"/>
      <c r="ULP64" s="2"/>
      <c r="ULQ64" s="2"/>
      <c r="ULR64" s="2"/>
      <c r="ULS64" s="2"/>
      <c r="ULT64" s="2"/>
      <c r="ULU64" s="2"/>
      <c r="ULV64" s="2"/>
      <c r="ULW64" s="2"/>
      <c r="ULX64" s="2"/>
      <c r="ULY64" s="2"/>
      <c r="ULZ64" s="2"/>
      <c r="UMA64" s="2"/>
      <c r="UMB64" s="2"/>
      <c r="UMC64" s="2"/>
      <c r="UMD64" s="2"/>
      <c r="UME64" s="2"/>
      <c r="UMF64" s="2"/>
      <c r="UMG64" s="2"/>
      <c r="UMH64" s="2"/>
      <c r="UMI64" s="2"/>
      <c r="UMJ64" s="2"/>
      <c r="UMK64" s="2"/>
      <c r="UML64" s="2"/>
      <c r="UMM64" s="2"/>
      <c r="UMN64" s="2"/>
      <c r="UMO64" s="2"/>
      <c r="UMP64" s="2"/>
      <c r="UMQ64" s="2"/>
      <c r="UMR64" s="2"/>
      <c r="UMS64" s="2"/>
      <c r="UMT64" s="2"/>
      <c r="UMU64" s="2"/>
      <c r="UMV64" s="2"/>
      <c r="UMW64" s="2"/>
      <c r="UMX64" s="2"/>
      <c r="UMY64" s="2"/>
      <c r="UMZ64" s="2"/>
      <c r="UNA64" s="2"/>
      <c r="UNB64" s="2"/>
      <c r="UNC64" s="2"/>
      <c r="UND64" s="2"/>
      <c r="UNE64" s="2"/>
      <c r="UNF64" s="2"/>
      <c r="UNG64" s="2"/>
      <c r="UNH64" s="2"/>
      <c r="UNI64" s="2"/>
      <c r="UNJ64" s="2"/>
      <c r="UNK64" s="2"/>
      <c r="UNL64" s="2"/>
      <c r="UNM64" s="2"/>
      <c r="UNN64" s="2"/>
      <c r="UNO64" s="2"/>
      <c r="UNP64" s="2"/>
      <c r="UNQ64" s="2"/>
      <c r="UNR64" s="2"/>
      <c r="UNS64" s="2"/>
      <c r="UNT64" s="2"/>
      <c r="UNU64" s="2"/>
      <c r="UNV64" s="2"/>
      <c r="UNW64" s="2"/>
      <c r="UNX64" s="2"/>
      <c r="UNY64" s="2"/>
      <c r="UNZ64" s="2"/>
      <c r="UOA64" s="2"/>
      <c r="UOB64" s="2"/>
      <c r="UOC64" s="2"/>
      <c r="UOD64" s="2"/>
      <c r="UOE64" s="2"/>
      <c r="UOF64" s="2"/>
      <c r="UOG64" s="2"/>
      <c r="UOH64" s="2"/>
      <c r="UOI64" s="2"/>
      <c r="UOJ64" s="2"/>
      <c r="UOK64" s="2"/>
      <c r="UOL64" s="2"/>
      <c r="UOM64" s="2"/>
      <c r="UON64" s="2"/>
      <c r="UOO64" s="2"/>
      <c r="UOP64" s="2"/>
      <c r="UOQ64" s="2"/>
      <c r="UOR64" s="2"/>
      <c r="UOS64" s="2"/>
      <c r="UOT64" s="2"/>
      <c r="UOU64" s="2"/>
      <c r="UOV64" s="2"/>
      <c r="UOW64" s="2"/>
      <c r="UOX64" s="2"/>
      <c r="UOY64" s="2"/>
      <c r="UOZ64" s="2"/>
      <c r="UPA64" s="2"/>
      <c r="UPB64" s="2"/>
      <c r="UPC64" s="2"/>
      <c r="UPD64" s="2"/>
      <c r="UPE64" s="2"/>
      <c r="UPF64" s="2"/>
      <c r="UPG64" s="2"/>
      <c r="UPH64" s="2"/>
      <c r="UPI64" s="2"/>
      <c r="UPJ64" s="2"/>
      <c r="UPK64" s="2"/>
      <c r="UPL64" s="2"/>
      <c r="UPM64" s="2"/>
      <c r="UPN64" s="2"/>
      <c r="UPO64" s="2"/>
      <c r="UPP64" s="2"/>
      <c r="UPQ64" s="2"/>
      <c r="UPR64" s="2"/>
      <c r="UPS64" s="2"/>
      <c r="UPT64" s="2"/>
      <c r="UPU64" s="2"/>
      <c r="UPV64" s="2"/>
      <c r="UPW64" s="2"/>
      <c r="UPX64" s="2"/>
      <c r="UPY64" s="2"/>
      <c r="UPZ64" s="2"/>
      <c r="UQA64" s="2"/>
      <c r="UQB64" s="2"/>
      <c r="UQC64" s="2"/>
      <c r="UQD64" s="2"/>
      <c r="UQE64" s="2"/>
      <c r="UQF64" s="2"/>
      <c r="UQG64" s="2"/>
      <c r="UQH64" s="2"/>
      <c r="UQI64" s="2"/>
      <c r="UQJ64" s="2"/>
      <c r="UQK64" s="2"/>
      <c r="UQL64" s="2"/>
      <c r="UQM64" s="2"/>
      <c r="UQN64" s="2"/>
      <c r="UQO64" s="2"/>
      <c r="UQP64" s="2"/>
      <c r="UQQ64" s="2"/>
      <c r="UQR64" s="2"/>
      <c r="UQS64" s="2"/>
      <c r="UQT64" s="2"/>
      <c r="UQU64" s="2"/>
      <c r="UQV64" s="2"/>
      <c r="UQW64" s="2"/>
      <c r="UQX64" s="2"/>
      <c r="UQY64" s="2"/>
      <c r="UQZ64" s="2"/>
      <c r="URA64" s="2"/>
      <c r="URB64" s="2"/>
      <c r="URC64" s="2"/>
      <c r="URD64" s="2"/>
      <c r="URE64" s="2"/>
      <c r="URF64" s="2"/>
      <c r="URG64" s="2"/>
      <c r="URH64" s="2"/>
      <c r="URI64" s="2"/>
      <c r="URJ64" s="2"/>
      <c r="URK64" s="2"/>
      <c r="URL64" s="2"/>
      <c r="URM64" s="2"/>
      <c r="URN64" s="2"/>
      <c r="URO64" s="2"/>
      <c r="URP64" s="2"/>
      <c r="URQ64" s="2"/>
      <c r="URR64" s="2"/>
      <c r="URS64" s="2"/>
      <c r="URT64" s="2"/>
      <c r="URU64" s="2"/>
      <c r="URV64" s="2"/>
      <c r="URW64" s="2"/>
      <c r="URX64" s="2"/>
      <c r="URY64" s="2"/>
      <c r="URZ64" s="2"/>
      <c r="USA64" s="2"/>
      <c r="USB64" s="2"/>
      <c r="USC64" s="2"/>
      <c r="USD64" s="2"/>
      <c r="USE64" s="2"/>
      <c r="USF64" s="2"/>
      <c r="USG64" s="2"/>
      <c r="USH64" s="2"/>
      <c r="USI64" s="2"/>
      <c r="USJ64" s="2"/>
      <c r="USK64" s="2"/>
      <c r="USL64" s="2"/>
      <c r="USM64" s="2"/>
      <c r="USN64" s="2"/>
      <c r="USO64" s="2"/>
      <c r="USP64" s="2"/>
      <c r="USQ64" s="2"/>
      <c r="USR64" s="2"/>
      <c r="USS64" s="2"/>
      <c r="UST64" s="2"/>
      <c r="USU64" s="2"/>
      <c r="USV64" s="2"/>
      <c r="USW64" s="2"/>
      <c r="USX64" s="2"/>
      <c r="USY64" s="2"/>
      <c r="USZ64" s="2"/>
      <c r="UTA64" s="2"/>
      <c r="UTB64" s="2"/>
      <c r="UTC64" s="2"/>
      <c r="UTD64" s="2"/>
      <c r="UTE64" s="2"/>
      <c r="UTF64" s="2"/>
      <c r="UTG64" s="2"/>
      <c r="UTH64" s="2"/>
      <c r="UTI64" s="2"/>
      <c r="UTJ64" s="2"/>
      <c r="UTK64" s="2"/>
      <c r="UTL64" s="2"/>
      <c r="UTM64" s="2"/>
      <c r="UTN64" s="2"/>
      <c r="UTO64" s="2"/>
      <c r="UTP64" s="2"/>
      <c r="UTQ64" s="2"/>
      <c r="UTR64" s="2"/>
      <c r="UTS64" s="2"/>
      <c r="UTT64" s="2"/>
      <c r="UTU64" s="2"/>
      <c r="UTV64" s="2"/>
      <c r="UTW64" s="2"/>
      <c r="UTX64" s="2"/>
      <c r="UTY64" s="2"/>
      <c r="UTZ64" s="2"/>
      <c r="UUA64" s="2"/>
      <c r="UUB64" s="2"/>
      <c r="UUC64" s="2"/>
      <c r="UUD64" s="2"/>
      <c r="UUE64" s="2"/>
      <c r="UUF64" s="2"/>
      <c r="UUG64" s="2"/>
      <c r="UUH64" s="2"/>
      <c r="UUI64" s="2"/>
      <c r="UUJ64" s="2"/>
      <c r="UUK64" s="2"/>
      <c r="UUL64" s="2"/>
      <c r="UUM64" s="2"/>
      <c r="UUN64" s="2"/>
      <c r="UUO64" s="2"/>
      <c r="UUP64" s="2"/>
      <c r="UUQ64" s="2"/>
      <c r="UUR64" s="2"/>
      <c r="UUS64" s="2"/>
      <c r="UUT64" s="2"/>
      <c r="UUU64" s="2"/>
      <c r="UUV64" s="2"/>
      <c r="UUW64" s="2"/>
      <c r="UUX64" s="2"/>
      <c r="UUY64" s="2"/>
      <c r="UUZ64" s="2"/>
      <c r="UVA64" s="2"/>
      <c r="UVB64" s="2"/>
      <c r="UVC64" s="2"/>
      <c r="UVD64" s="2"/>
      <c r="UVE64" s="2"/>
      <c r="UVF64" s="2"/>
      <c r="UVG64" s="2"/>
      <c r="UVH64" s="2"/>
      <c r="UVI64" s="2"/>
      <c r="UVJ64" s="2"/>
      <c r="UVK64" s="2"/>
      <c r="UVL64" s="2"/>
      <c r="UVM64" s="2"/>
      <c r="UVN64" s="2"/>
      <c r="UVO64" s="2"/>
      <c r="UVP64" s="2"/>
      <c r="UVQ64" s="2"/>
      <c r="UVR64" s="2"/>
      <c r="UVS64" s="2"/>
      <c r="UVT64" s="2"/>
      <c r="UVU64" s="2"/>
      <c r="UVV64" s="2"/>
      <c r="UVW64" s="2"/>
      <c r="UVX64" s="2"/>
      <c r="UVY64" s="2"/>
      <c r="UVZ64" s="2"/>
      <c r="UWA64" s="2"/>
      <c r="UWB64" s="2"/>
      <c r="UWC64" s="2"/>
      <c r="UWD64" s="2"/>
      <c r="UWE64" s="2"/>
      <c r="UWF64" s="2"/>
      <c r="UWG64" s="2"/>
      <c r="UWH64" s="2"/>
      <c r="UWI64" s="2"/>
      <c r="UWJ64" s="2"/>
      <c r="UWK64" s="2"/>
      <c r="UWL64" s="2"/>
      <c r="UWM64" s="2"/>
      <c r="UWN64" s="2"/>
      <c r="UWO64" s="2"/>
      <c r="UWP64" s="2"/>
      <c r="UWQ64" s="2"/>
      <c r="UWR64" s="2"/>
      <c r="UWS64" s="2"/>
      <c r="UWT64" s="2"/>
      <c r="UWU64" s="2"/>
      <c r="UWV64" s="2"/>
      <c r="UWW64" s="2"/>
      <c r="UWX64" s="2"/>
      <c r="UWY64" s="2"/>
      <c r="UWZ64" s="2"/>
      <c r="UXA64" s="2"/>
      <c r="UXB64" s="2"/>
      <c r="UXC64" s="2"/>
      <c r="UXD64" s="2"/>
      <c r="UXE64" s="2"/>
      <c r="UXF64" s="2"/>
      <c r="UXG64" s="2"/>
      <c r="UXH64" s="2"/>
      <c r="UXI64" s="2"/>
      <c r="UXJ64" s="2"/>
      <c r="UXK64" s="2"/>
      <c r="UXL64" s="2"/>
      <c r="UXM64" s="2"/>
      <c r="UXN64" s="2"/>
      <c r="UXO64" s="2"/>
      <c r="UXP64" s="2"/>
      <c r="UXQ64" s="2"/>
      <c r="UXR64" s="2"/>
      <c r="UXS64" s="2"/>
      <c r="UXT64" s="2"/>
      <c r="UXU64" s="2"/>
      <c r="UXV64" s="2"/>
      <c r="UXW64" s="2"/>
      <c r="UXX64" s="2"/>
      <c r="UXY64" s="2"/>
      <c r="UXZ64" s="2"/>
      <c r="UYA64" s="2"/>
      <c r="UYB64" s="2"/>
      <c r="UYC64" s="2"/>
      <c r="UYD64" s="2"/>
      <c r="UYE64" s="2"/>
      <c r="UYF64" s="2"/>
      <c r="UYG64" s="2"/>
      <c r="UYH64" s="2"/>
      <c r="UYI64" s="2"/>
      <c r="UYJ64" s="2"/>
      <c r="UYK64" s="2"/>
      <c r="UYL64" s="2"/>
      <c r="UYM64" s="2"/>
      <c r="UYN64" s="2"/>
      <c r="UYO64" s="2"/>
      <c r="UYP64" s="2"/>
      <c r="UYQ64" s="2"/>
      <c r="UYR64" s="2"/>
      <c r="UYS64" s="2"/>
      <c r="UYT64" s="2"/>
      <c r="UYU64" s="2"/>
      <c r="UYV64" s="2"/>
      <c r="UYW64" s="2"/>
      <c r="UYX64" s="2"/>
      <c r="UYY64" s="2"/>
      <c r="UYZ64" s="2"/>
      <c r="UZA64" s="2"/>
      <c r="UZB64" s="2"/>
      <c r="UZC64" s="2"/>
      <c r="UZD64" s="2"/>
      <c r="UZE64" s="2"/>
      <c r="UZF64" s="2"/>
      <c r="UZG64" s="2"/>
      <c r="UZH64" s="2"/>
      <c r="UZI64" s="2"/>
      <c r="UZJ64" s="2"/>
      <c r="UZK64" s="2"/>
      <c r="UZL64" s="2"/>
      <c r="UZM64" s="2"/>
      <c r="UZN64" s="2"/>
      <c r="UZO64" s="2"/>
      <c r="UZP64" s="2"/>
      <c r="UZQ64" s="2"/>
      <c r="UZR64" s="2"/>
      <c r="UZS64" s="2"/>
      <c r="UZT64" s="2"/>
      <c r="UZU64" s="2"/>
      <c r="UZV64" s="2"/>
      <c r="UZW64" s="2"/>
      <c r="UZX64" s="2"/>
      <c r="UZY64" s="2"/>
      <c r="UZZ64" s="2"/>
      <c r="VAA64" s="2"/>
      <c r="VAB64" s="2"/>
      <c r="VAC64" s="2"/>
      <c r="VAD64" s="2"/>
      <c r="VAE64" s="2"/>
      <c r="VAF64" s="2"/>
      <c r="VAG64" s="2"/>
      <c r="VAH64" s="2"/>
      <c r="VAI64" s="2"/>
      <c r="VAJ64" s="2"/>
      <c r="VAK64" s="2"/>
      <c r="VAL64" s="2"/>
      <c r="VAM64" s="2"/>
      <c r="VAN64" s="2"/>
      <c r="VAO64" s="2"/>
      <c r="VAP64" s="2"/>
      <c r="VAQ64" s="2"/>
      <c r="VAR64" s="2"/>
      <c r="VAS64" s="2"/>
      <c r="VAT64" s="2"/>
      <c r="VAU64" s="2"/>
      <c r="VAV64" s="2"/>
      <c r="VAW64" s="2"/>
      <c r="VAX64" s="2"/>
      <c r="VAY64" s="2"/>
      <c r="VAZ64" s="2"/>
      <c r="VBA64" s="2"/>
      <c r="VBB64" s="2"/>
      <c r="VBC64" s="2"/>
      <c r="VBD64" s="2"/>
      <c r="VBE64" s="2"/>
      <c r="VBF64" s="2"/>
      <c r="VBG64" s="2"/>
      <c r="VBH64" s="2"/>
      <c r="VBI64" s="2"/>
      <c r="VBJ64" s="2"/>
      <c r="VBK64" s="2"/>
      <c r="VBL64" s="2"/>
      <c r="VBM64" s="2"/>
      <c r="VBN64" s="2"/>
      <c r="VBO64" s="2"/>
      <c r="VBP64" s="2"/>
      <c r="VBQ64" s="2"/>
      <c r="VBR64" s="2"/>
      <c r="VBS64" s="2"/>
      <c r="VBT64" s="2"/>
      <c r="VBU64" s="2"/>
      <c r="VBV64" s="2"/>
      <c r="VBW64" s="2"/>
      <c r="VBX64" s="2"/>
      <c r="VBY64" s="2"/>
      <c r="VBZ64" s="2"/>
      <c r="VCA64" s="2"/>
      <c r="VCB64" s="2"/>
      <c r="VCC64" s="2"/>
      <c r="VCD64" s="2"/>
      <c r="VCE64" s="2"/>
      <c r="VCF64" s="2"/>
      <c r="VCG64" s="2"/>
      <c r="VCH64" s="2"/>
      <c r="VCI64" s="2"/>
      <c r="VCJ64" s="2"/>
      <c r="VCK64" s="2"/>
      <c r="VCL64" s="2"/>
      <c r="VCM64" s="2"/>
      <c r="VCN64" s="2"/>
      <c r="VCO64" s="2"/>
      <c r="VCP64" s="2"/>
      <c r="VCQ64" s="2"/>
      <c r="VCR64" s="2"/>
      <c r="VCS64" s="2"/>
      <c r="VCT64" s="2"/>
      <c r="VCU64" s="2"/>
      <c r="VCV64" s="2"/>
      <c r="VCW64" s="2"/>
      <c r="VCX64" s="2"/>
      <c r="VCY64" s="2"/>
      <c r="VCZ64" s="2"/>
      <c r="VDA64" s="2"/>
      <c r="VDB64" s="2"/>
      <c r="VDC64" s="2"/>
      <c r="VDD64" s="2"/>
      <c r="VDE64" s="2"/>
      <c r="VDF64" s="2"/>
      <c r="VDG64" s="2"/>
      <c r="VDH64" s="2"/>
      <c r="VDI64" s="2"/>
      <c r="VDJ64" s="2"/>
      <c r="VDK64" s="2"/>
      <c r="VDL64" s="2"/>
      <c r="VDM64" s="2"/>
      <c r="VDN64" s="2"/>
      <c r="VDO64" s="2"/>
      <c r="VDP64" s="2"/>
      <c r="VDQ64" s="2"/>
      <c r="VDR64" s="2"/>
      <c r="VDS64" s="2"/>
      <c r="VDT64" s="2"/>
      <c r="VDU64" s="2"/>
      <c r="VDV64" s="2"/>
      <c r="VDW64" s="2"/>
      <c r="VDX64" s="2"/>
      <c r="VDY64" s="2"/>
      <c r="VDZ64" s="2"/>
      <c r="VEA64" s="2"/>
      <c r="VEB64" s="2"/>
      <c r="VEC64" s="2"/>
      <c r="VED64" s="2"/>
      <c r="VEE64" s="2"/>
      <c r="VEF64" s="2"/>
      <c r="VEG64" s="2"/>
      <c r="VEH64" s="2"/>
      <c r="VEI64" s="2"/>
      <c r="VEJ64" s="2"/>
      <c r="VEK64" s="2"/>
      <c r="VEL64" s="2"/>
      <c r="VEM64" s="2"/>
      <c r="VEN64" s="2"/>
      <c r="VEO64" s="2"/>
      <c r="VEP64" s="2"/>
      <c r="VEQ64" s="2"/>
      <c r="VER64" s="2"/>
      <c r="VES64" s="2"/>
      <c r="VET64" s="2"/>
      <c r="VEU64" s="2"/>
      <c r="VEV64" s="2"/>
      <c r="VEW64" s="2"/>
      <c r="VEX64" s="2"/>
      <c r="VEY64" s="2"/>
      <c r="VEZ64" s="2"/>
      <c r="VFA64" s="2"/>
      <c r="VFB64" s="2"/>
      <c r="VFC64" s="2"/>
      <c r="VFD64" s="2"/>
      <c r="VFE64" s="2"/>
      <c r="VFF64" s="2"/>
      <c r="VFG64" s="2"/>
      <c r="VFH64" s="2"/>
      <c r="VFI64" s="2"/>
      <c r="VFJ64" s="2"/>
      <c r="VFK64" s="2"/>
      <c r="VFL64" s="2"/>
      <c r="VFM64" s="2"/>
      <c r="VFN64" s="2"/>
      <c r="VFO64" s="2"/>
      <c r="VFP64" s="2"/>
      <c r="VFQ64" s="2"/>
      <c r="VFR64" s="2"/>
      <c r="VFS64" s="2"/>
      <c r="VFT64" s="2"/>
      <c r="VFU64" s="2"/>
      <c r="VFV64" s="2"/>
      <c r="VFW64" s="2"/>
      <c r="VFX64" s="2"/>
      <c r="VFY64" s="2"/>
      <c r="VFZ64" s="2"/>
      <c r="VGA64" s="2"/>
      <c r="VGB64" s="2"/>
      <c r="VGC64" s="2"/>
      <c r="VGD64" s="2"/>
      <c r="VGE64" s="2"/>
      <c r="VGF64" s="2"/>
      <c r="VGG64" s="2"/>
      <c r="VGH64" s="2"/>
      <c r="VGI64" s="2"/>
      <c r="VGJ64" s="2"/>
      <c r="VGK64" s="2"/>
      <c r="VGL64" s="2"/>
      <c r="VGM64" s="2"/>
      <c r="VGN64" s="2"/>
      <c r="VGO64" s="2"/>
      <c r="VGP64" s="2"/>
      <c r="VGQ64" s="2"/>
      <c r="VGR64" s="2"/>
      <c r="VGS64" s="2"/>
      <c r="VGT64" s="2"/>
      <c r="VGU64" s="2"/>
      <c r="VGV64" s="2"/>
      <c r="VGW64" s="2"/>
      <c r="VGX64" s="2"/>
      <c r="VGY64" s="2"/>
      <c r="VGZ64" s="2"/>
      <c r="VHA64" s="2"/>
      <c r="VHB64" s="2"/>
      <c r="VHC64" s="2"/>
      <c r="VHD64" s="2"/>
      <c r="VHE64" s="2"/>
      <c r="VHF64" s="2"/>
      <c r="VHG64" s="2"/>
      <c r="VHH64" s="2"/>
      <c r="VHI64" s="2"/>
      <c r="VHJ64" s="2"/>
      <c r="VHK64" s="2"/>
      <c r="VHL64" s="2"/>
      <c r="VHM64" s="2"/>
      <c r="VHN64" s="2"/>
      <c r="VHO64" s="2"/>
      <c r="VHP64" s="2"/>
      <c r="VHQ64" s="2"/>
      <c r="VHR64" s="2"/>
      <c r="VHS64" s="2"/>
      <c r="VHT64" s="2"/>
      <c r="VHU64" s="2"/>
      <c r="VHV64" s="2"/>
      <c r="VHW64" s="2"/>
      <c r="VHX64" s="2"/>
      <c r="VHY64" s="2"/>
      <c r="VHZ64" s="2"/>
      <c r="VIA64" s="2"/>
      <c r="VIB64" s="2"/>
      <c r="VIC64" s="2"/>
      <c r="VID64" s="2"/>
      <c r="VIE64" s="2"/>
      <c r="VIF64" s="2"/>
      <c r="VIG64" s="2"/>
      <c r="VIH64" s="2"/>
      <c r="VII64" s="2"/>
      <c r="VIJ64" s="2"/>
      <c r="VIK64" s="2"/>
      <c r="VIL64" s="2"/>
      <c r="VIM64" s="2"/>
      <c r="VIN64" s="2"/>
      <c r="VIO64" s="2"/>
      <c r="VIP64" s="2"/>
      <c r="VIQ64" s="2"/>
      <c r="VIR64" s="2"/>
      <c r="VIS64" s="2"/>
      <c r="VIT64" s="2"/>
      <c r="VIU64" s="2"/>
      <c r="VIV64" s="2"/>
      <c r="VIW64" s="2"/>
      <c r="VIX64" s="2"/>
      <c r="VIY64" s="2"/>
      <c r="VIZ64" s="2"/>
      <c r="VJA64" s="2"/>
      <c r="VJB64" s="2"/>
      <c r="VJC64" s="2"/>
      <c r="VJD64" s="2"/>
      <c r="VJE64" s="2"/>
      <c r="VJF64" s="2"/>
      <c r="VJG64" s="2"/>
      <c r="VJH64" s="2"/>
      <c r="VJI64" s="2"/>
      <c r="VJJ64" s="2"/>
      <c r="VJK64" s="2"/>
      <c r="VJL64" s="2"/>
      <c r="VJM64" s="2"/>
      <c r="VJN64" s="2"/>
      <c r="VJO64" s="2"/>
      <c r="VJP64" s="2"/>
      <c r="VJQ64" s="2"/>
      <c r="VJR64" s="2"/>
      <c r="VJS64" s="2"/>
      <c r="VJT64" s="2"/>
      <c r="VJU64" s="2"/>
      <c r="VJV64" s="2"/>
      <c r="VJW64" s="2"/>
      <c r="VJX64" s="2"/>
      <c r="VJY64" s="2"/>
      <c r="VJZ64" s="2"/>
      <c r="VKA64" s="2"/>
      <c r="VKB64" s="2"/>
      <c r="VKC64" s="2"/>
      <c r="VKD64" s="2"/>
      <c r="VKE64" s="2"/>
      <c r="VKF64" s="2"/>
      <c r="VKG64" s="2"/>
      <c r="VKH64" s="2"/>
      <c r="VKI64" s="2"/>
      <c r="VKJ64" s="2"/>
      <c r="VKK64" s="2"/>
      <c r="VKL64" s="2"/>
      <c r="VKM64" s="2"/>
      <c r="VKN64" s="2"/>
      <c r="VKO64" s="2"/>
      <c r="VKP64" s="2"/>
      <c r="VKQ64" s="2"/>
      <c r="VKR64" s="2"/>
      <c r="VKS64" s="2"/>
      <c r="VKT64" s="2"/>
      <c r="VKU64" s="2"/>
      <c r="VKV64" s="2"/>
      <c r="VKW64" s="2"/>
      <c r="VKX64" s="2"/>
      <c r="VKY64" s="2"/>
      <c r="VKZ64" s="2"/>
      <c r="VLA64" s="2"/>
      <c r="VLB64" s="2"/>
      <c r="VLC64" s="2"/>
      <c r="VLD64" s="2"/>
      <c r="VLE64" s="2"/>
      <c r="VLF64" s="2"/>
      <c r="VLG64" s="2"/>
      <c r="VLH64" s="2"/>
      <c r="VLI64" s="2"/>
      <c r="VLJ64" s="2"/>
      <c r="VLK64" s="2"/>
      <c r="VLL64" s="2"/>
      <c r="VLM64" s="2"/>
      <c r="VLN64" s="2"/>
      <c r="VLO64" s="2"/>
      <c r="VLP64" s="2"/>
      <c r="VLQ64" s="2"/>
      <c r="VLR64" s="2"/>
      <c r="VLS64" s="2"/>
      <c r="VLT64" s="2"/>
      <c r="VLU64" s="2"/>
      <c r="VLV64" s="2"/>
      <c r="VLW64" s="2"/>
      <c r="VLX64" s="2"/>
      <c r="VLY64" s="2"/>
      <c r="VLZ64" s="2"/>
      <c r="VMA64" s="2"/>
      <c r="VMB64" s="2"/>
      <c r="VMC64" s="2"/>
      <c r="VMD64" s="2"/>
      <c r="VME64" s="2"/>
      <c r="VMF64" s="2"/>
      <c r="VMG64" s="2"/>
      <c r="VMH64" s="2"/>
      <c r="VMI64" s="2"/>
      <c r="VMJ64" s="2"/>
      <c r="VMK64" s="2"/>
      <c r="VML64" s="2"/>
      <c r="VMM64" s="2"/>
      <c r="VMN64" s="2"/>
      <c r="VMO64" s="2"/>
      <c r="VMP64" s="2"/>
      <c r="VMQ64" s="2"/>
      <c r="VMR64" s="2"/>
      <c r="VMS64" s="2"/>
      <c r="VMT64" s="2"/>
      <c r="VMU64" s="2"/>
      <c r="VMV64" s="2"/>
      <c r="VMW64" s="2"/>
      <c r="VMX64" s="2"/>
      <c r="VMY64" s="2"/>
      <c r="VMZ64" s="2"/>
      <c r="VNA64" s="2"/>
      <c r="VNB64" s="2"/>
      <c r="VNC64" s="2"/>
      <c r="VND64" s="2"/>
      <c r="VNE64" s="2"/>
      <c r="VNF64" s="2"/>
      <c r="VNG64" s="2"/>
      <c r="VNH64" s="2"/>
      <c r="VNI64" s="2"/>
      <c r="VNJ64" s="2"/>
      <c r="VNK64" s="2"/>
      <c r="VNL64" s="2"/>
      <c r="VNM64" s="2"/>
      <c r="VNN64" s="2"/>
      <c r="VNO64" s="2"/>
      <c r="VNP64" s="2"/>
      <c r="VNQ64" s="2"/>
      <c r="VNR64" s="2"/>
      <c r="VNS64" s="2"/>
      <c r="VNT64" s="2"/>
      <c r="VNU64" s="2"/>
      <c r="VNV64" s="2"/>
      <c r="VNW64" s="2"/>
      <c r="VNX64" s="2"/>
      <c r="VNY64" s="2"/>
      <c r="VNZ64" s="2"/>
      <c r="VOA64" s="2"/>
      <c r="VOB64" s="2"/>
      <c r="VOC64" s="2"/>
      <c r="VOD64" s="2"/>
      <c r="VOE64" s="2"/>
      <c r="VOF64" s="2"/>
      <c r="VOG64" s="2"/>
      <c r="VOH64" s="2"/>
      <c r="VOI64" s="2"/>
      <c r="VOJ64" s="2"/>
      <c r="VOK64" s="2"/>
      <c r="VOL64" s="2"/>
      <c r="VOM64" s="2"/>
      <c r="VON64" s="2"/>
      <c r="VOO64" s="2"/>
      <c r="VOP64" s="2"/>
      <c r="VOQ64" s="2"/>
      <c r="VOR64" s="2"/>
      <c r="VOS64" s="2"/>
      <c r="VOT64" s="2"/>
      <c r="VOU64" s="2"/>
      <c r="VOV64" s="2"/>
      <c r="VOW64" s="2"/>
      <c r="VOX64" s="2"/>
      <c r="VOY64" s="2"/>
      <c r="VOZ64" s="2"/>
      <c r="VPA64" s="2"/>
      <c r="VPB64" s="2"/>
      <c r="VPC64" s="2"/>
      <c r="VPD64" s="2"/>
      <c r="VPE64" s="2"/>
      <c r="VPF64" s="2"/>
      <c r="VPG64" s="2"/>
      <c r="VPH64" s="2"/>
      <c r="VPI64" s="2"/>
      <c r="VPJ64" s="2"/>
      <c r="VPK64" s="2"/>
      <c r="VPL64" s="2"/>
      <c r="VPM64" s="2"/>
      <c r="VPN64" s="2"/>
      <c r="VPO64" s="2"/>
      <c r="VPP64" s="2"/>
      <c r="VPQ64" s="2"/>
      <c r="VPR64" s="2"/>
      <c r="VPS64" s="2"/>
      <c r="VPT64" s="2"/>
      <c r="VPU64" s="2"/>
      <c r="VPV64" s="2"/>
      <c r="VPW64" s="2"/>
      <c r="VPX64" s="2"/>
      <c r="VPY64" s="2"/>
      <c r="VPZ64" s="2"/>
      <c r="VQA64" s="2"/>
      <c r="VQB64" s="2"/>
      <c r="VQC64" s="2"/>
      <c r="VQD64" s="2"/>
      <c r="VQE64" s="2"/>
      <c r="VQF64" s="2"/>
      <c r="VQG64" s="2"/>
      <c r="VQH64" s="2"/>
      <c r="VQI64" s="2"/>
      <c r="VQJ64" s="2"/>
      <c r="VQK64" s="2"/>
      <c r="VQL64" s="2"/>
      <c r="VQM64" s="2"/>
      <c r="VQN64" s="2"/>
      <c r="VQO64" s="2"/>
      <c r="VQP64" s="2"/>
      <c r="VQQ64" s="2"/>
      <c r="VQR64" s="2"/>
      <c r="VQS64" s="2"/>
      <c r="VQT64" s="2"/>
      <c r="VQU64" s="2"/>
      <c r="VQV64" s="2"/>
      <c r="VQW64" s="2"/>
      <c r="VQX64" s="2"/>
      <c r="VQY64" s="2"/>
      <c r="VQZ64" s="2"/>
      <c r="VRA64" s="2"/>
      <c r="VRB64" s="2"/>
      <c r="VRC64" s="2"/>
      <c r="VRD64" s="2"/>
      <c r="VRE64" s="2"/>
      <c r="VRF64" s="2"/>
      <c r="VRG64" s="2"/>
      <c r="VRH64" s="2"/>
      <c r="VRI64" s="2"/>
      <c r="VRJ64" s="2"/>
      <c r="VRK64" s="2"/>
      <c r="VRL64" s="2"/>
      <c r="VRM64" s="2"/>
      <c r="VRN64" s="2"/>
      <c r="VRO64" s="2"/>
      <c r="VRP64" s="2"/>
      <c r="VRQ64" s="2"/>
      <c r="VRR64" s="2"/>
      <c r="VRS64" s="2"/>
      <c r="VRT64" s="2"/>
      <c r="VRU64" s="2"/>
      <c r="VRV64" s="2"/>
      <c r="VRW64" s="2"/>
      <c r="VRX64" s="2"/>
      <c r="VRY64" s="2"/>
      <c r="VRZ64" s="2"/>
      <c r="VSA64" s="2"/>
      <c r="VSB64" s="2"/>
      <c r="VSC64" s="2"/>
      <c r="VSD64" s="2"/>
      <c r="VSE64" s="2"/>
      <c r="VSF64" s="2"/>
      <c r="VSG64" s="2"/>
      <c r="VSH64" s="2"/>
      <c r="VSI64" s="2"/>
      <c r="VSJ64" s="2"/>
      <c r="VSK64" s="2"/>
      <c r="VSL64" s="2"/>
      <c r="VSM64" s="2"/>
      <c r="VSN64" s="2"/>
      <c r="VSO64" s="2"/>
      <c r="VSP64" s="2"/>
      <c r="VSQ64" s="2"/>
      <c r="VSR64" s="2"/>
      <c r="VSS64" s="2"/>
      <c r="VST64" s="2"/>
      <c r="VSU64" s="2"/>
      <c r="VSV64" s="2"/>
      <c r="VSW64" s="2"/>
      <c r="VSX64" s="2"/>
      <c r="VSY64" s="2"/>
      <c r="VSZ64" s="2"/>
      <c r="VTA64" s="2"/>
      <c r="VTB64" s="2"/>
      <c r="VTC64" s="2"/>
      <c r="VTD64" s="2"/>
      <c r="VTE64" s="2"/>
      <c r="VTF64" s="2"/>
      <c r="VTG64" s="2"/>
      <c r="VTH64" s="2"/>
      <c r="VTI64" s="2"/>
      <c r="VTJ64" s="2"/>
      <c r="VTK64" s="2"/>
      <c r="VTL64" s="2"/>
      <c r="VTM64" s="2"/>
      <c r="VTN64" s="2"/>
      <c r="VTO64" s="2"/>
      <c r="VTP64" s="2"/>
      <c r="VTQ64" s="2"/>
      <c r="VTR64" s="2"/>
      <c r="VTS64" s="2"/>
      <c r="VTT64" s="2"/>
      <c r="VTU64" s="2"/>
      <c r="VTV64" s="2"/>
      <c r="VTW64" s="2"/>
      <c r="VTX64" s="2"/>
      <c r="VTY64" s="2"/>
      <c r="VTZ64" s="2"/>
      <c r="VUA64" s="2"/>
      <c r="VUB64" s="2"/>
      <c r="VUC64" s="2"/>
      <c r="VUD64" s="2"/>
      <c r="VUE64" s="2"/>
      <c r="VUF64" s="2"/>
      <c r="VUG64" s="2"/>
      <c r="VUH64" s="2"/>
      <c r="VUI64" s="2"/>
      <c r="VUJ64" s="2"/>
      <c r="VUK64" s="2"/>
      <c r="VUL64" s="2"/>
      <c r="VUM64" s="2"/>
      <c r="VUN64" s="2"/>
      <c r="VUO64" s="2"/>
      <c r="VUP64" s="2"/>
      <c r="VUQ64" s="2"/>
      <c r="VUR64" s="2"/>
      <c r="VUS64" s="2"/>
      <c r="VUT64" s="2"/>
      <c r="VUU64" s="2"/>
      <c r="VUV64" s="2"/>
      <c r="VUW64" s="2"/>
      <c r="VUX64" s="2"/>
      <c r="VUY64" s="2"/>
      <c r="VUZ64" s="2"/>
      <c r="VVA64" s="2"/>
      <c r="VVB64" s="2"/>
      <c r="VVC64" s="2"/>
      <c r="VVD64" s="2"/>
      <c r="VVE64" s="2"/>
      <c r="VVF64" s="2"/>
      <c r="VVG64" s="2"/>
      <c r="VVH64" s="2"/>
      <c r="VVI64" s="2"/>
      <c r="VVJ64" s="2"/>
      <c r="VVK64" s="2"/>
      <c r="VVL64" s="2"/>
      <c r="VVM64" s="2"/>
      <c r="VVN64" s="2"/>
      <c r="VVO64" s="2"/>
      <c r="VVP64" s="2"/>
      <c r="VVQ64" s="2"/>
      <c r="VVR64" s="2"/>
      <c r="VVS64" s="2"/>
      <c r="VVT64" s="2"/>
      <c r="VVU64" s="2"/>
      <c r="VVV64" s="2"/>
      <c r="VVW64" s="2"/>
      <c r="VVX64" s="2"/>
      <c r="VVY64" s="2"/>
      <c r="VVZ64" s="2"/>
      <c r="VWA64" s="2"/>
      <c r="VWB64" s="2"/>
      <c r="VWC64" s="2"/>
      <c r="VWD64" s="2"/>
      <c r="VWE64" s="2"/>
      <c r="VWF64" s="2"/>
      <c r="VWG64" s="2"/>
      <c r="VWH64" s="2"/>
      <c r="VWI64" s="2"/>
      <c r="VWJ64" s="2"/>
      <c r="VWK64" s="2"/>
      <c r="VWL64" s="2"/>
      <c r="VWM64" s="2"/>
      <c r="VWN64" s="2"/>
      <c r="VWO64" s="2"/>
      <c r="VWP64" s="2"/>
      <c r="VWQ64" s="2"/>
      <c r="VWR64" s="2"/>
      <c r="VWS64" s="2"/>
      <c r="VWT64" s="2"/>
      <c r="VWU64" s="2"/>
      <c r="VWV64" s="2"/>
      <c r="VWW64" s="2"/>
      <c r="VWX64" s="2"/>
      <c r="VWY64" s="2"/>
      <c r="VWZ64" s="2"/>
      <c r="VXA64" s="2"/>
      <c r="VXB64" s="2"/>
      <c r="VXC64" s="2"/>
      <c r="VXD64" s="2"/>
      <c r="VXE64" s="2"/>
      <c r="VXF64" s="2"/>
      <c r="VXG64" s="2"/>
      <c r="VXH64" s="2"/>
      <c r="VXI64" s="2"/>
      <c r="VXJ64" s="2"/>
      <c r="VXK64" s="2"/>
      <c r="VXL64" s="2"/>
      <c r="VXM64" s="2"/>
      <c r="VXN64" s="2"/>
      <c r="VXO64" s="2"/>
      <c r="VXP64" s="2"/>
      <c r="VXQ64" s="2"/>
      <c r="VXR64" s="2"/>
      <c r="VXS64" s="2"/>
      <c r="VXT64" s="2"/>
      <c r="VXU64" s="2"/>
      <c r="VXV64" s="2"/>
      <c r="VXW64" s="2"/>
      <c r="VXX64" s="2"/>
      <c r="VXY64" s="2"/>
      <c r="VXZ64" s="2"/>
      <c r="VYA64" s="2"/>
      <c r="VYB64" s="2"/>
      <c r="VYC64" s="2"/>
      <c r="VYD64" s="2"/>
      <c r="VYE64" s="2"/>
      <c r="VYF64" s="2"/>
      <c r="VYG64" s="2"/>
      <c r="VYH64" s="2"/>
      <c r="VYI64" s="2"/>
      <c r="VYJ64" s="2"/>
      <c r="VYK64" s="2"/>
      <c r="VYL64" s="2"/>
      <c r="VYM64" s="2"/>
      <c r="VYN64" s="2"/>
      <c r="VYO64" s="2"/>
      <c r="VYP64" s="2"/>
      <c r="VYQ64" s="2"/>
      <c r="VYR64" s="2"/>
      <c r="VYS64" s="2"/>
      <c r="VYT64" s="2"/>
      <c r="VYU64" s="2"/>
      <c r="VYV64" s="2"/>
      <c r="VYW64" s="2"/>
      <c r="VYX64" s="2"/>
      <c r="VYY64" s="2"/>
      <c r="VYZ64" s="2"/>
      <c r="VZA64" s="2"/>
      <c r="VZB64" s="2"/>
      <c r="VZC64" s="2"/>
      <c r="VZD64" s="2"/>
      <c r="VZE64" s="2"/>
      <c r="VZF64" s="2"/>
      <c r="VZG64" s="2"/>
      <c r="VZH64" s="2"/>
      <c r="VZI64" s="2"/>
      <c r="VZJ64" s="2"/>
      <c r="VZK64" s="2"/>
      <c r="VZL64" s="2"/>
      <c r="VZM64" s="2"/>
      <c r="VZN64" s="2"/>
      <c r="VZO64" s="2"/>
      <c r="VZP64" s="2"/>
      <c r="VZQ64" s="2"/>
      <c r="VZR64" s="2"/>
      <c r="VZS64" s="2"/>
      <c r="VZT64" s="2"/>
      <c r="VZU64" s="2"/>
      <c r="VZV64" s="2"/>
      <c r="VZW64" s="2"/>
      <c r="VZX64" s="2"/>
      <c r="VZY64" s="2"/>
      <c r="VZZ64" s="2"/>
      <c r="WAA64" s="2"/>
      <c r="WAB64" s="2"/>
      <c r="WAC64" s="2"/>
      <c r="WAD64" s="2"/>
      <c r="WAE64" s="2"/>
      <c r="WAF64" s="2"/>
      <c r="WAG64" s="2"/>
      <c r="WAH64" s="2"/>
      <c r="WAI64" s="2"/>
      <c r="WAJ64" s="2"/>
      <c r="WAK64" s="2"/>
      <c r="WAL64" s="2"/>
      <c r="WAM64" s="2"/>
      <c r="WAN64" s="2"/>
      <c r="WAO64" s="2"/>
      <c r="WAP64" s="2"/>
      <c r="WAQ64" s="2"/>
      <c r="WAR64" s="2"/>
      <c r="WAS64" s="2"/>
      <c r="WAT64" s="2"/>
      <c r="WAU64" s="2"/>
      <c r="WAV64" s="2"/>
      <c r="WAW64" s="2"/>
      <c r="WAX64" s="2"/>
      <c r="WAY64" s="2"/>
      <c r="WAZ64" s="2"/>
      <c r="WBA64" s="2"/>
      <c r="WBB64" s="2"/>
      <c r="WBC64" s="2"/>
      <c r="WBD64" s="2"/>
      <c r="WBE64" s="2"/>
      <c r="WBF64" s="2"/>
      <c r="WBG64" s="2"/>
      <c r="WBH64" s="2"/>
      <c r="WBI64" s="2"/>
      <c r="WBJ64" s="2"/>
      <c r="WBK64" s="2"/>
      <c r="WBL64" s="2"/>
      <c r="WBM64" s="2"/>
      <c r="WBN64" s="2"/>
      <c r="WBO64" s="2"/>
      <c r="WBP64" s="2"/>
      <c r="WBQ64" s="2"/>
      <c r="WBR64" s="2"/>
      <c r="WBS64" s="2"/>
      <c r="WBT64" s="2"/>
      <c r="WBU64" s="2"/>
      <c r="WBV64" s="2"/>
      <c r="WBW64" s="2"/>
      <c r="WBX64" s="2"/>
      <c r="WBY64" s="2"/>
      <c r="WBZ64" s="2"/>
      <c r="WCA64" s="2"/>
      <c r="WCB64" s="2"/>
      <c r="WCC64" s="2"/>
      <c r="WCD64" s="2"/>
      <c r="WCE64" s="2"/>
      <c r="WCF64" s="2"/>
      <c r="WCG64" s="2"/>
      <c r="WCH64" s="2"/>
      <c r="WCI64" s="2"/>
      <c r="WCJ64" s="2"/>
      <c r="WCK64" s="2"/>
      <c r="WCL64" s="2"/>
      <c r="WCM64" s="2"/>
      <c r="WCN64" s="2"/>
      <c r="WCO64" s="2"/>
      <c r="WCP64" s="2"/>
      <c r="WCQ64" s="2"/>
      <c r="WCR64" s="2"/>
      <c r="WCS64" s="2"/>
      <c r="WCT64" s="2"/>
      <c r="WCU64" s="2"/>
      <c r="WCV64" s="2"/>
      <c r="WCW64" s="2"/>
      <c r="WCX64" s="2"/>
      <c r="WCY64" s="2"/>
      <c r="WCZ64" s="2"/>
      <c r="WDA64" s="2"/>
      <c r="WDB64" s="2"/>
      <c r="WDC64" s="2"/>
      <c r="WDD64" s="2"/>
      <c r="WDE64" s="2"/>
      <c r="WDF64" s="2"/>
      <c r="WDG64" s="2"/>
      <c r="WDH64" s="2"/>
      <c r="WDI64" s="2"/>
      <c r="WDJ64" s="2"/>
      <c r="WDK64" s="2"/>
      <c r="WDL64" s="2"/>
      <c r="WDM64" s="2"/>
      <c r="WDN64" s="2"/>
      <c r="WDO64" s="2"/>
      <c r="WDP64" s="2"/>
      <c r="WDQ64" s="2"/>
      <c r="WDR64" s="2"/>
      <c r="WDS64" s="2"/>
      <c r="WDT64" s="2"/>
      <c r="WDU64" s="2"/>
      <c r="WDV64" s="2"/>
      <c r="WDW64" s="2"/>
      <c r="WDX64" s="2"/>
      <c r="WDY64" s="2"/>
      <c r="WDZ64" s="2"/>
      <c r="WEA64" s="2"/>
      <c r="WEB64" s="2"/>
      <c r="WEC64" s="2"/>
      <c r="WED64" s="2"/>
      <c r="WEE64" s="2"/>
      <c r="WEF64" s="2"/>
      <c r="WEG64" s="2"/>
      <c r="WEH64" s="2"/>
      <c r="WEI64" s="2"/>
      <c r="WEJ64" s="2"/>
      <c r="WEK64" s="2"/>
      <c r="WEL64" s="2"/>
      <c r="WEM64" s="2"/>
      <c r="WEN64" s="2"/>
      <c r="WEO64" s="2"/>
      <c r="WEP64" s="2"/>
      <c r="WEQ64" s="2"/>
      <c r="WER64" s="2"/>
      <c r="WES64" s="2"/>
      <c r="WET64" s="2"/>
      <c r="WEU64" s="2"/>
      <c r="WEV64" s="2"/>
      <c r="WEW64" s="2"/>
      <c r="WEX64" s="2"/>
      <c r="WEY64" s="2"/>
      <c r="WEZ64" s="2"/>
      <c r="WFA64" s="2"/>
      <c r="WFB64" s="2"/>
      <c r="WFC64" s="2"/>
      <c r="WFD64" s="2"/>
      <c r="WFE64" s="2"/>
      <c r="WFF64" s="2"/>
      <c r="WFG64" s="2"/>
      <c r="WFH64" s="2"/>
      <c r="WFI64" s="2"/>
      <c r="WFJ64" s="2"/>
      <c r="WFK64" s="2"/>
      <c r="WFL64" s="2"/>
      <c r="WFM64" s="2"/>
      <c r="WFN64" s="2"/>
      <c r="WFO64" s="2"/>
      <c r="WFP64" s="2"/>
      <c r="WFQ64" s="2"/>
      <c r="WFR64" s="2"/>
      <c r="WFS64" s="2"/>
      <c r="WFT64" s="2"/>
      <c r="WFU64" s="2"/>
      <c r="WFV64" s="2"/>
      <c r="WFW64" s="2"/>
      <c r="WFX64" s="2"/>
      <c r="WFY64" s="2"/>
      <c r="WFZ64" s="2"/>
      <c r="WGA64" s="2"/>
      <c r="WGB64" s="2"/>
      <c r="WGC64" s="2"/>
      <c r="WGD64" s="2"/>
      <c r="WGE64" s="2"/>
      <c r="WGF64" s="2"/>
      <c r="WGG64" s="2"/>
      <c r="WGH64" s="2"/>
      <c r="WGI64" s="2"/>
      <c r="WGJ64" s="2"/>
      <c r="WGK64" s="2"/>
      <c r="WGL64" s="2"/>
      <c r="WGM64" s="2"/>
      <c r="WGN64" s="2"/>
      <c r="WGO64" s="2"/>
      <c r="WGP64" s="2"/>
      <c r="WGQ64" s="2"/>
      <c r="WGR64" s="2"/>
      <c r="WGS64" s="2"/>
      <c r="WGT64" s="2"/>
      <c r="WGU64" s="2"/>
      <c r="WGV64" s="2"/>
      <c r="WGW64" s="2"/>
      <c r="WGX64" s="2"/>
      <c r="WGY64" s="2"/>
      <c r="WGZ64" s="2"/>
      <c r="WHA64" s="2"/>
      <c r="WHB64" s="2"/>
      <c r="WHC64" s="2"/>
      <c r="WHD64" s="2"/>
      <c r="WHE64" s="2"/>
      <c r="WHF64" s="2"/>
      <c r="WHG64" s="2"/>
      <c r="WHH64" s="2"/>
      <c r="WHI64" s="2"/>
      <c r="WHJ64" s="2"/>
      <c r="WHK64" s="2"/>
      <c r="WHL64" s="2"/>
      <c r="WHM64" s="2"/>
      <c r="WHN64" s="2"/>
      <c r="WHO64" s="2"/>
      <c r="WHP64" s="2"/>
      <c r="WHQ64" s="2"/>
      <c r="WHR64" s="2"/>
      <c r="WHS64" s="2"/>
      <c r="WHT64" s="2"/>
      <c r="WHU64" s="2"/>
      <c r="WHV64" s="2"/>
      <c r="WHW64" s="2"/>
      <c r="WHX64" s="2"/>
      <c r="WHY64" s="2"/>
      <c r="WHZ64" s="2"/>
      <c r="WIA64" s="2"/>
      <c r="WIB64" s="2"/>
      <c r="WIC64" s="2"/>
      <c r="WID64" s="2"/>
      <c r="WIE64" s="2"/>
      <c r="WIF64" s="2"/>
      <c r="WIG64" s="2"/>
      <c r="WIH64" s="2"/>
      <c r="WII64" s="2"/>
      <c r="WIJ64" s="2"/>
      <c r="WIK64" s="2"/>
      <c r="WIL64" s="2"/>
      <c r="WIM64" s="2"/>
      <c r="WIN64" s="2"/>
      <c r="WIO64" s="2"/>
      <c r="WIP64" s="2"/>
      <c r="WIQ64" s="2"/>
      <c r="WIR64" s="2"/>
      <c r="WIS64" s="2"/>
      <c r="WIT64" s="2"/>
      <c r="WIU64" s="2"/>
      <c r="WIV64" s="2"/>
      <c r="WIW64" s="2"/>
      <c r="WIX64" s="2"/>
      <c r="WIY64" s="2"/>
      <c r="WIZ64" s="2"/>
      <c r="WJA64" s="2"/>
      <c r="WJB64" s="2"/>
      <c r="WJC64" s="2"/>
      <c r="WJD64" s="2"/>
      <c r="WJE64" s="2"/>
      <c r="WJF64" s="2"/>
      <c r="WJG64" s="2"/>
      <c r="WJH64" s="2"/>
      <c r="WJI64" s="2"/>
      <c r="WJJ64" s="2"/>
      <c r="WJK64" s="2"/>
      <c r="WJL64" s="2"/>
      <c r="WJM64" s="2"/>
      <c r="WJN64" s="2"/>
      <c r="WJO64" s="2"/>
      <c r="WJP64" s="2"/>
      <c r="WJQ64" s="2"/>
      <c r="WJR64" s="2"/>
      <c r="WJS64" s="2"/>
      <c r="WJT64" s="2"/>
      <c r="WJU64" s="2"/>
      <c r="WJV64" s="2"/>
      <c r="WJW64" s="2"/>
      <c r="WJX64" s="2"/>
      <c r="WJY64" s="2"/>
      <c r="WJZ64" s="2"/>
      <c r="WKA64" s="2"/>
      <c r="WKB64" s="2"/>
      <c r="WKC64" s="2"/>
      <c r="WKD64" s="2"/>
      <c r="WKE64" s="2"/>
      <c r="WKF64" s="2"/>
      <c r="WKG64" s="2"/>
      <c r="WKH64" s="2"/>
      <c r="WKI64" s="2"/>
      <c r="WKJ64" s="2"/>
      <c r="WKK64" s="2"/>
      <c r="WKL64" s="2"/>
      <c r="WKM64" s="2"/>
      <c r="WKN64" s="2"/>
      <c r="WKO64" s="2"/>
      <c r="WKP64" s="2"/>
      <c r="WKQ64" s="2"/>
      <c r="WKR64" s="2"/>
      <c r="WKS64" s="2"/>
      <c r="WKT64" s="2"/>
      <c r="WKU64" s="2"/>
      <c r="WKV64" s="2"/>
      <c r="WKW64" s="2"/>
      <c r="WKX64" s="2"/>
      <c r="WKY64" s="2"/>
      <c r="WKZ64" s="2"/>
      <c r="WLA64" s="2"/>
      <c r="WLB64" s="2"/>
      <c r="WLC64" s="2"/>
      <c r="WLD64" s="2"/>
      <c r="WLE64" s="2"/>
      <c r="WLF64" s="2"/>
      <c r="WLG64" s="2"/>
      <c r="WLH64" s="2"/>
      <c r="WLI64" s="2"/>
      <c r="WLJ64" s="2"/>
      <c r="WLK64" s="2"/>
      <c r="WLL64" s="2"/>
      <c r="WLM64" s="2"/>
      <c r="WLN64" s="2"/>
      <c r="WLO64" s="2"/>
      <c r="WLP64" s="2"/>
      <c r="WLQ64" s="2"/>
      <c r="WLR64" s="2"/>
      <c r="WLS64" s="2"/>
      <c r="WLT64" s="2"/>
      <c r="WLU64" s="2"/>
      <c r="WLV64" s="2"/>
      <c r="WLW64" s="2"/>
      <c r="WLX64" s="2"/>
      <c r="WLY64" s="2"/>
      <c r="WLZ64" s="2"/>
      <c r="WMA64" s="2"/>
      <c r="WMB64" s="2"/>
      <c r="WMC64" s="2"/>
      <c r="WMD64" s="2"/>
      <c r="WME64" s="2"/>
      <c r="WMF64" s="2"/>
      <c r="WMG64" s="2"/>
      <c r="WMH64" s="2"/>
      <c r="WMI64" s="2"/>
      <c r="WMJ64" s="2"/>
      <c r="WMK64" s="2"/>
      <c r="WML64" s="2"/>
      <c r="WMM64" s="2"/>
      <c r="WMN64" s="2"/>
      <c r="WMO64" s="2"/>
      <c r="WMP64" s="2"/>
      <c r="WMQ64" s="2"/>
      <c r="WMR64" s="2"/>
      <c r="WMS64" s="2"/>
      <c r="WMT64" s="2"/>
      <c r="WMU64" s="2"/>
      <c r="WMV64" s="2"/>
      <c r="WMW64" s="2"/>
      <c r="WMX64" s="2"/>
      <c r="WMY64" s="2"/>
      <c r="WMZ64" s="2"/>
      <c r="WNA64" s="2"/>
      <c r="WNB64" s="2"/>
      <c r="WNC64" s="2"/>
      <c r="WND64" s="2"/>
      <c r="WNE64" s="2"/>
      <c r="WNF64" s="2"/>
      <c r="WNG64" s="2"/>
      <c r="WNH64" s="2"/>
      <c r="WNI64" s="2"/>
      <c r="WNJ64" s="2"/>
      <c r="WNK64" s="2"/>
      <c r="WNL64" s="2"/>
      <c r="WNM64" s="2"/>
      <c r="WNN64" s="2"/>
      <c r="WNO64" s="2"/>
      <c r="WNP64" s="2"/>
      <c r="WNQ64" s="2"/>
      <c r="WNR64" s="2"/>
      <c r="WNS64" s="2"/>
      <c r="WNT64" s="2"/>
      <c r="WNU64" s="2"/>
      <c r="WNV64" s="2"/>
      <c r="WNW64" s="2"/>
      <c r="WNX64" s="2"/>
      <c r="WNY64" s="2"/>
      <c r="WNZ64" s="2"/>
      <c r="WOA64" s="2"/>
      <c r="WOB64" s="2"/>
      <c r="WOC64" s="2"/>
      <c r="WOD64" s="2"/>
      <c r="WOE64" s="2"/>
      <c r="WOF64" s="2"/>
      <c r="WOG64" s="2"/>
      <c r="WOH64" s="2"/>
      <c r="WOI64" s="2"/>
      <c r="WOJ64" s="2"/>
      <c r="WOK64" s="2"/>
      <c r="WOL64" s="2"/>
      <c r="WOM64" s="2"/>
      <c r="WON64" s="2"/>
      <c r="WOO64" s="2"/>
      <c r="WOP64" s="2"/>
      <c r="WOQ64" s="2"/>
      <c r="WOR64" s="2"/>
      <c r="WOS64" s="2"/>
      <c r="WOT64" s="2"/>
      <c r="WOU64" s="2"/>
      <c r="WOV64" s="2"/>
      <c r="WOW64" s="2"/>
      <c r="WOX64" s="2"/>
      <c r="WOY64" s="2"/>
      <c r="WOZ64" s="2"/>
      <c r="WPA64" s="2"/>
      <c r="WPB64" s="2"/>
      <c r="WPC64" s="2"/>
      <c r="WPD64" s="2"/>
      <c r="WPE64" s="2"/>
      <c r="WPF64" s="2"/>
      <c r="WPG64" s="2"/>
      <c r="WPH64" s="2"/>
      <c r="WPI64" s="2"/>
      <c r="WPJ64" s="2"/>
      <c r="WPK64" s="2"/>
      <c r="WPL64" s="2"/>
      <c r="WPM64" s="2"/>
      <c r="WPN64" s="2"/>
      <c r="WPO64" s="2"/>
      <c r="WPP64" s="2"/>
      <c r="WPQ64" s="2"/>
      <c r="WPR64" s="2"/>
      <c r="WPS64" s="2"/>
      <c r="WPT64" s="2"/>
      <c r="WPU64" s="2"/>
      <c r="WPV64" s="2"/>
      <c r="WPW64" s="2"/>
      <c r="WPX64" s="2"/>
      <c r="WPY64" s="2"/>
      <c r="WPZ64" s="2"/>
      <c r="WQA64" s="2"/>
      <c r="WQB64" s="2"/>
      <c r="WQC64" s="2"/>
      <c r="WQD64" s="2"/>
      <c r="WQE64" s="2"/>
      <c r="WQF64" s="2"/>
      <c r="WQG64" s="2"/>
      <c r="WQH64" s="2"/>
      <c r="WQI64" s="2"/>
      <c r="WQJ64" s="2"/>
      <c r="WQK64" s="2"/>
      <c r="WQL64" s="2"/>
      <c r="WQM64" s="2"/>
      <c r="WQN64" s="2"/>
      <c r="WQO64" s="2"/>
      <c r="WQP64" s="2"/>
      <c r="WQQ64" s="2"/>
      <c r="WQR64" s="2"/>
      <c r="WQS64" s="2"/>
      <c r="WQT64" s="2"/>
      <c r="WQU64" s="2"/>
      <c r="WQV64" s="2"/>
      <c r="WQW64" s="2"/>
      <c r="WQX64" s="2"/>
      <c r="WQY64" s="2"/>
      <c r="WQZ64" s="2"/>
      <c r="WRA64" s="2"/>
      <c r="WRB64" s="2"/>
      <c r="WRC64" s="2"/>
      <c r="WRD64" s="2"/>
      <c r="WRE64" s="2"/>
      <c r="WRF64" s="2"/>
      <c r="WRG64" s="2"/>
      <c r="WRH64" s="2"/>
      <c r="WRI64" s="2"/>
      <c r="WRJ64" s="2"/>
      <c r="WRK64" s="2"/>
      <c r="WRL64" s="2"/>
      <c r="WRM64" s="2"/>
      <c r="WRN64" s="2"/>
      <c r="WRO64" s="2"/>
      <c r="WRP64" s="2"/>
      <c r="WRQ64" s="2"/>
      <c r="WRR64" s="2"/>
      <c r="WRS64" s="2"/>
      <c r="WRT64" s="2"/>
      <c r="WRU64" s="2"/>
      <c r="WRV64" s="2"/>
      <c r="WRW64" s="2"/>
      <c r="WRX64" s="2"/>
      <c r="WRY64" s="2"/>
      <c r="WRZ64" s="2"/>
      <c r="WSA64" s="2"/>
      <c r="WSB64" s="2"/>
      <c r="WSC64" s="2"/>
      <c r="WSD64" s="2"/>
      <c r="WSE64" s="2"/>
      <c r="WSF64" s="2"/>
      <c r="WSG64" s="2"/>
      <c r="WSH64" s="2"/>
      <c r="WSI64" s="2"/>
      <c r="WSJ64" s="2"/>
      <c r="WSK64" s="2"/>
      <c r="WSL64" s="2"/>
      <c r="WSM64" s="2"/>
      <c r="WSN64" s="2"/>
      <c r="WSO64" s="2"/>
      <c r="WSP64" s="2"/>
      <c r="WSQ64" s="2"/>
      <c r="WSR64" s="2"/>
      <c r="WSS64" s="2"/>
      <c r="WST64" s="2"/>
      <c r="WSU64" s="2"/>
      <c r="WSV64" s="2"/>
      <c r="WSW64" s="2"/>
      <c r="WSX64" s="2"/>
      <c r="WSY64" s="2"/>
      <c r="WSZ64" s="2"/>
      <c r="WTA64" s="2"/>
      <c r="WTB64" s="2"/>
      <c r="WTC64" s="2"/>
      <c r="WTD64" s="2"/>
      <c r="WTE64" s="2"/>
      <c r="WTF64" s="2"/>
      <c r="WTG64" s="2"/>
      <c r="WTH64" s="2"/>
      <c r="WTI64" s="2"/>
      <c r="WTJ64" s="2"/>
      <c r="WTK64" s="2"/>
      <c r="WTL64" s="2"/>
      <c r="WTM64" s="2"/>
      <c r="WTN64" s="2"/>
      <c r="WTO64" s="2"/>
      <c r="WTP64" s="2"/>
      <c r="WTQ64" s="2"/>
      <c r="WTR64" s="2"/>
      <c r="WTS64" s="2"/>
      <c r="WTT64" s="2"/>
      <c r="WTU64" s="2"/>
      <c r="WTV64" s="2"/>
      <c r="WTW64" s="2"/>
      <c r="WTX64" s="2"/>
      <c r="WTY64" s="2"/>
      <c r="WTZ64" s="2"/>
      <c r="WUA64" s="2"/>
      <c r="WUB64" s="2"/>
      <c r="WUC64" s="2"/>
      <c r="WUD64" s="2"/>
      <c r="WUE64" s="2"/>
      <c r="WUF64" s="2"/>
      <c r="WUG64" s="2"/>
      <c r="WUH64" s="2"/>
      <c r="WUI64" s="2"/>
      <c r="WUJ64" s="2"/>
      <c r="WUK64" s="2"/>
      <c r="WUL64" s="2"/>
      <c r="WUM64" s="2"/>
      <c r="WUN64" s="2"/>
      <c r="WUO64" s="2"/>
      <c r="WUP64" s="2"/>
      <c r="WUQ64" s="2"/>
      <c r="WUR64" s="2"/>
      <c r="WUS64" s="2"/>
      <c r="WUT64" s="2"/>
      <c r="WUU64" s="2"/>
      <c r="WUV64" s="2"/>
      <c r="WUW64" s="2"/>
      <c r="WUX64" s="2"/>
      <c r="WUY64" s="2"/>
      <c r="WUZ64" s="2"/>
      <c r="WVA64" s="2"/>
      <c r="WVB64" s="2"/>
      <c r="WVC64" s="2"/>
      <c r="WVD64" s="2"/>
      <c r="WVE64" s="2"/>
      <c r="WVF64" s="2"/>
      <c r="WVG64" s="2"/>
      <c r="WVH64" s="2"/>
      <c r="WVI64" s="2"/>
      <c r="WVJ64" s="2"/>
      <c r="WVK64" s="2"/>
      <c r="WVL64" s="2"/>
      <c r="WVM64" s="2"/>
      <c r="WVN64" s="2"/>
      <c r="WVO64" s="2"/>
      <c r="WVP64" s="2"/>
      <c r="WVQ64" s="2"/>
      <c r="WVR64" s="2"/>
      <c r="WVS64" s="2"/>
      <c r="WVT64" s="2"/>
      <c r="WVU64" s="2"/>
      <c r="WVV64" s="2"/>
      <c r="WVW64" s="2"/>
      <c r="WVX64" s="2"/>
      <c r="WVY64" s="2"/>
      <c r="WVZ64" s="2"/>
      <c r="WWA64" s="2"/>
      <c r="WWB64" s="2"/>
      <c r="WWC64" s="2"/>
      <c r="WWD64" s="2"/>
      <c r="WWE64" s="2"/>
      <c r="WWF64" s="2"/>
      <c r="WWG64" s="2"/>
      <c r="WWH64" s="2"/>
      <c r="WWI64" s="2"/>
      <c r="WWJ64" s="2"/>
      <c r="WWK64" s="2"/>
      <c r="WWL64" s="2"/>
      <c r="WWM64" s="2"/>
      <c r="WWN64" s="2"/>
      <c r="WWO64" s="2"/>
      <c r="WWP64" s="2"/>
      <c r="WWQ64" s="2"/>
      <c r="WWR64" s="2"/>
      <c r="WWS64" s="2"/>
      <c r="WWT64" s="2"/>
      <c r="WWU64" s="2"/>
      <c r="WWV64" s="2"/>
      <c r="WWW64" s="2"/>
      <c r="WWX64" s="2"/>
      <c r="WWY64" s="2"/>
      <c r="WWZ64" s="2"/>
      <c r="WXA64" s="2"/>
      <c r="WXB64" s="2"/>
      <c r="WXC64" s="2"/>
      <c r="WXD64" s="2"/>
      <c r="WXE64" s="2"/>
      <c r="WXF64" s="2"/>
      <c r="WXG64" s="2"/>
      <c r="WXH64" s="2"/>
      <c r="WXI64" s="2"/>
      <c r="WXJ64" s="2"/>
      <c r="WXK64" s="2"/>
      <c r="WXL64" s="2"/>
      <c r="WXM64" s="2"/>
      <c r="WXN64" s="2"/>
      <c r="WXO64" s="2"/>
      <c r="WXP64" s="2"/>
      <c r="WXQ64" s="2"/>
      <c r="WXR64" s="2"/>
      <c r="WXS64" s="2"/>
      <c r="WXT64" s="2"/>
      <c r="WXU64" s="2"/>
      <c r="WXV64" s="2"/>
      <c r="WXW64" s="2"/>
      <c r="WXX64" s="2"/>
      <c r="WXY64" s="2"/>
      <c r="WXZ64" s="2"/>
      <c r="WYA64" s="2"/>
      <c r="WYB64" s="2"/>
      <c r="WYC64" s="2"/>
      <c r="WYD64" s="2"/>
      <c r="WYE64" s="2"/>
      <c r="WYF64" s="2"/>
      <c r="WYG64" s="2"/>
      <c r="WYH64" s="2"/>
      <c r="WYI64" s="2"/>
      <c r="WYJ64" s="2"/>
      <c r="WYK64" s="2"/>
      <c r="WYL64" s="2"/>
      <c r="WYM64" s="2"/>
      <c r="WYN64" s="2"/>
      <c r="WYO64" s="2"/>
      <c r="WYP64" s="2"/>
      <c r="WYQ64" s="2"/>
      <c r="WYR64" s="2"/>
      <c r="WYS64" s="2"/>
      <c r="WYT64" s="2"/>
      <c r="WYU64" s="2"/>
      <c r="WYV64" s="2"/>
      <c r="WYW64" s="2"/>
      <c r="WYX64" s="2"/>
      <c r="WYY64" s="2"/>
      <c r="WYZ64" s="2"/>
      <c r="WZA64" s="2"/>
      <c r="WZB64" s="2"/>
      <c r="WZC64" s="2"/>
      <c r="WZD64" s="2"/>
      <c r="WZE64" s="2"/>
      <c r="WZF64" s="2"/>
      <c r="WZG64" s="2"/>
      <c r="WZH64" s="2"/>
      <c r="WZI64" s="2"/>
      <c r="WZJ64" s="2"/>
      <c r="WZK64" s="2"/>
      <c r="WZL64" s="2"/>
      <c r="WZM64" s="2"/>
      <c r="WZN64" s="2"/>
      <c r="WZO64" s="2"/>
      <c r="WZP64" s="2"/>
      <c r="WZQ64" s="2"/>
      <c r="WZR64" s="2"/>
      <c r="WZS64" s="2"/>
      <c r="WZT64" s="2"/>
      <c r="WZU64" s="2"/>
      <c r="WZV64" s="2"/>
      <c r="WZW64" s="2"/>
      <c r="WZX64" s="2"/>
      <c r="WZY64" s="2"/>
      <c r="WZZ64" s="2"/>
      <c r="XAA64" s="2"/>
      <c r="XAB64" s="2"/>
      <c r="XAC64" s="2"/>
      <c r="XAD64" s="2"/>
      <c r="XAE64" s="2"/>
      <c r="XAF64" s="2"/>
      <c r="XAG64" s="2"/>
      <c r="XAH64" s="2"/>
      <c r="XAI64" s="2"/>
      <c r="XAJ64" s="2"/>
      <c r="XAK64" s="2"/>
      <c r="XAL64" s="2"/>
      <c r="XAM64" s="2"/>
      <c r="XAN64" s="2"/>
      <c r="XAO64" s="2"/>
      <c r="XAP64" s="2"/>
      <c r="XAQ64" s="2"/>
      <c r="XAR64" s="2"/>
      <c r="XAS64" s="2"/>
      <c r="XAT64" s="2"/>
      <c r="XAU64" s="2"/>
      <c r="XAV64" s="2"/>
      <c r="XAW64" s="2"/>
      <c r="XAX64" s="2"/>
      <c r="XAY64" s="2"/>
      <c r="XAZ64" s="2"/>
      <c r="XBA64" s="2"/>
      <c r="XBB64" s="2"/>
      <c r="XBC64" s="2"/>
      <c r="XBD64" s="2"/>
      <c r="XBE64" s="2"/>
      <c r="XBF64" s="2"/>
      <c r="XBG64" s="2"/>
      <c r="XBH64" s="2"/>
      <c r="XBI64" s="2"/>
      <c r="XBJ64" s="2"/>
      <c r="XBK64" s="2"/>
      <c r="XBL64" s="2"/>
      <c r="XBM64" s="2"/>
      <c r="XBN64" s="2"/>
      <c r="XBO64" s="2"/>
      <c r="XBP64" s="2"/>
      <c r="XBQ64" s="2"/>
      <c r="XBR64" s="2"/>
      <c r="XBS64" s="2"/>
      <c r="XBT64" s="2"/>
      <c r="XBU64" s="2"/>
      <c r="XBV64" s="2"/>
      <c r="XBW64" s="2"/>
      <c r="XBX64" s="2"/>
      <c r="XBY64" s="2"/>
      <c r="XBZ64" s="2"/>
      <c r="XCA64" s="2"/>
      <c r="XCB64" s="2"/>
      <c r="XCC64" s="2"/>
      <c r="XCD64" s="2"/>
      <c r="XCE64" s="2"/>
      <c r="XCF64" s="2"/>
      <c r="XCG64" s="2"/>
      <c r="XCH64" s="2"/>
      <c r="XCI64" s="2"/>
      <c r="XCJ64" s="2"/>
      <c r="XCK64" s="2"/>
      <c r="XCL64" s="2"/>
      <c r="XCM64" s="2"/>
      <c r="XCN64" s="2"/>
      <c r="XCO64" s="2"/>
      <c r="XCP64" s="2"/>
      <c r="XCQ64" s="2"/>
      <c r="XCR64" s="2"/>
      <c r="XCS64" s="2"/>
      <c r="XCT64" s="2"/>
      <c r="XCU64" s="2"/>
      <c r="XCV64" s="2"/>
      <c r="XCW64" s="2"/>
      <c r="XCX64" s="2"/>
      <c r="XCY64" s="2"/>
      <c r="XCZ64" s="2"/>
      <c r="XDA64" s="2"/>
      <c r="XDB64" s="2"/>
      <c r="XDC64" s="2"/>
      <c r="XDD64" s="2"/>
      <c r="XDE64" s="2"/>
      <c r="XDF64" s="2"/>
      <c r="XDG64" s="2"/>
      <c r="XDH64" s="2"/>
      <c r="XDI64" s="2"/>
      <c r="XDJ64" s="2"/>
      <c r="XDK64" s="2"/>
      <c r="XDL64" s="2"/>
      <c r="XDM64" s="2"/>
      <c r="XDN64" s="2"/>
      <c r="XDO64" s="2"/>
      <c r="XDP64" s="2"/>
      <c r="XDQ64" s="2"/>
      <c r="XDR64" s="2"/>
      <c r="XDS64" s="2"/>
      <c r="XDT64" s="2"/>
      <c r="XDU64" s="2"/>
      <c r="XDV64" s="2"/>
      <c r="XDW64" s="2"/>
      <c r="XDX64" s="2"/>
      <c r="XDY64" s="2"/>
      <c r="XDZ64" s="2"/>
      <c r="XEA64" s="2"/>
      <c r="XEB64" s="2"/>
      <c r="XEC64" s="2"/>
      <c r="XED64" s="2"/>
      <c r="XEE64" s="2"/>
      <c r="XEF64" s="2"/>
      <c r="XEG64" s="2"/>
      <c r="XEH64" s="2"/>
      <c r="XEI64" s="2"/>
      <c r="XEJ64" s="2"/>
      <c r="XEK64" s="2"/>
      <c r="XEL64" s="2"/>
      <c r="XEM64" s="2"/>
      <c r="XEN64" s="2"/>
      <c r="XEO64" s="2"/>
      <c r="XEP64" s="2"/>
      <c r="XEQ64" s="2"/>
      <c r="XER64" s="2"/>
      <c r="XES64" s="2"/>
      <c r="XET64" s="2"/>
      <c r="XEU64" s="2"/>
      <c r="XEV64" s="2"/>
      <c r="XEW64" s="2"/>
      <c r="XEX64" s="2"/>
      <c r="XEY64" s="2"/>
      <c r="XEZ64" s="2"/>
      <c r="XFA64" s="2"/>
      <c r="XFB64" s="2"/>
      <c r="XFC64" s="2"/>
      <c r="XFD64" s="2"/>
    </row>
    <row r="65" spans="1:16384" x14ac:dyDescent="0.25">
      <c r="A65" s="136" t="s">
        <v>318</v>
      </c>
      <c r="B65" s="88"/>
      <c r="C65" s="6"/>
      <c r="D65" s="5"/>
      <c r="E65" s="17"/>
      <c r="F65" s="24"/>
      <c r="G65" s="5"/>
      <c r="H65" s="5"/>
      <c r="I65" s="5"/>
      <c r="J65" s="5"/>
      <c r="K65" s="150"/>
    </row>
    <row r="66" spans="1:16384" x14ac:dyDescent="0.25">
      <c r="A66" s="137">
        <f>SUM(J64:J72)</f>
        <v>10916</v>
      </c>
      <c r="B66" s="169"/>
      <c r="D66" s="2"/>
      <c r="E66" s="2"/>
      <c r="F66" s="2"/>
      <c r="G66" s="2"/>
      <c r="H66" s="2"/>
      <c r="I66" s="2"/>
      <c r="J66" s="2"/>
      <c r="K66" s="150"/>
    </row>
    <row r="67" spans="1:16384" x14ac:dyDescent="0.25">
      <c r="A67" s="136" t="s">
        <v>4</v>
      </c>
      <c r="B67" s="169"/>
      <c r="D67" s="2"/>
      <c r="E67" s="2"/>
      <c r="F67" s="2"/>
      <c r="G67" s="2"/>
      <c r="H67" s="2"/>
      <c r="I67" s="2"/>
      <c r="J67" s="2"/>
      <c r="K67" s="150"/>
    </row>
    <row r="68" spans="1:16384" x14ac:dyDescent="0.25">
      <c r="A68" s="137">
        <f>SUM(I64:I72)</f>
        <v>10916</v>
      </c>
      <c r="B68" s="169"/>
      <c r="D68" s="2"/>
      <c r="E68" s="2"/>
      <c r="F68" s="2"/>
      <c r="G68" s="2"/>
      <c r="H68" s="2"/>
      <c r="I68" s="2"/>
      <c r="J68" s="2"/>
      <c r="K68" s="150"/>
    </row>
    <row r="69" spans="1:16384" x14ac:dyDescent="0.25">
      <c r="C69" s="6"/>
      <c r="D69" s="5"/>
      <c r="E69" s="17"/>
      <c r="F69" s="24"/>
      <c r="G69" s="5"/>
      <c r="H69" s="5"/>
      <c r="I69" s="5"/>
      <c r="J69" s="150"/>
      <c r="K69" s="150"/>
    </row>
    <row r="70" spans="1:16384" ht="30" x14ac:dyDescent="0.25">
      <c r="B70" s="170" t="s">
        <v>400</v>
      </c>
      <c r="C70" s="158"/>
      <c r="D70" s="159"/>
      <c r="E70" s="160">
        <v>42403</v>
      </c>
      <c r="F70" s="161" t="s">
        <v>398</v>
      </c>
      <c r="G70" s="159">
        <v>10916</v>
      </c>
      <c r="H70" s="159">
        <f>G70</f>
        <v>10916</v>
      </c>
      <c r="I70" s="5"/>
      <c r="J70" s="150"/>
      <c r="K70" s="150"/>
    </row>
    <row r="71" spans="1:16384" x14ac:dyDescent="0.25">
      <c r="B71" s="169"/>
      <c r="C71" s="15"/>
      <c r="D71" s="7"/>
      <c r="E71" s="19"/>
      <c r="F71" s="25"/>
      <c r="G71" s="7"/>
      <c r="H71" s="7"/>
      <c r="I71" s="7">
        <f>SUM(G64:G70)</f>
        <v>10916</v>
      </c>
      <c r="J71" s="7">
        <v>10916</v>
      </c>
      <c r="K71" s="150"/>
    </row>
    <row r="72" spans="1:16384" ht="15.75" thickBot="1" x14ac:dyDescent="0.3">
      <c r="B72" s="88"/>
      <c r="C72" s="6"/>
      <c r="D72" s="5"/>
      <c r="E72" s="17"/>
      <c r="F72" s="24"/>
      <c r="G72" s="5"/>
      <c r="H72" s="5"/>
      <c r="I72" s="5"/>
      <c r="J72" s="5"/>
      <c r="K72" s="150"/>
    </row>
    <row r="73" spans="1:16384" s="10" customFormat="1" ht="15.75" thickBot="1" x14ac:dyDescent="0.3">
      <c r="A73" s="139">
        <v>4</v>
      </c>
      <c r="B73" s="165" t="s">
        <v>325</v>
      </c>
      <c r="D73" s="11"/>
      <c r="E73" s="21"/>
      <c r="F73" s="27"/>
      <c r="G73" s="11"/>
      <c r="H73" s="11"/>
      <c r="I73" s="11"/>
      <c r="J73" s="11"/>
      <c r="K73" s="148"/>
      <c r="L73" s="144"/>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c r="JG73" s="2"/>
      <c r="JH73" s="2"/>
      <c r="JI73" s="2"/>
      <c r="JJ73" s="2"/>
      <c r="JK73" s="2"/>
      <c r="JL73" s="2"/>
      <c r="JM73" s="2"/>
      <c r="JN73" s="2"/>
      <c r="JO73" s="2"/>
      <c r="JP73" s="2"/>
      <c r="JQ73" s="2"/>
      <c r="JR73" s="2"/>
      <c r="JS73" s="2"/>
      <c r="JT73" s="2"/>
      <c r="JU73" s="2"/>
      <c r="JV73" s="2"/>
      <c r="JW73" s="2"/>
      <c r="JX73" s="2"/>
      <c r="JY73" s="2"/>
      <c r="JZ73" s="2"/>
      <c r="KA73" s="2"/>
      <c r="KB73" s="2"/>
      <c r="KC73" s="2"/>
      <c r="KD73" s="2"/>
      <c r="KE73" s="2"/>
      <c r="KF73" s="2"/>
      <c r="KG73" s="2"/>
      <c r="KH73" s="2"/>
      <c r="KI73" s="2"/>
      <c r="KJ73" s="2"/>
      <c r="KK73" s="2"/>
      <c r="KL73" s="2"/>
      <c r="KM73" s="2"/>
      <c r="KN73" s="2"/>
      <c r="KO73" s="2"/>
      <c r="KP73" s="2"/>
      <c r="KQ73" s="2"/>
      <c r="KR73" s="2"/>
      <c r="KS73" s="2"/>
      <c r="KT73" s="2"/>
      <c r="KU73" s="2"/>
      <c r="KV73" s="2"/>
      <c r="KW73" s="2"/>
      <c r="KX73" s="2"/>
      <c r="KY73" s="2"/>
      <c r="KZ73" s="2"/>
      <c r="LA73" s="2"/>
      <c r="LB73" s="2"/>
      <c r="LC73" s="2"/>
      <c r="LD73" s="2"/>
      <c r="LE73" s="2"/>
      <c r="LF73" s="2"/>
      <c r="LG73" s="2"/>
      <c r="LH73" s="2"/>
      <c r="LI73" s="2"/>
      <c r="LJ73" s="2"/>
      <c r="LK73" s="2"/>
      <c r="LL73" s="2"/>
      <c r="LM73" s="2"/>
      <c r="LN73" s="2"/>
      <c r="LO73" s="2"/>
      <c r="LP73" s="2"/>
      <c r="LQ73" s="2"/>
      <c r="LR73" s="2"/>
      <c r="LS73" s="2"/>
      <c r="LT73" s="2"/>
      <c r="LU73" s="2"/>
      <c r="LV73" s="2"/>
      <c r="LW73" s="2"/>
      <c r="LX73" s="2"/>
      <c r="LY73" s="2"/>
      <c r="LZ73" s="2"/>
      <c r="MA73" s="2"/>
      <c r="MB73" s="2"/>
      <c r="MC73" s="2"/>
      <c r="MD73" s="2"/>
      <c r="ME73" s="2"/>
      <c r="MF73" s="2"/>
      <c r="MG73" s="2"/>
      <c r="MH73" s="2"/>
      <c r="MI73" s="2"/>
      <c r="MJ73" s="2"/>
      <c r="MK73" s="2"/>
      <c r="ML73" s="2"/>
      <c r="MM73" s="2"/>
      <c r="MN73" s="2"/>
      <c r="MO73" s="2"/>
      <c r="MP73" s="2"/>
      <c r="MQ73" s="2"/>
      <c r="MR73" s="2"/>
      <c r="MS73" s="2"/>
      <c r="MT73" s="2"/>
      <c r="MU73" s="2"/>
      <c r="MV73" s="2"/>
      <c r="MW73" s="2"/>
      <c r="MX73" s="2"/>
      <c r="MY73" s="2"/>
      <c r="MZ73" s="2"/>
      <c r="NA73" s="2"/>
      <c r="NB73" s="2"/>
      <c r="NC73" s="2"/>
      <c r="ND73" s="2"/>
      <c r="NE73" s="2"/>
      <c r="NF73" s="2"/>
      <c r="NG73" s="2"/>
      <c r="NH73" s="2"/>
      <c r="NI73" s="2"/>
      <c r="NJ73" s="2"/>
      <c r="NK73" s="2"/>
      <c r="NL73" s="2"/>
      <c r="NM73" s="2"/>
      <c r="NN73" s="2"/>
      <c r="NO73" s="2"/>
      <c r="NP73" s="2"/>
      <c r="NQ73" s="2"/>
      <c r="NR73" s="2"/>
      <c r="NS73" s="2"/>
      <c r="NT73" s="2"/>
      <c r="NU73" s="2"/>
      <c r="NV73" s="2"/>
      <c r="NW73" s="2"/>
      <c r="NX73" s="2"/>
      <c r="NY73" s="2"/>
      <c r="NZ73" s="2"/>
      <c r="OA73" s="2"/>
      <c r="OB73" s="2"/>
      <c r="OC73" s="2"/>
      <c r="OD73" s="2"/>
      <c r="OE73" s="2"/>
      <c r="OF73" s="2"/>
      <c r="OG73" s="2"/>
      <c r="OH73" s="2"/>
      <c r="OI73" s="2"/>
      <c r="OJ73" s="2"/>
      <c r="OK73" s="2"/>
      <c r="OL73" s="2"/>
      <c r="OM73" s="2"/>
      <c r="ON73" s="2"/>
      <c r="OO73" s="2"/>
      <c r="OP73" s="2"/>
      <c r="OQ73" s="2"/>
      <c r="OR73" s="2"/>
      <c r="OS73" s="2"/>
      <c r="OT73" s="2"/>
      <c r="OU73" s="2"/>
      <c r="OV73" s="2"/>
      <c r="OW73" s="2"/>
      <c r="OX73" s="2"/>
      <c r="OY73" s="2"/>
      <c r="OZ73" s="2"/>
      <c r="PA73" s="2"/>
      <c r="PB73" s="2"/>
      <c r="PC73" s="2"/>
      <c r="PD73" s="2"/>
      <c r="PE73" s="2"/>
      <c r="PF73" s="2"/>
      <c r="PG73" s="2"/>
      <c r="PH73" s="2"/>
      <c r="PI73" s="2"/>
      <c r="PJ73" s="2"/>
      <c r="PK73" s="2"/>
      <c r="PL73" s="2"/>
      <c r="PM73" s="2"/>
      <c r="PN73" s="2"/>
      <c r="PO73" s="2"/>
      <c r="PP73" s="2"/>
      <c r="PQ73" s="2"/>
      <c r="PR73" s="2"/>
      <c r="PS73" s="2"/>
      <c r="PT73" s="2"/>
      <c r="PU73" s="2"/>
      <c r="PV73" s="2"/>
      <c r="PW73" s="2"/>
      <c r="PX73" s="2"/>
      <c r="PY73" s="2"/>
      <c r="PZ73" s="2"/>
      <c r="QA73" s="2"/>
      <c r="QB73" s="2"/>
      <c r="QC73" s="2"/>
      <c r="QD73" s="2"/>
      <c r="QE73" s="2"/>
      <c r="QF73" s="2"/>
      <c r="QG73" s="2"/>
      <c r="QH73" s="2"/>
      <c r="QI73" s="2"/>
      <c r="QJ73" s="2"/>
      <c r="QK73" s="2"/>
      <c r="QL73" s="2"/>
      <c r="QM73" s="2"/>
      <c r="QN73" s="2"/>
      <c r="QO73" s="2"/>
      <c r="QP73" s="2"/>
      <c r="QQ73" s="2"/>
      <c r="QR73" s="2"/>
      <c r="QS73" s="2"/>
      <c r="QT73" s="2"/>
      <c r="QU73" s="2"/>
      <c r="QV73" s="2"/>
      <c r="QW73" s="2"/>
      <c r="QX73" s="2"/>
      <c r="QY73" s="2"/>
      <c r="QZ73" s="2"/>
      <c r="RA73" s="2"/>
      <c r="RB73" s="2"/>
      <c r="RC73" s="2"/>
      <c r="RD73" s="2"/>
      <c r="RE73" s="2"/>
      <c r="RF73" s="2"/>
      <c r="RG73" s="2"/>
      <c r="RH73" s="2"/>
      <c r="RI73" s="2"/>
      <c r="RJ73" s="2"/>
      <c r="RK73" s="2"/>
      <c r="RL73" s="2"/>
      <c r="RM73" s="2"/>
      <c r="RN73" s="2"/>
      <c r="RO73" s="2"/>
      <c r="RP73" s="2"/>
      <c r="RQ73" s="2"/>
      <c r="RR73" s="2"/>
      <c r="RS73" s="2"/>
      <c r="RT73" s="2"/>
      <c r="RU73" s="2"/>
      <c r="RV73" s="2"/>
      <c r="RW73" s="2"/>
      <c r="RX73" s="2"/>
      <c r="RY73" s="2"/>
      <c r="RZ73" s="2"/>
      <c r="SA73" s="2"/>
      <c r="SB73" s="2"/>
      <c r="SC73" s="2"/>
      <c r="SD73" s="2"/>
      <c r="SE73" s="2"/>
      <c r="SF73" s="2"/>
      <c r="SG73" s="2"/>
      <c r="SH73" s="2"/>
      <c r="SI73" s="2"/>
      <c r="SJ73" s="2"/>
      <c r="SK73" s="2"/>
      <c r="SL73" s="2"/>
      <c r="SM73" s="2"/>
      <c r="SN73" s="2"/>
      <c r="SO73" s="2"/>
      <c r="SP73" s="2"/>
      <c r="SQ73" s="2"/>
      <c r="SR73" s="2"/>
      <c r="SS73" s="2"/>
      <c r="ST73" s="2"/>
      <c r="SU73" s="2"/>
      <c r="SV73" s="2"/>
      <c r="SW73" s="2"/>
      <c r="SX73" s="2"/>
      <c r="SY73" s="2"/>
      <c r="SZ73" s="2"/>
      <c r="TA73" s="2"/>
      <c r="TB73" s="2"/>
      <c r="TC73" s="2"/>
      <c r="TD73" s="2"/>
      <c r="TE73" s="2"/>
      <c r="TF73" s="2"/>
      <c r="TG73" s="2"/>
      <c r="TH73" s="2"/>
      <c r="TI73" s="2"/>
      <c r="TJ73" s="2"/>
      <c r="TK73" s="2"/>
      <c r="TL73" s="2"/>
      <c r="TM73" s="2"/>
      <c r="TN73" s="2"/>
      <c r="TO73" s="2"/>
      <c r="TP73" s="2"/>
      <c r="TQ73" s="2"/>
      <c r="TR73" s="2"/>
      <c r="TS73" s="2"/>
      <c r="TT73" s="2"/>
      <c r="TU73" s="2"/>
      <c r="TV73" s="2"/>
      <c r="TW73" s="2"/>
      <c r="TX73" s="2"/>
      <c r="TY73" s="2"/>
      <c r="TZ73" s="2"/>
      <c r="UA73" s="2"/>
      <c r="UB73" s="2"/>
      <c r="UC73" s="2"/>
      <c r="UD73" s="2"/>
      <c r="UE73" s="2"/>
      <c r="UF73" s="2"/>
      <c r="UG73" s="2"/>
      <c r="UH73" s="2"/>
      <c r="UI73" s="2"/>
      <c r="UJ73" s="2"/>
      <c r="UK73" s="2"/>
      <c r="UL73" s="2"/>
      <c r="UM73" s="2"/>
      <c r="UN73" s="2"/>
      <c r="UO73" s="2"/>
      <c r="UP73" s="2"/>
      <c r="UQ73" s="2"/>
      <c r="UR73" s="2"/>
      <c r="US73" s="2"/>
      <c r="UT73" s="2"/>
      <c r="UU73" s="2"/>
      <c r="UV73" s="2"/>
      <c r="UW73" s="2"/>
      <c r="UX73" s="2"/>
      <c r="UY73" s="2"/>
      <c r="UZ73" s="2"/>
      <c r="VA73" s="2"/>
      <c r="VB73" s="2"/>
      <c r="VC73" s="2"/>
      <c r="VD73" s="2"/>
      <c r="VE73" s="2"/>
      <c r="VF73" s="2"/>
      <c r="VG73" s="2"/>
      <c r="VH73" s="2"/>
      <c r="VI73" s="2"/>
      <c r="VJ73" s="2"/>
      <c r="VK73" s="2"/>
      <c r="VL73" s="2"/>
      <c r="VM73" s="2"/>
      <c r="VN73" s="2"/>
      <c r="VO73" s="2"/>
      <c r="VP73" s="2"/>
      <c r="VQ73" s="2"/>
      <c r="VR73" s="2"/>
      <c r="VS73" s="2"/>
      <c r="VT73" s="2"/>
      <c r="VU73" s="2"/>
      <c r="VV73" s="2"/>
      <c r="VW73" s="2"/>
      <c r="VX73" s="2"/>
      <c r="VY73" s="2"/>
      <c r="VZ73" s="2"/>
      <c r="WA73" s="2"/>
      <c r="WB73" s="2"/>
      <c r="WC73" s="2"/>
      <c r="WD73" s="2"/>
      <c r="WE73" s="2"/>
      <c r="WF73" s="2"/>
      <c r="WG73" s="2"/>
      <c r="WH73" s="2"/>
      <c r="WI73" s="2"/>
      <c r="WJ73" s="2"/>
      <c r="WK73" s="2"/>
      <c r="WL73" s="2"/>
      <c r="WM73" s="2"/>
      <c r="WN73" s="2"/>
      <c r="WO73" s="2"/>
      <c r="WP73" s="2"/>
      <c r="WQ73" s="2"/>
      <c r="WR73" s="2"/>
      <c r="WS73" s="2"/>
      <c r="WT73" s="2"/>
      <c r="WU73" s="2"/>
      <c r="WV73" s="2"/>
      <c r="WW73" s="2"/>
      <c r="WX73" s="2"/>
      <c r="WY73" s="2"/>
      <c r="WZ73" s="2"/>
      <c r="XA73" s="2"/>
      <c r="XB73" s="2"/>
      <c r="XC73" s="2"/>
      <c r="XD73" s="2"/>
      <c r="XE73" s="2"/>
      <c r="XF73" s="2"/>
      <c r="XG73" s="2"/>
      <c r="XH73" s="2"/>
      <c r="XI73" s="2"/>
      <c r="XJ73" s="2"/>
      <c r="XK73" s="2"/>
      <c r="XL73" s="2"/>
      <c r="XM73" s="2"/>
      <c r="XN73" s="2"/>
      <c r="XO73" s="2"/>
      <c r="XP73" s="2"/>
      <c r="XQ73" s="2"/>
      <c r="XR73" s="2"/>
      <c r="XS73" s="2"/>
      <c r="XT73" s="2"/>
      <c r="XU73" s="2"/>
      <c r="XV73" s="2"/>
      <c r="XW73" s="2"/>
      <c r="XX73" s="2"/>
      <c r="XY73" s="2"/>
      <c r="XZ73" s="2"/>
      <c r="YA73" s="2"/>
      <c r="YB73" s="2"/>
      <c r="YC73" s="2"/>
      <c r="YD73" s="2"/>
      <c r="YE73" s="2"/>
      <c r="YF73" s="2"/>
      <c r="YG73" s="2"/>
      <c r="YH73" s="2"/>
      <c r="YI73" s="2"/>
      <c r="YJ73" s="2"/>
      <c r="YK73" s="2"/>
      <c r="YL73" s="2"/>
      <c r="YM73" s="2"/>
      <c r="YN73" s="2"/>
      <c r="YO73" s="2"/>
      <c r="YP73" s="2"/>
      <c r="YQ73" s="2"/>
      <c r="YR73" s="2"/>
      <c r="YS73" s="2"/>
      <c r="YT73" s="2"/>
      <c r="YU73" s="2"/>
      <c r="YV73" s="2"/>
      <c r="YW73" s="2"/>
      <c r="YX73" s="2"/>
      <c r="YY73" s="2"/>
      <c r="YZ73" s="2"/>
      <c r="ZA73" s="2"/>
      <c r="ZB73" s="2"/>
      <c r="ZC73" s="2"/>
      <c r="ZD73" s="2"/>
      <c r="ZE73" s="2"/>
      <c r="ZF73" s="2"/>
      <c r="ZG73" s="2"/>
      <c r="ZH73" s="2"/>
      <c r="ZI73" s="2"/>
      <c r="ZJ73" s="2"/>
      <c r="ZK73" s="2"/>
      <c r="ZL73" s="2"/>
      <c r="ZM73" s="2"/>
      <c r="ZN73" s="2"/>
      <c r="ZO73" s="2"/>
      <c r="ZP73" s="2"/>
      <c r="ZQ73" s="2"/>
      <c r="ZR73" s="2"/>
      <c r="ZS73" s="2"/>
      <c r="ZT73" s="2"/>
      <c r="ZU73" s="2"/>
      <c r="ZV73" s="2"/>
      <c r="ZW73" s="2"/>
      <c r="ZX73" s="2"/>
      <c r="ZY73" s="2"/>
      <c r="ZZ73" s="2"/>
      <c r="AAA73" s="2"/>
      <c r="AAB73" s="2"/>
      <c r="AAC73" s="2"/>
      <c r="AAD73" s="2"/>
      <c r="AAE73" s="2"/>
      <c r="AAF73" s="2"/>
      <c r="AAG73" s="2"/>
      <c r="AAH73" s="2"/>
      <c r="AAI73" s="2"/>
      <c r="AAJ73" s="2"/>
      <c r="AAK73" s="2"/>
      <c r="AAL73" s="2"/>
      <c r="AAM73" s="2"/>
      <c r="AAN73" s="2"/>
      <c r="AAO73" s="2"/>
      <c r="AAP73" s="2"/>
      <c r="AAQ73" s="2"/>
      <c r="AAR73" s="2"/>
      <c r="AAS73" s="2"/>
      <c r="AAT73" s="2"/>
      <c r="AAU73" s="2"/>
      <c r="AAV73" s="2"/>
      <c r="AAW73" s="2"/>
      <c r="AAX73" s="2"/>
      <c r="AAY73" s="2"/>
      <c r="AAZ73" s="2"/>
      <c r="ABA73" s="2"/>
      <c r="ABB73" s="2"/>
      <c r="ABC73" s="2"/>
      <c r="ABD73" s="2"/>
      <c r="ABE73" s="2"/>
      <c r="ABF73" s="2"/>
      <c r="ABG73" s="2"/>
      <c r="ABH73" s="2"/>
      <c r="ABI73" s="2"/>
      <c r="ABJ73" s="2"/>
      <c r="ABK73" s="2"/>
      <c r="ABL73" s="2"/>
      <c r="ABM73" s="2"/>
      <c r="ABN73" s="2"/>
      <c r="ABO73" s="2"/>
      <c r="ABP73" s="2"/>
      <c r="ABQ73" s="2"/>
      <c r="ABR73" s="2"/>
      <c r="ABS73" s="2"/>
      <c r="ABT73" s="2"/>
      <c r="ABU73" s="2"/>
      <c r="ABV73" s="2"/>
      <c r="ABW73" s="2"/>
      <c r="ABX73" s="2"/>
      <c r="ABY73" s="2"/>
      <c r="ABZ73" s="2"/>
      <c r="ACA73" s="2"/>
      <c r="ACB73" s="2"/>
      <c r="ACC73" s="2"/>
      <c r="ACD73" s="2"/>
      <c r="ACE73" s="2"/>
      <c r="ACF73" s="2"/>
      <c r="ACG73" s="2"/>
      <c r="ACH73" s="2"/>
      <c r="ACI73" s="2"/>
      <c r="ACJ73" s="2"/>
      <c r="ACK73" s="2"/>
      <c r="ACL73" s="2"/>
      <c r="ACM73" s="2"/>
      <c r="ACN73" s="2"/>
      <c r="ACO73" s="2"/>
      <c r="ACP73" s="2"/>
      <c r="ACQ73" s="2"/>
      <c r="ACR73" s="2"/>
      <c r="ACS73" s="2"/>
      <c r="ACT73" s="2"/>
      <c r="ACU73" s="2"/>
      <c r="ACV73" s="2"/>
      <c r="ACW73" s="2"/>
      <c r="ACX73" s="2"/>
      <c r="ACY73" s="2"/>
      <c r="ACZ73" s="2"/>
      <c r="ADA73" s="2"/>
      <c r="ADB73" s="2"/>
      <c r="ADC73" s="2"/>
      <c r="ADD73" s="2"/>
      <c r="ADE73" s="2"/>
      <c r="ADF73" s="2"/>
      <c r="ADG73" s="2"/>
      <c r="ADH73" s="2"/>
      <c r="ADI73" s="2"/>
      <c r="ADJ73" s="2"/>
      <c r="ADK73" s="2"/>
      <c r="ADL73" s="2"/>
      <c r="ADM73" s="2"/>
      <c r="ADN73" s="2"/>
      <c r="ADO73" s="2"/>
      <c r="ADP73" s="2"/>
      <c r="ADQ73" s="2"/>
      <c r="ADR73" s="2"/>
      <c r="ADS73" s="2"/>
      <c r="ADT73" s="2"/>
      <c r="ADU73" s="2"/>
      <c r="ADV73" s="2"/>
      <c r="ADW73" s="2"/>
      <c r="ADX73" s="2"/>
      <c r="ADY73" s="2"/>
      <c r="ADZ73" s="2"/>
      <c r="AEA73" s="2"/>
      <c r="AEB73" s="2"/>
      <c r="AEC73" s="2"/>
      <c r="AED73" s="2"/>
      <c r="AEE73" s="2"/>
      <c r="AEF73" s="2"/>
      <c r="AEG73" s="2"/>
      <c r="AEH73" s="2"/>
      <c r="AEI73" s="2"/>
      <c r="AEJ73" s="2"/>
      <c r="AEK73" s="2"/>
      <c r="AEL73" s="2"/>
      <c r="AEM73" s="2"/>
      <c r="AEN73" s="2"/>
      <c r="AEO73" s="2"/>
      <c r="AEP73" s="2"/>
      <c r="AEQ73" s="2"/>
      <c r="AER73" s="2"/>
      <c r="AES73" s="2"/>
      <c r="AET73" s="2"/>
      <c r="AEU73" s="2"/>
      <c r="AEV73" s="2"/>
      <c r="AEW73" s="2"/>
      <c r="AEX73" s="2"/>
      <c r="AEY73" s="2"/>
      <c r="AEZ73" s="2"/>
      <c r="AFA73" s="2"/>
      <c r="AFB73" s="2"/>
      <c r="AFC73" s="2"/>
      <c r="AFD73" s="2"/>
      <c r="AFE73" s="2"/>
      <c r="AFF73" s="2"/>
      <c r="AFG73" s="2"/>
      <c r="AFH73" s="2"/>
      <c r="AFI73" s="2"/>
      <c r="AFJ73" s="2"/>
      <c r="AFK73" s="2"/>
      <c r="AFL73" s="2"/>
      <c r="AFM73" s="2"/>
      <c r="AFN73" s="2"/>
      <c r="AFO73" s="2"/>
      <c r="AFP73" s="2"/>
      <c r="AFQ73" s="2"/>
      <c r="AFR73" s="2"/>
      <c r="AFS73" s="2"/>
      <c r="AFT73" s="2"/>
      <c r="AFU73" s="2"/>
      <c r="AFV73" s="2"/>
      <c r="AFW73" s="2"/>
      <c r="AFX73" s="2"/>
      <c r="AFY73" s="2"/>
      <c r="AFZ73" s="2"/>
      <c r="AGA73" s="2"/>
      <c r="AGB73" s="2"/>
      <c r="AGC73" s="2"/>
      <c r="AGD73" s="2"/>
      <c r="AGE73" s="2"/>
      <c r="AGF73" s="2"/>
      <c r="AGG73" s="2"/>
      <c r="AGH73" s="2"/>
      <c r="AGI73" s="2"/>
      <c r="AGJ73" s="2"/>
      <c r="AGK73" s="2"/>
      <c r="AGL73" s="2"/>
      <c r="AGM73" s="2"/>
      <c r="AGN73" s="2"/>
      <c r="AGO73" s="2"/>
      <c r="AGP73" s="2"/>
      <c r="AGQ73" s="2"/>
      <c r="AGR73" s="2"/>
      <c r="AGS73" s="2"/>
      <c r="AGT73" s="2"/>
      <c r="AGU73" s="2"/>
      <c r="AGV73" s="2"/>
      <c r="AGW73" s="2"/>
      <c r="AGX73" s="2"/>
      <c r="AGY73" s="2"/>
      <c r="AGZ73" s="2"/>
      <c r="AHA73" s="2"/>
      <c r="AHB73" s="2"/>
      <c r="AHC73" s="2"/>
      <c r="AHD73" s="2"/>
      <c r="AHE73" s="2"/>
      <c r="AHF73" s="2"/>
      <c r="AHG73" s="2"/>
      <c r="AHH73" s="2"/>
      <c r="AHI73" s="2"/>
      <c r="AHJ73" s="2"/>
      <c r="AHK73" s="2"/>
      <c r="AHL73" s="2"/>
      <c r="AHM73" s="2"/>
      <c r="AHN73" s="2"/>
      <c r="AHO73" s="2"/>
      <c r="AHP73" s="2"/>
      <c r="AHQ73" s="2"/>
      <c r="AHR73" s="2"/>
      <c r="AHS73" s="2"/>
      <c r="AHT73" s="2"/>
      <c r="AHU73" s="2"/>
      <c r="AHV73" s="2"/>
      <c r="AHW73" s="2"/>
      <c r="AHX73" s="2"/>
      <c r="AHY73" s="2"/>
      <c r="AHZ73" s="2"/>
      <c r="AIA73" s="2"/>
      <c r="AIB73" s="2"/>
      <c r="AIC73" s="2"/>
      <c r="AID73" s="2"/>
      <c r="AIE73" s="2"/>
      <c r="AIF73" s="2"/>
      <c r="AIG73" s="2"/>
      <c r="AIH73" s="2"/>
      <c r="AII73" s="2"/>
      <c r="AIJ73" s="2"/>
      <c r="AIK73" s="2"/>
      <c r="AIL73" s="2"/>
      <c r="AIM73" s="2"/>
      <c r="AIN73" s="2"/>
      <c r="AIO73" s="2"/>
      <c r="AIP73" s="2"/>
      <c r="AIQ73" s="2"/>
      <c r="AIR73" s="2"/>
      <c r="AIS73" s="2"/>
      <c r="AIT73" s="2"/>
      <c r="AIU73" s="2"/>
      <c r="AIV73" s="2"/>
      <c r="AIW73" s="2"/>
      <c r="AIX73" s="2"/>
      <c r="AIY73" s="2"/>
      <c r="AIZ73" s="2"/>
      <c r="AJA73" s="2"/>
      <c r="AJB73" s="2"/>
      <c r="AJC73" s="2"/>
      <c r="AJD73" s="2"/>
      <c r="AJE73" s="2"/>
      <c r="AJF73" s="2"/>
      <c r="AJG73" s="2"/>
      <c r="AJH73" s="2"/>
      <c r="AJI73" s="2"/>
      <c r="AJJ73" s="2"/>
      <c r="AJK73" s="2"/>
      <c r="AJL73" s="2"/>
      <c r="AJM73" s="2"/>
      <c r="AJN73" s="2"/>
      <c r="AJO73" s="2"/>
      <c r="AJP73" s="2"/>
      <c r="AJQ73" s="2"/>
      <c r="AJR73" s="2"/>
      <c r="AJS73" s="2"/>
      <c r="AJT73" s="2"/>
      <c r="AJU73" s="2"/>
      <c r="AJV73" s="2"/>
      <c r="AJW73" s="2"/>
      <c r="AJX73" s="2"/>
      <c r="AJY73" s="2"/>
      <c r="AJZ73" s="2"/>
      <c r="AKA73" s="2"/>
      <c r="AKB73" s="2"/>
      <c r="AKC73" s="2"/>
      <c r="AKD73" s="2"/>
      <c r="AKE73" s="2"/>
      <c r="AKF73" s="2"/>
      <c r="AKG73" s="2"/>
      <c r="AKH73" s="2"/>
      <c r="AKI73" s="2"/>
      <c r="AKJ73" s="2"/>
      <c r="AKK73" s="2"/>
      <c r="AKL73" s="2"/>
      <c r="AKM73" s="2"/>
      <c r="AKN73" s="2"/>
      <c r="AKO73" s="2"/>
      <c r="AKP73" s="2"/>
      <c r="AKQ73" s="2"/>
      <c r="AKR73" s="2"/>
      <c r="AKS73" s="2"/>
      <c r="AKT73" s="2"/>
      <c r="AKU73" s="2"/>
      <c r="AKV73" s="2"/>
      <c r="AKW73" s="2"/>
      <c r="AKX73" s="2"/>
      <c r="AKY73" s="2"/>
      <c r="AKZ73" s="2"/>
      <c r="ALA73" s="2"/>
      <c r="ALB73" s="2"/>
      <c r="ALC73" s="2"/>
      <c r="ALD73" s="2"/>
      <c r="ALE73" s="2"/>
      <c r="ALF73" s="2"/>
      <c r="ALG73" s="2"/>
      <c r="ALH73" s="2"/>
      <c r="ALI73" s="2"/>
      <c r="ALJ73" s="2"/>
      <c r="ALK73" s="2"/>
      <c r="ALL73" s="2"/>
      <c r="ALM73" s="2"/>
      <c r="ALN73" s="2"/>
      <c r="ALO73" s="2"/>
      <c r="ALP73" s="2"/>
      <c r="ALQ73" s="2"/>
      <c r="ALR73" s="2"/>
      <c r="ALS73" s="2"/>
      <c r="ALT73" s="2"/>
      <c r="ALU73" s="2"/>
      <c r="ALV73" s="2"/>
      <c r="ALW73" s="2"/>
      <c r="ALX73" s="2"/>
      <c r="ALY73" s="2"/>
      <c r="ALZ73" s="2"/>
      <c r="AMA73" s="2"/>
      <c r="AMB73" s="2"/>
      <c r="AMC73" s="2"/>
      <c r="AMD73" s="2"/>
      <c r="AME73" s="2"/>
      <c r="AMF73" s="2"/>
      <c r="AMG73" s="2"/>
      <c r="AMH73" s="2"/>
      <c r="AMI73" s="2"/>
      <c r="AMJ73" s="2"/>
      <c r="AMK73" s="2"/>
      <c r="AML73" s="2"/>
      <c r="AMM73" s="2"/>
      <c r="AMN73" s="2"/>
      <c r="AMO73" s="2"/>
      <c r="AMP73" s="2"/>
      <c r="AMQ73" s="2"/>
      <c r="AMR73" s="2"/>
      <c r="AMS73" s="2"/>
      <c r="AMT73" s="2"/>
      <c r="AMU73" s="2"/>
      <c r="AMV73" s="2"/>
      <c r="AMW73" s="2"/>
      <c r="AMX73" s="2"/>
      <c r="AMY73" s="2"/>
      <c r="AMZ73" s="2"/>
      <c r="ANA73" s="2"/>
      <c r="ANB73" s="2"/>
      <c r="ANC73" s="2"/>
      <c r="AND73" s="2"/>
      <c r="ANE73" s="2"/>
      <c r="ANF73" s="2"/>
      <c r="ANG73" s="2"/>
      <c r="ANH73" s="2"/>
      <c r="ANI73" s="2"/>
      <c r="ANJ73" s="2"/>
      <c r="ANK73" s="2"/>
      <c r="ANL73" s="2"/>
      <c r="ANM73" s="2"/>
      <c r="ANN73" s="2"/>
      <c r="ANO73" s="2"/>
      <c r="ANP73" s="2"/>
      <c r="ANQ73" s="2"/>
      <c r="ANR73" s="2"/>
      <c r="ANS73" s="2"/>
      <c r="ANT73" s="2"/>
      <c r="ANU73" s="2"/>
      <c r="ANV73" s="2"/>
      <c r="ANW73" s="2"/>
      <c r="ANX73" s="2"/>
      <c r="ANY73" s="2"/>
      <c r="ANZ73" s="2"/>
      <c r="AOA73" s="2"/>
      <c r="AOB73" s="2"/>
      <c r="AOC73" s="2"/>
      <c r="AOD73" s="2"/>
      <c r="AOE73" s="2"/>
      <c r="AOF73" s="2"/>
      <c r="AOG73" s="2"/>
      <c r="AOH73" s="2"/>
      <c r="AOI73" s="2"/>
      <c r="AOJ73" s="2"/>
      <c r="AOK73" s="2"/>
      <c r="AOL73" s="2"/>
      <c r="AOM73" s="2"/>
      <c r="AON73" s="2"/>
      <c r="AOO73" s="2"/>
      <c r="AOP73" s="2"/>
      <c r="AOQ73" s="2"/>
      <c r="AOR73" s="2"/>
      <c r="AOS73" s="2"/>
      <c r="AOT73" s="2"/>
      <c r="AOU73" s="2"/>
      <c r="AOV73" s="2"/>
      <c r="AOW73" s="2"/>
      <c r="AOX73" s="2"/>
      <c r="AOY73" s="2"/>
      <c r="AOZ73" s="2"/>
      <c r="APA73" s="2"/>
      <c r="APB73" s="2"/>
      <c r="APC73" s="2"/>
      <c r="APD73" s="2"/>
      <c r="APE73" s="2"/>
      <c r="APF73" s="2"/>
      <c r="APG73" s="2"/>
      <c r="APH73" s="2"/>
      <c r="API73" s="2"/>
      <c r="APJ73" s="2"/>
      <c r="APK73" s="2"/>
      <c r="APL73" s="2"/>
      <c r="APM73" s="2"/>
      <c r="APN73" s="2"/>
      <c r="APO73" s="2"/>
      <c r="APP73" s="2"/>
      <c r="APQ73" s="2"/>
      <c r="APR73" s="2"/>
      <c r="APS73" s="2"/>
      <c r="APT73" s="2"/>
      <c r="APU73" s="2"/>
      <c r="APV73" s="2"/>
      <c r="APW73" s="2"/>
      <c r="APX73" s="2"/>
      <c r="APY73" s="2"/>
      <c r="APZ73" s="2"/>
      <c r="AQA73" s="2"/>
      <c r="AQB73" s="2"/>
      <c r="AQC73" s="2"/>
      <c r="AQD73" s="2"/>
      <c r="AQE73" s="2"/>
      <c r="AQF73" s="2"/>
      <c r="AQG73" s="2"/>
      <c r="AQH73" s="2"/>
      <c r="AQI73" s="2"/>
      <c r="AQJ73" s="2"/>
      <c r="AQK73" s="2"/>
      <c r="AQL73" s="2"/>
      <c r="AQM73" s="2"/>
      <c r="AQN73" s="2"/>
      <c r="AQO73" s="2"/>
      <c r="AQP73" s="2"/>
      <c r="AQQ73" s="2"/>
      <c r="AQR73" s="2"/>
      <c r="AQS73" s="2"/>
      <c r="AQT73" s="2"/>
      <c r="AQU73" s="2"/>
      <c r="AQV73" s="2"/>
      <c r="AQW73" s="2"/>
      <c r="AQX73" s="2"/>
      <c r="AQY73" s="2"/>
      <c r="AQZ73" s="2"/>
      <c r="ARA73" s="2"/>
      <c r="ARB73" s="2"/>
      <c r="ARC73" s="2"/>
      <c r="ARD73" s="2"/>
      <c r="ARE73" s="2"/>
      <c r="ARF73" s="2"/>
      <c r="ARG73" s="2"/>
      <c r="ARH73" s="2"/>
      <c r="ARI73" s="2"/>
      <c r="ARJ73" s="2"/>
      <c r="ARK73" s="2"/>
      <c r="ARL73" s="2"/>
      <c r="ARM73" s="2"/>
      <c r="ARN73" s="2"/>
      <c r="ARO73" s="2"/>
      <c r="ARP73" s="2"/>
      <c r="ARQ73" s="2"/>
      <c r="ARR73" s="2"/>
      <c r="ARS73" s="2"/>
      <c r="ART73" s="2"/>
      <c r="ARU73" s="2"/>
      <c r="ARV73" s="2"/>
      <c r="ARW73" s="2"/>
      <c r="ARX73" s="2"/>
      <c r="ARY73" s="2"/>
      <c r="ARZ73" s="2"/>
      <c r="ASA73" s="2"/>
      <c r="ASB73" s="2"/>
      <c r="ASC73" s="2"/>
      <c r="ASD73" s="2"/>
      <c r="ASE73" s="2"/>
      <c r="ASF73" s="2"/>
      <c r="ASG73" s="2"/>
      <c r="ASH73" s="2"/>
      <c r="ASI73" s="2"/>
      <c r="ASJ73" s="2"/>
      <c r="ASK73" s="2"/>
      <c r="ASL73" s="2"/>
      <c r="ASM73" s="2"/>
      <c r="ASN73" s="2"/>
      <c r="ASO73" s="2"/>
      <c r="ASP73" s="2"/>
      <c r="ASQ73" s="2"/>
      <c r="ASR73" s="2"/>
      <c r="ASS73" s="2"/>
      <c r="AST73" s="2"/>
      <c r="ASU73" s="2"/>
      <c r="ASV73" s="2"/>
      <c r="ASW73" s="2"/>
      <c r="ASX73" s="2"/>
      <c r="ASY73" s="2"/>
      <c r="ASZ73" s="2"/>
      <c r="ATA73" s="2"/>
      <c r="ATB73" s="2"/>
      <c r="ATC73" s="2"/>
      <c r="ATD73" s="2"/>
      <c r="ATE73" s="2"/>
      <c r="ATF73" s="2"/>
      <c r="ATG73" s="2"/>
      <c r="ATH73" s="2"/>
      <c r="ATI73" s="2"/>
      <c r="ATJ73" s="2"/>
      <c r="ATK73" s="2"/>
      <c r="ATL73" s="2"/>
      <c r="ATM73" s="2"/>
      <c r="ATN73" s="2"/>
      <c r="ATO73" s="2"/>
      <c r="ATP73" s="2"/>
      <c r="ATQ73" s="2"/>
      <c r="ATR73" s="2"/>
      <c r="ATS73" s="2"/>
      <c r="ATT73" s="2"/>
      <c r="ATU73" s="2"/>
      <c r="ATV73" s="2"/>
      <c r="ATW73" s="2"/>
      <c r="ATX73" s="2"/>
      <c r="ATY73" s="2"/>
      <c r="ATZ73" s="2"/>
      <c r="AUA73" s="2"/>
      <c r="AUB73" s="2"/>
      <c r="AUC73" s="2"/>
      <c r="AUD73" s="2"/>
      <c r="AUE73" s="2"/>
      <c r="AUF73" s="2"/>
      <c r="AUG73" s="2"/>
      <c r="AUH73" s="2"/>
      <c r="AUI73" s="2"/>
      <c r="AUJ73" s="2"/>
      <c r="AUK73" s="2"/>
      <c r="AUL73" s="2"/>
      <c r="AUM73" s="2"/>
      <c r="AUN73" s="2"/>
      <c r="AUO73" s="2"/>
      <c r="AUP73" s="2"/>
      <c r="AUQ73" s="2"/>
      <c r="AUR73" s="2"/>
      <c r="AUS73" s="2"/>
      <c r="AUT73" s="2"/>
      <c r="AUU73" s="2"/>
      <c r="AUV73" s="2"/>
      <c r="AUW73" s="2"/>
      <c r="AUX73" s="2"/>
      <c r="AUY73" s="2"/>
      <c r="AUZ73" s="2"/>
      <c r="AVA73" s="2"/>
      <c r="AVB73" s="2"/>
      <c r="AVC73" s="2"/>
      <c r="AVD73" s="2"/>
      <c r="AVE73" s="2"/>
      <c r="AVF73" s="2"/>
      <c r="AVG73" s="2"/>
      <c r="AVH73" s="2"/>
      <c r="AVI73" s="2"/>
      <c r="AVJ73" s="2"/>
      <c r="AVK73" s="2"/>
      <c r="AVL73" s="2"/>
      <c r="AVM73" s="2"/>
      <c r="AVN73" s="2"/>
      <c r="AVO73" s="2"/>
      <c r="AVP73" s="2"/>
      <c r="AVQ73" s="2"/>
      <c r="AVR73" s="2"/>
      <c r="AVS73" s="2"/>
      <c r="AVT73" s="2"/>
      <c r="AVU73" s="2"/>
      <c r="AVV73" s="2"/>
      <c r="AVW73" s="2"/>
      <c r="AVX73" s="2"/>
      <c r="AVY73" s="2"/>
      <c r="AVZ73" s="2"/>
      <c r="AWA73" s="2"/>
      <c r="AWB73" s="2"/>
      <c r="AWC73" s="2"/>
      <c r="AWD73" s="2"/>
      <c r="AWE73" s="2"/>
      <c r="AWF73" s="2"/>
      <c r="AWG73" s="2"/>
      <c r="AWH73" s="2"/>
      <c r="AWI73" s="2"/>
      <c r="AWJ73" s="2"/>
      <c r="AWK73" s="2"/>
      <c r="AWL73" s="2"/>
      <c r="AWM73" s="2"/>
      <c r="AWN73" s="2"/>
      <c r="AWO73" s="2"/>
      <c r="AWP73" s="2"/>
      <c r="AWQ73" s="2"/>
      <c r="AWR73" s="2"/>
      <c r="AWS73" s="2"/>
      <c r="AWT73" s="2"/>
      <c r="AWU73" s="2"/>
      <c r="AWV73" s="2"/>
      <c r="AWW73" s="2"/>
      <c r="AWX73" s="2"/>
      <c r="AWY73" s="2"/>
      <c r="AWZ73" s="2"/>
      <c r="AXA73" s="2"/>
      <c r="AXB73" s="2"/>
      <c r="AXC73" s="2"/>
      <c r="AXD73" s="2"/>
      <c r="AXE73" s="2"/>
      <c r="AXF73" s="2"/>
      <c r="AXG73" s="2"/>
      <c r="AXH73" s="2"/>
      <c r="AXI73" s="2"/>
      <c r="AXJ73" s="2"/>
      <c r="AXK73" s="2"/>
      <c r="AXL73" s="2"/>
      <c r="AXM73" s="2"/>
      <c r="AXN73" s="2"/>
      <c r="AXO73" s="2"/>
      <c r="AXP73" s="2"/>
      <c r="AXQ73" s="2"/>
      <c r="AXR73" s="2"/>
      <c r="AXS73" s="2"/>
      <c r="AXT73" s="2"/>
      <c r="AXU73" s="2"/>
      <c r="AXV73" s="2"/>
      <c r="AXW73" s="2"/>
      <c r="AXX73" s="2"/>
      <c r="AXY73" s="2"/>
      <c r="AXZ73" s="2"/>
      <c r="AYA73" s="2"/>
      <c r="AYB73" s="2"/>
      <c r="AYC73" s="2"/>
      <c r="AYD73" s="2"/>
      <c r="AYE73" s="2"/>
      <c r="AYF73" s="2"/>
      <c r="AYG73" s="2"/>
      <c r="AYH73" s="2"/>
      <c r="AYI73" s="2"/>
      <c r="AYJ73" s="2"/>
      <c r="AYK73" s="2"/>
      <c r="AYL73" s="2"/>
      <c r="AYM73" s="2"/>
      <c r="AYN73" s="2"/>
      <c r="AYO73" s="2"/>
      <c r="AYP73" s="2"/>
      <c r="AYQ73" s="2"/>
      <c r="AYR73" s="2"/>
      <c r="AYS73" s="2"/>
      <c r="AYT73" s="2"/>
      <c r="AYU73" s="2"/>
      <c r="AYV73" s="2"/>
      <c r="AYW73" s="2"/>
      <c r="AYX73" s="2"/>
      <c r="AYY73" s="2"/>
      <c r="AYZ73" s="2"/>
      <c r="AZA73" s="2"/>
      <c r="AZB73" s="2"/>
      <c r="AZC73" s="2"/>
      <c r="AZD73" s="2"/>
      <c r="AZE73" s="2"/>
      <c r="AZF73" s="2"/>
      <c r="AZG73" s="2"/>
      <c r="AZH73" s="2"/>
      <c r="AZI73" s="2"/>
      <c r="AZJ73" s="2"/>
      <c r="AZK73" s="2"/>
      <c r="AZL73" s="2"/>
      <c r="AZM73" s="2"/>
      <c r="AZN73" s="2"/>
      <c r="AZO73" s="2"/>
      <c r="AZP73" s="2"/>
      <c r="AZQ73" s="2"/>
      <c r="AZR73" s="2"/>
      <c r="AZS73" s="2"/>
      <c r="AZT73" s="2"/>
      <c r="AZU73" s="2"/>
      <c r="AZV73" s="2"/>
      <c r="AZW73" s="2"/>
      <c r="AZX73" s="2"/>
      <c r="AZY73" s="2"/>
      <c r="AZZ73" s="2"/>
      <c r="BAA73" s="2"/>
      <c r="BAB73" s="2"/>
      <c r="BAC73" s="2"/>
      <c r="BAD73" s="2"/>
      <c r="BAE73" s="2"/>
      <c r="BAF73" s="2"/>
      <c r="BAG73" s="2"/>
      <c r="BAH73" s="2"/>
      <c r="BAI73" s="2"/>
      <c r="BAJ73" s="2"/>
      <c r="BAK73" s="2"/>
      <c r="BAL73" s="2"/>
      <c r="BAM73" s="2"/>
      <c r="BAN73" s="2"/>
      <c r="BAO73" s="2"/>
      <c r="BAP73" s="2"/>
      <c r="BAQ73" s="2"/>
      <c r="BAR73" s="2"/>
      <c r="BAS73" s="2"/>
      <c r="BAT73" s="2"/>
      <c r="BAU73" s="2"/>
      <c r="BAV73" s="2"/>
      <c r="BAW73" s="2"/>
      <c r="BAX73" s="2"/>
      <c r="BAY73" s="2"/>
      <c r="BAZ73" s="2"/>
      <c r="BBA73" s="2"/>
      <c r="BBB73" s="2"/>
      <c r="BBC73" s="2"/>
      <c r="BBD73" s="2"/>
      <c r="BBE73" s="2"/>
      <c r="BBF73" s="2"/>
      <c r="BBG73" s="2"/>
      <c r="BBH73" s="2"/>
      <c r="BBI73" s="2"/>
      <c r="BBJ73" s="2"/>
      <c r="BBK73" s="2"/>
      <c r="BBL73" s="2"/>
      <c r="BBM73" s="2"/>
      <c r="BBN73" s="2"/>
      <c r="BBO73" s="2"/>
      <c r="BBP73" s="2"/>
      <c r="BBQ73" s="2"/>
      <c r="BBR73" s="2"/>
      <c r="BBS73" s="2"/>
      <c r="BBT73" s="2"/>
      <c r="BBU73" s="2"/>
      <c r="BBV73" s="2"/>
      <c r="BBW73" s="2"/>
      <c r="BBX73" s="2"/>
      <c r="BBY73" s="2"/>
      <c r="BBZ73" s="2"/>
      <c r="BCA73" s="2"/>
      <c r="BCB73" s="2"/>
      <c r="BCC73" s="2"/>
      <c r="BCD73" s="2"/>
      <c r="BCE73" s="2"/>
      <c r="BCF73" s="2"/>
      <c r="BCG73" s="2"/>
      <c r="BCH73" s="2"/>
      <c r="BCI73" s="2"/>
      <c r="BCJ73" s="2"/>
      <c r="BCK73" s="2"/>
      <c r="BCL73" s="2"/>
      <c r="BCM73" s="2"/>
      <c r="BCN73" s="2"/>
      <c r="BCO73" s="2"/>
      <c r="BCP73" s="2"/>
      <c r="BCQ73" s="2"/>
      <c r="BCR73" s="2"/>
      <c r="BCS73" s="2"/>
      <c r="BCT73" s="2"/>
      <c r="BCU73" s="2"/>
      <c r="BCV73" s="2"/>
      <c r="BCW73" s="2"/>
      <c r="BCX73" s="2"/>
      <c r="BCY73" s="2"/>
      <c r="BCZ73" s="2"/>
      <c r="BDA73" s="2"/>
      <c r="BDB73" s="2"/>
      <c r="BDC73" s="2"/>
      <c r="BDD73" s="2"/>
      <c r="BDE73" s="2"/>
      <c r="BDF73" s="2"/>
      <c r="BDG73" s="2"/>
      <c r="BDH73" s="2"/>
      <c r="BDI73" s="2"/>
      <c r="BDJ73" s="2"/>
      <c r="BDK73" s="2"/>
      <c r="BDL73" s="2"/>
      <c r="BDM73" s="2"/>
      <c r="BDN73" s="2"/>
      <c r="BDO73" s="2"/>
      <c r="BDP73" s="2"/>
      <c r="BDQ73" s="2"/>
      <c r="BDR73" s="2"/>
      <c r="BDS73" s="2"/>
      <c r="BDT73" s="2"/>
      <c r="BDU73" s="2"/>
      <c r="BDV73" s="2"/>
      <c r="BDW73" s="2"/>
      <c r="BDX73" s="2"/>
      <c r="BDY73" s="2"/>
      <c r="BDZ73" s="2"/>
      <c r="BEA73" s="2"/>
      <c r="BEB73" s="2"/>
      <c r="BEC73" s="2"/>
      <c r="BED73" s="2"/>
      <c r="BEE73" s="2"/>
      <c r="BEF73" s="2"/>
      <c r="BEG73" s="2"/>
      <c r="BEH73" s="2"/>
      <c r="BEI73" s="2"/>
      <c r="BEJ73" s="2"/>
      <c r="BEK73" s="2"/>
      <c r="BEL73" s="2"/>
      <c r="BEM73" s="2"/>
      <c r="BEN73" s="2"/>
      <c r="BEO73" s="2"/>
      <c r="BEP73" s="2"/>
      <c r="BEQ73" s="2"/>
      <c r="BER73" s="2"/>
      <c r="BES73" s="2"/>
      <c r="BET73" s="2"/>
      <c r="BEU73" s="2"/>
      <c r="BEV73" s="2"/>
      <c r="BEW73" s="2"/>
      <c r="BEX73" s="2"/>
      <c r="BEY73" s="2"/>
      <c r="BEZ73" s="2"/>
      <c r="BFA73" s="2"/>
      <c r="BFB73" s="2"/>
      <c r="BFC73" s="2"/>
      <c r="BFD73" s="2"/>
      <c r="BFE73" s="2"/>
      <c r="BFF73" s="2"/>
      <c r="BFG73" s="2"/>
      <c r="BFH73" s="2"/>
      <c r="BFI73" s="2"/>
      <c r="BFJ73" s="2"/>
      <c r="BFK73" s="2"/>
      <c r="BFL73" s="2"/>
      <c r="BFM73" s="2"/>
      <c r="BFN73" s="2"/>
      <c r="BFO73" s="2"/>
      <c r="BFP73" s="2"/>
      <c r="BFQ73" s="2"/>
      <c r="BFR73" s="2"/>
      <c r="BFS73" s="2"/>
      <c r="BFT73" s="2"/>
      <c r="BFU73" s="2"/>
      <c r="BFV73" s="2"/>
      <c r="BFW73" s="2"/>
      <c r="BFX73" s="2"/>
      <c r="BFY73" s="2"/>
      <c r="BFZ73" s="2"/>
      <c r="BGA73" s="2"/>
      <c r="BGB73" s="2"/>
      <c r="BGC73" s="2"/>
      <c r="BGD73" s="2"/>
      <c r="BGE73" s="2"/>
      <c r="BGF73" s="2"/>
      <c r="BGG73" s="2"/>
      <c r="BGH73" s="2"/>
      <c r="BGI73" s="2"/>
      <c r="BGJ73" s="2"/>
      <c r="BGK73" s="2"/>
      <c r="BGL73" s="2"/>
      <c r="BGM73" s="2"/>
      <c r="BGN73" s="2"/>
      <c r="BGO73" s="2"/>
      <c r="BGP73" s="2"/>
      <c r="BGQ73" s="2"/>
      <c r="BGR73" s="2"/>
      <c r="BGS73" s="2"/>
      <c r="BGT73" s="2"/>
      <c r="BGU73" s="2"/>
      <c r="BGV73" s="2"/>
      <c r="BGW73" s="2"/>
      <c r="BGX73" s="2"/>
      <c r="BGY73" s="2"/>
      <c r="BGZ73" s="2"/>
      <c r="BHA73" s="2"/>
      <c r="BHB73" s="2"/>
      <c r="BHC73" s="2"/>
      <c r="BHD73" s="2"/>
      <c r="BHE73" s="2"/>
      <c r="BHF73" s="2"/>
      <c r="BHG73" s="2"/>
      <c r="BHH73" s="2"/>
      <c r="BHI73" s="2"/>
      <c r="BHJ73" s="2"/>
      <c r="BHK73" s="2"/>
      <c r="BHL73" s="2"/>
      <c r="BHM73" s="2"/>
      <c r="BHN73" s="2"/>
      <c r="BHO73" s="2"/>
      <c r="BHP73" s="2"/>
      <c r="BHQ73" s="2"/>
      <c r="BHR73" s="2"/>
      <c r="BHS73" s="2"/>
      <c r="BHT73" s="2"/>
      <c r="BHU73" s="2"/>
      <c r="BHV73" s="2"/>
      <c r="BHW73" s="2"/>
      <c r="BHX73" s="2"/>
      <c r="BHY73" s="2"/>
      <c r="BHZ73" s="2"/>
      <c r="BIA73" s="2"/>
      <c r="BIB73" s="2"/>
      <c r="BIC73" s="2"/>
      <c r="BID73" s="2"/>
      <c r="BIE73" s="2"/>
      <c r="BIF73" s="2"/>
      <c r="BIG73" s="2"/>
      <c r="BIH73" s="2"/>
      <c r="BII73" s="2"/>
      <c r="BIJ73" s="2"/>
      <c r="BIK73" s="2"/>
      <c r="BIL73" s="2"/>
      <c r="BIM73" s="2"/>
      <c r="BIN73" s="2"/>
      <c r="BIO73" s="2"/>
      <c r="BIP73" s="2"/>
      <c r="BIQ73" s="2"/>
      <c r="BIR73" s="2"/>
      <c r="BIS73" s="2"/>
      <c r="BIT73" s="2"/>
      <c r="BIU73" s="2"/>
      <c r="BIV73" s="2"/>
      <c r="BIW73" s="2"/>
      <c r="BIX73" s="2"/>
      <c r="BIY73" s="2"/>
      <c r="BIZ73" s="2"/>
      <c r="BJA73" s="2"/>
      <c r="BJB73" s="2"/>
      <c r="BJC73" s="2"/>
      <c r="BJD73" s="2"/>
      <c r="BJE73" s="2"/>
      <c r="BJF73" s="2"/>
      <c r="BJG73" s="2"/>
      <c r="BJH73" s="2"/>
      <c r="BJI73" s="2"/>
      <c r="BJJ73" s="2"/>
      <c r="BJK73" s="2"/>
      <c r="BJL73" s="2"/>
      <c r="BJM73" s="2"/>
      <c r="BJN73" s="2"/>
      <c r="BJO73" s="2"/>
      <c r="BJP73" s="2"/>
      <c r="BJQ73" s="2"/>
      <c r="BJR73" s="2"/>
      <c r="BJS73" s="2"/>
      <c r="BJT73" s="2"/>
      <c r="BJU73" s="2"/>
      <c r="BJV73" s="2"/>
      <c r="BJW73" s="2"/>
      <c r="BJX73" s="2"/>
      <c r="BJY73" s="2"/>
      <c r="BJZ73" s="2"/>
      <c r="BKA73" s="2"/>
      <c r="BKB73" s="2"/>
      <c r="BKC73" s="2"/>
      <c r="BKD73" s="2"/>
      <c r="BKE73" s="2"/>
      <c r="BKF73" s="2"/>
      <c r="BKG73" s="2"/>
      <c r="BKH73" s="2"/>
      <c r="BKI73" s="2"/>
      <c r="BKJ73" s="2"/>
      <c r="BKK73" s="2"/>
      <c r="BKL73" s="2"/>
      <c r="BKM73" s="2"/>
      <c r="BKN73" s="2"/>
      <c r="BKO73" s="2"/>
      <c r="BKP73" s="2"/>
      <c r="BKQ73" s="2"/>
      <c r="BKR73" s="2"/>
      <c r="BKS73" s="2"/>
      <c r="BKT73" s="2"/>
      <c r="BKU73" s="2"/>
      <c r="BKV73" s="2"/>
      <c r="BKW73" s="2"/>
      <c r="BKX73" s="2"/>
      <c r="BKY73" s="2"/>
      <c r="BKZ73" s="2"/>
      <c r="BLA73" s="2"/>
      <c r="BLB73" s="2"/>
      <c r="BLC73" s="2"/>
      <c r="BLD73" s="2"/>
      <c r="BLE73" s="2"/>
      <c r="BLF73" s="2"/>
      <c r="BLG73" s="2"/>
      <c r="BLH73" s="2"/>
      <c r="BLI73" s="2"/>
      <c r="BLJ73" s="2"/>
      <c r="BLK73" s="2"/>
      <c r="BLL73" s="2"/>
      <c r="BLM73" s="2"/>
      <c r="BLN73" s="2"/>
      <c r="BLO73" s="2"/>
      <c r="BLP73" s="2"/>
      <c r="BLQ73" s="2"/>
      <c r="BLR73" s="2"/>
      <c r="BLS73" s="2"/>
      <c r="BLT73" s="2"/>
      <c r="BLU73" s="2"/>
      <c r="BLV73" s="2"/>
      <c r="BLW73" s="2"/>
      <c r="BLX73" s="2"/>
      <c r="BLY73" s="2"/>
      <c r="BLZ73" s="2"/>
      <c r="BMA73" s="2"/>
      <c r="BMB73" s="2"/>
      <c r="BMC73" s="2"/>
      <c r="BMD73" s="2"/>
      <c r="BME73" s="2"/>
      <c r="BMF73" s="2"/>
      <c r="BMG73" s="2"/>
      <c r="BMH73" s="2"/>
      <c r="BMI73" s="2"/>
      <c r="BMJ73" s="2"/>
      <c r="BMK73" s="2"/>
      <c r="BML73" s="2"/>
      <c r="BMM73" s="2"/>
      <c r="BMN73" s="2"/>
      <c r="BMO73" s="2"/>
      <c r="BMP73" s="2"/>
      <c r="BMQ73" s="2"/>
      <c r="BMR73" s="2"/>
      <c r="BMS73" s="2"/>
      <c r="BMT73" s="2"/>
      <c r="BMU73" s="2"/>
      <c r="BMV73" s="2"/>
      <c r="BMW73" s="2"/>
      <c r="BMX73" s="2"/>
      <c r="BMY73" s="2"/>
      <c r="BMZ73" s="2"/>
      <c r="BNA73" s="2"/>
      <c r="BNB73" s="2"/>
      <c r="BNC73" s="2"/>
      <c r="BND73" s="2"/>
      <c r="BNE73" s="2"/>
      <c r="BNF73" s="2"/>
      <c r="BNG73" s="2"/>
      <c r="BNH73" s="2"/>
      <c r="BNI73" s="2"/>
      <c r="BNJ73" s="2"/>
      <c r="BNK73" s="2"/>
      <c r="BNL73" s="2"/>
      <c r="BNM73" s="2"/>
      <c r="BNN73" s="2"/>
      <c r="BNO73" s="2"/>
      <c r="BNP73" s="2"/>
      <c r="BNQ73" s="2"/>
      <c r="BNR73" s="2"/>
      <c r="BNS73" s="2"/>
      <c r="BNT73" s="2"/>
      <c r="BNU73" s="2"/>
      <c r="BNV73" s="2"/>
      <c r="BNW73" s="2"/>
      <c r="BNX73" s="2"/>
      <c r="BNY73" s="2"/>
      <c r="BNZ73" s="2"/>
      <c r="BOA73" s="2"/>
      <c r="BOB73" s="2"/>
      <c r="BOC73" s="2"/>
      <c r="BOD73" s="2"/>
      <c r="BOE73" s="2"/>
      <c r="BOF73" s="2"/>
      <c r="BOG73" s="2"/>
      <c r="BOH73" s="2"/>
      <c r="BOI73" s="2"/>
      <c r="BOJ73" s="2"/>
      <c r="BOK73" s="2"/>
      <c r="BOL73" s="2"/>
      <c r="BOM73" s="2"/>
      <c r="BON73" s="2"/>
      <c r="BOO73" s="2"/>
      <c r="BOP73" s="2"/>
      <c r="BOQ73" s="2"/>
      <c r="BOR73" s="2"/>
      <c r="BOS73" s="2"/>
      <c r="BOT73" s="2"/>
      <c r="BOU73" s="2"/>
      <c r="BOV73" s="2"/>
      <c r="BOW73" s="2"/>
      <c r="BOX73" s="2"/>
      <c r="BOY73" s="2"/>
      <c r="BOZ73" s="2"/>
      <c r="BPA73" s="2"/>
      <c r="BPB73" s="2"/>
      <c r="BPC73" s="2"/>
      <c r="BPD73" s="2"/>
      <c r="BPE73" s="2"/>
      <c r="BPF73" s="2"/>
      <c r="BPG73" s="2"/>
      <c r="BPH73" s="2"/>
      <c r="BPI73" s="2"/>
      <c r="BPJ73" s="2"/>
      <c r="BPK73" s="2"/>
      <c r="BPL73" s="2"/>
      <c r="BPM73" s="2"/>
      <c r="BPN73" s="2"/>
      <c r="BPO73" s="2"/>
      <c r="BPP73" s="2"/>
      <c r="BPQ73" s="2"/>
      <c r="BPR73" s="2"/>
      <c r="BPS73" s="2"/>
      <c r="BPT73" s="2"/>
      <c r="BPU73" s="2"/>
      <c r="BPV73" s="2"/>
      <c r="BPW73" s="2"/>
      <c r="BPX73" s="2"/>
      <c r="BPY73" s="2"/>
      <c r="BPZ73" s="2"/>
      <c r="BQA73" s="2"/>
      <c r="BQB73" s="2"/>
      <c r="BQC73" s="2"/>
      <c r="BQD73" s="2"/>
      <c r="BQE73" s="2"/>
      <c r="BQF73" s="2"/>
      <c r="BQG73" s="2"/>
      <c r="BQH73" s="2"/>
      <c r="BQI73" s="2"/>
      <c r="BQJ73" s="2"/>
      <c r="BQK73" s="2"/>
      <c r="BQL73" s="2"/>
      <c r="BQM73" s="2"/>
      <c r="BQN73" s="2"/>
      <c r="BQO73" s="2"/>
      <c r="BQP73" s="2"/>
      <c r="BQQ73" s="2"/>
      <c r="BQR73" s="2"/>
      <c r="BQS73" s="2"/>
      <c r="BQT73" s="2"/>
      <c r="BQU73" s="2"/>
      <c r="BQV73" s="2"/>
      <c r="BQW73" s="2"/>
      <c r="BQX73" s="2"/>
      <c r="BQY73" s="2"/>
      <c r="BQZ73" s="2"/>
      <c r="BRA73" s="2"/>
      <c r="BRB73" s="2"/>
      <c r="BRC73" s="2"/>
      <c r="BRD73" s="2"/>
      <c r="BRE73" s="2"/>
      <c r="BRF73" s="2"/>
      <c r="BRG73" s="2"/>
      <c r="BRH73" s="2"/>
      <c r="BRI73" s="2"/>
      <c r="BRJ73" s="2"/>
      <c r="BRK73" s="2"/>
      <c r="BRL73" s="2"/>
      <c r="BRM73" s="2"/>
      <c r="BRN73" s="2"/>
      <c r="BRO73" s="2"/>
      <c r="BRP73" s="2"/>
      <c r="BRQ73" s="2"/>
      <c r="BRR73" s="2"/>
      <c r="BRS73" s="2"/>
      <c r="BRT73" s="2"/>
      <c r="BRU73" s="2"/>
      <c r="BRV73" s="2"/>
      <c r="BRW73" s="2"/>
      <c r="BRX73" s="2"/>
      <c r="BRY73" s="2"/>
      <c r="BRZ73" s="2"/>
      <c r="BSA73" s="2"/>
      <c r="BSB73" s="2"/>
      <c r="BSC73" s="2"/>
      <c r="BSD73" s="2"/>
      <c r="BSE73" s="2"/>
      <c r="BSF73" s="2"/>
      <c r="BSG73" s="2"/>
      <c r="BSH73" s="2"/>
      <c r="BSI73" s="2"/>
      <c r="BSJ73" s="2"/>
      <c r="BSK73" s="2"/>
      <c r="BSL73" s="2"/>
      <c r="BSM73" s="2"/>
      <c r="BSN73" s="2"/>
      <c r="BSO73" s="2"/>
      <c r="BSP73" s="2"/>
      <c r="BSQ73" s="2"/>
      <c r="BSR73" s="2"/>
      <c r="BSS73" s="2"/>
      <c r="BST73" s="2"/>
      <c r="BSU73" s="2"/>
      <c r="BSV73" s="2"/>
      <c r="BSW73" s="2"/>
      <c r="BSX73" s="2"/>
      <c r="BSY73" s="2"/>
      <c r="BSZ73" s="2"/>
      <c r="BTA73" s="2"/>
      <c r="BTB73" s="2"/>
      <c r="BTC73" s="2"/>
      <c r="BTD73" s="2"/>
      <c r="BTE73" s="2"/>
      <c r="BTF73" s="2"/>
      <c r="BTG73" s="2"/>
      <c r="BTH73" s="2"/>
      <c r="BTI73" s="2"/>
      <c r="BTJ73" s="2"/>
      <c r="BTK73" s="2"/>
      <c r="BTL73" s="2"/>
      <c r="BTM73" s="2"/>
      <c r="BTN73" s="2"/>
      <c r="BTO73" s="2"/>
      <c r="BTP73" s="2"/>
      <c r="BTQ73" s="2"/>
      <c r="BTR73" s="2"/>
      <c r="BTS73" s="2"/>
      <c r="BTT73" s="2"/>
      <c r="BTU73" s="2"/>
      <c r="BTV73" s="2"/>
      <c r="BTW73" s="2"/>
      <c r="BTX73" s="2"/>
      <c r="BTY73" s="2"/>
      <c r="BTZ73" s="2"/>
      <c r="BUA73" s="2"/>
      <c r="BUB73" s="2"/>
      <c r="BUC73" s="2"/>
      <c r="BUD73" s="2"/>
      <c r="BUE73" s="2"/>
      <c r="BUF73" s="2"/>
      <c r="BUG73" s="2"/>
      <c r="BUH73" s="2"/>
      <c r="BUI73" s="2"/>
      <c r="BUJ73" s="2"/>
      <c r="BUK73" s="2"/>
      <c r="BUL73" s="2"/>
      <c r="BUM73" s="2"/>
      <c r="BUN73" s="2"/>
      <c r="BUO73" s="2"/>
      <c r="BUP73" s="2"/>
      <c r="BUQ73" s="2"/>
      <c r="BUR73" s="2"/>
      <c r="BUS73" s="2"/>
      <c r="BUT73" s="2"/>
      <c r="BUU73" s="2"/>
      <c r="BUV73" s="2"/>
      <c r="BUW73" s="2"/>
      <c r="BUX73" s="2"/>
      <c r="BUY73" s="2"/>
      <c r="BUZ73" s="2"/>
      <c r="BVA73" s="2"/>
      <c r="BVB73" s="2"/>
      <c r="BVC73" s="2"/>
      <c r="BVD73" s="2"/>
      <c r="BVE73" s="2"/>
      <c r="BVF73" s="2"/>
      <c r="BVG73" s="2"/>
      <c r="BVH73" s="2"/>
      <c r="BVI73" s="2"/>
      <c r="BVJ73" s="2"/>
      <c r="BVK73" s="2"/>
      <c r="BVL73" s="2"/>
      <c r="BVM73" s="2"/>
      <c r="BVN73" s="2"/>
      <c r="BVO73" s="2"/>
      <c r="BVP73" s="2"/>
      <c r="BVQ73" s="2"/>
      <c r="BVR73" s="2"/>
      <c r="BVS73" s="2"/>
      <c r="BVT73" s="2"/>
      <c r="BVU73" s="2"/>
      <c r="BVV73" s="2"/>
      <c r="BVW73" s="2"/>
      <c r="BVX73" s="2"/>
      <c r="BVY73" s="2"/>
      <c r="BVZ73" s="2"/>
      <c r="BWA73" s="2"/>
      <c r="BWB73" s="2"/>
      <c r="BWC73" s="2"/>
      <c r="BWD73" s="2"/>
      <c r="BWE73" s="2"/>
      <c r="BWF73" s="2"/>
      <c r="BWG73" s="2"/>
      <c r="BWH73" s="2"/>
      <c r="BWI73" s="2"/>
      <c r="BWJ73" s="2"/>
      <c r="BWK73" s="2"/>
      <c r="BWL73" s="2"/>
      <c r="BWM73" s="2"/>
      <c r="BWN73" s="2"/>
      <c r="BWO73" s="2"/>
      <c r="BWP73" s="2"/>
      <c r="BWQ73" s="2"/>
      <c r="BWR73" s="2"/>
      <c r="BWS73" s="2"/>
      <c r="BWT73" s="2"/>
      <c r="BWU73" s="2"/>
      <c r="BWV73" s="2"/>
      <c r="BWW73" s="2"/>
      <c r="BWX73" s="2"/>
      <c r="BWY73" s="2"/>
      <c r="BWZ73" s="2"/>
      <c r="BXA73" s="2"/>
      <c r="BXB73" s="2"/>
      <c r="BXC73" s="2"/>
      <c r="BXD73" s="2"/>
      <c r="BXE73" s="2"/>
      <c r="BXF73" s="2"/>
      <c r="BXG73" s="2"/>
      <c r="BXH73" s="2"/>
      <c r="BXI73" s="2"/>
      <c r="BXJ73" s="2"/>
      <c r="BXK73" s="2"/>
      <c r="BXL73" s="2"/>
      <c r="BXM73" s="2"/>
      <c r="BXN73" s="2"/>
      <c r="BXO73" s="2"/>
      <c r="BXP73" s="2"/>
      <c r="BXQ73" s="2"/>
      <c r="BXR73" s="2"/>
      <c r="BXS73" s="2"/>
      <c r="BXT73" s="2"/>
      <c r="BXU73" s="2"/>
      <c r="BXV73" s="2"/>
      <c r="BXW73" s="2"/>
      <c r="BXX73" s="2"/>
      <c r="BXY73" s="2"/>
      <c r="BXZ73" s="2"/>
      <c r="BYA73" s="2"/>
      <c r="BYB73" s="2"/>
      <c r="BYC73" s="2"/>
      <c r="BYD73" s="2"/>
      <c r="BYE73" s="2"/>
      <c r="BYF73" s="2"/>
      <c r="BYG73" s="2"/>
      <c r="BYH73" s="2"/>
      <c r="BYI73" s="2"/>
      <c r="BYJ73" s="2"/>
      <c r="BYK73" s="2"/>
      <c r="BYL73" s="2"/>
      <c r="BYM73" s="2"/>
      <c r="BYN73" s="2"/>
      <c r="BYO73" s="2"/>
      <c r="BYP73" s="2"/>
      <c r="BYQ73" s="2"/>
      <c r="BYR73" s="2"/>
      <c r="BYS73" s="2"/>
      <c r="BYT73" s="2"/>
      <c r="BYU73" s="2"/>
      <c r="BYV73" s="2"/>
      <c r="BYW73" s="2"/>
      <c r="BYX73" s="2"/>
      <c r="BYY73" s="2"/>
      <c r="BYZ73" s="2"/>
      <c r="BZA73" s="2"/>
      <c r="BZB73" s="2"/>
      <c r="BZC73" s="2"/>
      <c r="BZD73" s="2"/>
      <c r="BZE73" s="2"/>
      <c r="BZF73" s="2"/>
      <c r="BZG73" s="2"/>
      <c r="BZH73" s="2"/>
      <c r="BZI73" s="2"/>
      <c r="BZJ73" s="2"/>
      <c r="BZK73" s="2"/>
      <c r="BZL73" s="2"/>
      <c r="BZM73" s="2"/>
      <c r="BZN73" s="2"/>
      <c r="BZO73" s="2"/>
      <c r="BZP73" s="2"/>
      <c r="BZQ73" s="2"/>
      <c r="BZR73" s="2"/>
      <c r="BZS73" s="2"/>
      <c r="BZT73" s="2"/>
      <c r="BZU73" s="2"/>
      <c r="BZV73" s="2"/>
      <c r="BZW73" s="2"/>
      <c r="BZX73" s="2"/>
      <c r="BZY73" s="2"/>
      <c r="BZZ73" s="2"/>
      <c r="CAA73" s="2"/>
      <c r="CAB73" s="2"/>
      <c r="CAC73" s="2"/>
      <c r="CAD73" s="2"/>
      <c r="CAE73" s="2"/>
      <c r="CAF73" s="2"/>
      <c r="CAG73" s="2"/>
      <c r="CAH73" s="2"/>
      <c r="CAI73" s="2"/>
      <c r="CAJ73" s="2"/>
      <c r="CAK73" s="2"/>
      <c r="CAL73" s="2"/>
      <c r="CAM73" s="2"/>
      <c r="CAN73" s="2"/>
      <c r="CAO73" s="2"/>
      <c r="CAP73" s="2"/>
      <c r="CAQ73" s="2"/>
      <c r="CAR73" s="2"/>
      <c r="CAS73" s="2"/>
      <c r="CAT73" s="2"/>
      <c r="CAU73" s="2"/>
      <c r="CAV73" s="2"/>
      <c r="CAW73" s="2"/>
      <c r="CAX73" s="2"/>
      <c r="CAY73" s="2"/>
      <c r="CAZ73" s="2"/>
      <c r="CBA73" s="2"/>
      <c r="CBB73" s="2"/>
      <c r="CBC73" s="2"/>
      <c r="CBD73" s="2"/>
      <c r="CBE73" s="2"/>
      <c r="CBF73" s="2"/>
      <c r="CBG73" s="2"/>
      <c r="CBH73" s="2"/>
      <c r="CBI73" s="2"/>
      <c r="CBJ73" s="2"/>
      <c r="CBK73" s="2"/>
      <c r="CBL73" s="2"/>
      <c r="CBM73" s="2"/>
      <c r="CBN73" s="2"/>
      <c r="CBO73" s="2"/>
      <c r="CBP73" s="2"/>
      <c r="CBQ73" s="2"/>
      <c r="CBR73" s="2"/>
      <c r="CBS73" s="2"/>
      <c r="CBT73" s="2"/>
      <c r="CBU73" s="2"/>
      <c r="CBV73" s="2"/>
      <c r="CBW73" s="2"/>
      <c r="CBX73" s="2"/>
      <c r="CBY73" s="2"/>
      <c r="CBZ73" s="2"/>
      <c r="CCA73" s="2"/>
      <c r="CCB73" s="2"/>
      <c r="CCC73" s="2"/>
      <c r="CCD73" s="2"/>
      <c r="CCE73" s="2"/>
      <c r="CCF73" s="2"/>
      <c r="CCG73" s="2"/>
      <c r="CCH73" s="2"/>
      <c r="CCI73" s="2"/>
      <c r="CCJ73" s="2"/>
      <c r="CCK73" s="2"/>
      <c r="CCL73" s="2"/>
      <c r="CCM73" s="2"/>
      <c r="CCN73" s="2"/>
      <c r="CCO73" s="2"/>
      <c r="CCP73" s="2"/>
      <c r="CCQ73" s="2"/>
      <c r="CCR73" s="2"/>
      <c r="CCS73" s="2"/>
      <c r="CCT73" s="2"/>
      <c r="CCU73" s="2"/>
      <c r="CCV73" s="2"/>
      <c r="CCW73" s="2"/>
      <c r="CCX73" s="2"/>
      <c r="CCY73" s="2"/>
      <c r="CCZ73" s="2"/>
      <c r="CDA73" s="2"/>
      <c r="CDB73" s="2"/>
      <c r="CDC73" s="2"/>
      <c r="CDD73" s="2"/>
      <c r="CDE73" s="2"/>
      <c r="CDF73" s="2"/>
      <c r="CDG73" s="2"/>
      <c r="CDH73" s="2"/>
      <c r="CDI73" s="2"/>
      <c r="CDJ73" s="2"/>
      <c r="CDK73" s="2"/>
      <c r="CDL73" s="2"/>
      <c r="CDM73" s="2"/>
      <c r="CDN73" s="2"/>
      <c r="CDO73" s="2"/>
      <c r="CDP73" s="2"/>
      <c r="CDQ73" s="2"/>
      <c r="CDR73" s="2"/>
      <c r="CDS73" s="2"/>
      <c r="CDT73" s="2"/>
      <c r="CDU73" s="2"/>
      <c r="CDV73" s="2"/>
      <c r="CDW73" s="2"/>
      <c r="CDX73" s="2"/>
      <c r="CDY73" s="2"/>
      <c r="CDZ73" s="2"/>
      <c r="CEA73" s="2"/>
      <c r="CEB73" s="2"/>
      <c r="CEC73" s="2"/>
      <c r="CED73" s="2"/>
      <c r="CEE73" s="2"/>
      <c r="CEF73" s="2"/>
      <c r="CEG73" s="2"/>
      <c r="CEH73" s="2"/>
      <c r="CEI73" s="2"/>
      <c r="CEJ73" s="2"/>
      <c r="CEK73" s="2"/>
      <c r="CEL73" s="2"/>
      <c r="CEM73" s="2"/>
      <c r="CEN73" s="2"/>
      <c r="CEO73" s="2"/>
      <c r="CEP73" s="2"/>
      <c r="CEQ73" s="2"/>
      <c r="CER73" s="2"/>
      <c r="CES73" s="2"/>
      <c r="CET73" s="2"/>
      <c r="CEU73" s="2"/>
      <c r="CEV73" s="2"/>
      <c r="CEW73" s="2"/>
      <c r="CEX73" s="2"/>
      <c r="CEY73" s="2"/>
      <c r="CEZ73" s="2"/>
      <c r="CFA73" s="2"/>
      <c r="CFB73" s="2"/>
      <c r="CFC73" s="2"/>
      <c r="CFD73" s="2"/>
      <c r="CFE73" s="2"/>
      <c r="CFF73" s="2"/>
      <c r="CFG73" s="2"/>
      <c r="CFH73" s="2"/>
      <c r="CFI73" s="2"/>
      <c r="CFJ73" s="2"/>
      <c r="CFK73" s="2"/>
      <c r="CFL73" s="2"/>
      <c r="CFM73" s="2"/>
      <c r="CFN73" s="2"/>
      <c r="CFO73" s="2"/>
      <c r="CFP73" s="2"/>
      <c r="CFQ73" s="2"/>
      <c r="CFR73" s="2"/>
      <c r="CFS73" s="2"/>
      <c r="CFT73" s="2"/>
      <c r="CFU73" s="2"/>
      <c r="CFV73" s="2"/>
      <c r="CFW73" s="2"/>
      <c r="CFX73" s="2"/>
      <c r="CFY73" s="2"/>
      <c r="CFZ73" s="2"/>
      <c r="CGA73" s="2"/>
      <c r="CGB73" s="2"/>
      <c r="CGC73" s="2"/>
      <c r="CGD73" s="2"/>
      <c r="CGE73" s="2"/>
      <c r="CGF73" s="2"/>
      <c r="CGG73" s="2"/>
      <c r="CGH73" s="2"/>
      <c r="CGI73" s="2"/>
      <c r="CGJ73" s="2"/>
      <c r="CGK73" s="2"/>
      <c r="CGL73" s="2"/>
      <c r="CGM73" s="2"/>
      <c r="CGN73" s="2"/>
      <c r="CGO73" s="2"/>
      <c r="CGP73" s="2"/>
      <c r="CGQ73" s="2"/>
      <c r="CGR73" s="2"/>
      <c r="CGS73" s="2"/>
      <c r="CGT73" s="2"/>
      <c r="CGU73" s="2"/>
      <c r="CGV73" s="2"/>
      <c r="CGW73" s="2"/>
      <c r="CGX73" s="2"/>
      <c r="CGY73" s="2"/>
      <c r="CGZ73" s="2"/>
      <c r="CHA73" s="2"/>
      <c r="CHB73" s="2"/>
      <c r="CHC73" s="2"/>
      <c r="CHD73" s="2"/>
      <c r="CHE73" s="2"/>
      <c r="CHF73" s="2"/>
      <c r="CHG73" s="2"/>
      <c r="CHH73" s="2"/>
      <c r="CHI73" s="2"/>
      <c r="CHJ73" s="2"/>
      <c r="CHK73" s="2"/>
      <c r="CHL73" s="2"/>
      <c r="CHM73" s="2"/>
      <c r="CHN73" s="2"/>
      <c r="CHO73" s="2"/>
      <c r="CHP73" s="2"/>
      <c r="CHQ73" s="2"/>
      <c r="CHR73" s="2"/>
      <c r="CHS73" s="2"/>
      <c r="CHT73" s="2"/>
      <c r="CHU73" s="2"/>
      <c r="CHV73" s="2"/>
      <c r="CHW73" s="2"/>
      <c r="CHX73" s="2"/>
      <c r="CHY73" s="2"/>
      <c r="CHZ73" s="2"/>
      <c r="CIA73" s="2"/>
      <c r="CIB73" s="2"/>
      <c r="CIC73" s="2"/>
      <c r="CID73" s="2"/>
      <c r="CIE73" s="2"/>
      <c r="CIF73" s="2"/>
      <c r="CIG73" s="2"/>
      <c r="CIH73" s="2"/>
      <c r="CII73" s="2"/>
      <c r="CIJ73" s="2"/>
      <c r="CIK73" s="2"/>
      <c r="CIL73" s="2"/>
      <c r="CIM73" s="2"/>
      <c r="CIN73" s="2"/>
      <c r="CIO73" s="2"/>
      <c r="CIP73" s="2"/>
      <c r="CIQ73" s="2"/>
      <c r="CIR73" s="2"/>
      <c r="CIS73" s="2"/>
      <c r="CIT73" s="2"/>
      <c r="CIU73" s="2"/>
      <c r="CIV73" s="2"/>
      <c r="CIW73" s="2"/>
      <c r="CIX73" s="2"/>
      <c r="CIY73" s="2"/>
      <c r="CIZ73" s="2"/>
      <c r="CJA73" s="2"/>
      <c r="CJB73" s="2"/>
      <c r="CJC73" s="2"/>
      <c r="CJD73" s="2"/>
      <c r="CJE73" s="2"/>
      <c r="CJF73" s="2"/>
      <c r="CJG73" s="2"/>
      <c r="CJH73" s="2"/>
      <c r="CJI73" s="2"/>
      <c r="CJJ73" s="2"/>
      <c r="CJK73" s="2"/>
      <c r="CJL73" s="2"/>
      <c r="CJM73" s="2"/>
      <c r="CJN73" s="2"/>
      <c r="CJO73" s="2"/>
      <c r="CJP73" s="2"/>
      <c r="CJQ73" s="2"/>
      <c r="CJR73" s="2"/>
      <c r="CJS73" s="2"/>
      <c r="CJT73" s="2"/>
      <c r="CJU73" s="2"/>
      <c r="CJV73" s="2"/>
      <c r="CJW73" s="2"/>
      <c r="CJX73" s="2"/>
      <c r="CJY73" s="2"/>
      <c r="CJZ73" s="2"/>
      <c r="CKA73" s="2"/>
      <c r="CKB73" s="2"/>
      <c r="CKC73" s="2"/>
      <c r="CKD73" s="2"/>
      <c r="CKE73" s="2"/>
      <c r="CKF73" s="2"/>
      <c r="CKG73" s="2"/>
      <c r="CKH73" s="2"/>
      <c r="CKI73" s="2"/>
      <c r="CKJ73" s="2"/>
      <c r="CKK73" s="2"/>
      <c r="CKL73" s="2"/>
      <c r="CKM73" s="2"/>
      <c r="CKN73" s="2"/>
      <c r="CKO73" s="2"/>
      <c r="CKP73" s="2"/>
      <c r="CKQ73" s="2"/>
      <c r="CKR73" s="2"/>
      <c r="CKS73" s="2"/>
      <c r="CKT73" s="2"/>
      <c r="CKU73" s="2"/>
      <c r="CKV73" s="2"/>
      <c r="CKW73" s="2"/>
      <c r="CKX73" s="2"/>
      <c r="CKY73" s="2"/>
      <c r="CKZ73" s="2"/>
      <c r="CLA73" s="2"/>
      <c r="CLB73" s="2"/>
      <c r="CLC73" s="2"/>
      <c r="CLD73" s="2"/>
      <c r="CLE73" s="2"/>
      <c r="CLF73" s="2"/>
      <c r="CLG73" s="2"/>
      <c r="CLH73" s="2"/>
      <c r="CLI73" s="2"/>
      <c r="CLJ73" s="2"/>
      <c r="CLK73" s="2"/>
      <c r="CLL73" s="2"/>
      <c r="CLM73" s="2"/>
      <c r="CLN73" s="2"/>
      <c r="CLO73" s="2"/>
      <c r="CLP73" s="2"/>
      <c r="CLQ73" s="2"/>
      <c r="CLR73" s="2"/>
      <c r="CLS73" s="2"/>
      <c r="CLT73" s="2"/>
      <c r="CLU73" s="2"/>
      <c r="CLV73" s="2"/>
      <c r="CLW73" s="2"/>
      <c r="CLX73" s="2"/>
      <c r="CLY73" s="2"/>
      <c r="CLZ73" s="2"/>
      <c r="CMA73" s="2"/>
      <c r="CMB73" s="2"/>
      <c r="CMC73" s="2"/>
      <c r="CMD73" s="2"/>
      <c r="CME73" s="2"/>
      <c r="CMF73" s="2"/>
      <c r="CMG73" s="2"/>
      <c r="CMH73" s="2"/>
      <c r="CMI73" s="2"/>
      <c r="CMJ73" s="2"/>
      <c r="CMK73" s="2"/>
      <c r="CML73" s="2"/>
      <c r="CMM73" s="2"/>
      <c r="CMN73" s="2"/>
      <c r="CMO73" s="2"/>
      <c r="CMP73" s="2"/>
      <c r="CMQ73" s="2"/>
      <c r="CMR73" s="2"/>
      <c r="CMS73" s="2"/>
      <c r="CMT73" s="2"/>
      <c r="CMU73" s="2"/>
      <c r="CMV73" s="2"/>
      <c r="CMW73" s="2"/>
      <c r="CMX73" s="2"/>
      <c r="CMY73" s="2"/>
      <c r="CMZ73" s="2"/>
      <c r="CNA73" s="2"/>
      <c r="CNB73" s="2"/>
      <c r="CNC73" s="2"/>
      <c r="CND73" s="2"/>
      <c r="CNE73" s="2"/>
      <c r="CNF73" s="2"/>
      <c r="CNG73" s="2"/>
      <c r="CNH73" s="2"/>
      <c r="CNI73" s="2"/>
      <c r="CNJ73" s="2"/>
      <c r="CNK73" s="2"/>
      <c r="CNL73" s="2"/>
      <c r="CNM73" s="2"/>
      <c r="CNN73" s="2"/>
      <c r="CNO73" s="2"/>
      <c r="CNP73" s="2"/>
      <c r="CNQ73" s="2"/>
      <c r="CNR73" s="2"/>
      <c r="CNS73" s="2"/>
      <c r="CNT73" s="2"/>
      <c r="CNU73" s="2"/>
      <c r="CNV73" s="2"/>
      <c r="CNW73" s="2"/>
      <c r="CNX73" s="2"/>
      <c r="CNY73" s="2"/>
      <c r="CNZ73" s="2"/>
      <c r="COA73" s="2"/>
      <c r="COB73" s="2"/>
      <c r="COC73" s="2"/>
      <c r="COD73" s="2"/>
      <c r="COE73" s="2"/>
      <c r="COF73" s="2"/>
      <c r="COG73" s="2"/>
      <c r="COH73" s="2"/>
      <c r="COI73" s="2"/>
      <c r="COJ73" s="2"/>
      <c r="COK73" s="2"/>
      <c r="COL73" s="2"/>
      <c r="COM73" s="2"/>
      <c r="CON73" s="2"/>
      <c r="COO73" s="2"/>
      <c r="COP73" s="2"/>
      <c r="COQ73" s="2"/>
      <c r="COR73" s="2"/>
      <c r="COS73" s="2"/>
      <c r="COT73" s="2"/>
      <c r="COU73" s="2"/>
      <c r="COV73" s="2"/>
      <c r="COW73" s="2"/>
      <c r="COX73" s="2"/>
      <c r="COY73" s="2"/>
      <c r="COZ73" s="2"/>
      <c r="CPA73" s="2"/>
      <c r="CPB73" s="2"/>
      <c r="CPC73" s="2"/>
      <c r="CPD73" s="2"/>
      <c r="CPE73" s="2"/>
      <c r="CPF73" s="2"/>
      <c r="CPG73" s="2"/>
      <c r="CPH73" s="2"/>
      <c r="CPI73" s="2"/>
      <c r="CPJ73" s="2"/>
      <c r="CPK73" s="2"/>
      <c r="CPL73" s="2"/>
      <c r="CPM73" s="2"/>
      <c r="CPN73" s="2"/>
      <c r="CPO73" s="2"/>
      <c r="CPP73" s="2"/>
      <c r="CPQ73" s="2"/>
      <c r="CPR73" s="2"/>
      <c r="CPS73" s="2"/>
      <c r="CPT73" s="2"/>
      <c r="CPU73" s="2"/>
      <c r="CPV73" s="2"/>
      <c r="CPW73" s="2"/>
      <c r="CPX73" s="2"/>
      <c r="CPY73" s="2"/>
      <c r="CPZ73" s="2"/>
      <c r="CQA73" s="2"/>
      <c r="CQB73" s="2"/>
      <c r="CQC73" s="2"/>
      <c r="CQD73" s="2"/>
      <c r="CQE73" s="2"/>
      <c r="CQF73" s="2"/>
      <c r="CQG73" s="2"/>
      <c r="CQH73" s="2"/>
      <c r="CQI73" s="2"/>
      <c r="CQJ73" s="2"/>
      <c r="CQK73" s="2"/>
      <c r="CQL73" s="2"/>
      <c r="CQM73" s="2"/>
      <c r="CQN73" s="2"/>
      <c r="CQO73" s="2"/>
      <c r="CQP73" s="2"/>
      <c r="CQQ73" s="2"/>
      <c r="CQR73" s="2"/>
      <c r="CQS73" s="2"/>
      <c r="CQT73" s="2"/>
      <c r="CQU73" s="2"/>
      <c r="CQV73" s="2"/>
      <c r="CQW73" s="2"/>
      <c r="CQX73" s="2"/>
      <c r="CQY73" s="2"/>
      <c r="CQZ73" s="2"/>
      <c r="CRA73" s="2"/>
      <c r="CRB73" s="2"/>
      <c r="CRC73" s="2"/>
      <c r="CRD73" s="2"/>
      <c r="CRE73" s="2"/>
      <c r="CRF73" s="2"/>
      <c r="CRG73" s="2"/>
      <c r="CRH73" s="2"/>
      <c r="CRI73" s="2"/>
      <c r="CRJ73" s="2"/>
      <c r="CRK73" s="2"/>
      <c r="CRL73" s="2"/>
      <c r="CRM73" s="2"/>
      <c r="CRN73" s="2"/>
      <c r="CRO73" s="2"/>
      <c r="CRP73" s="2"/>
      <c r="CRQ73" s="2"/>
      <c r="CRR73" s="2"/>
      <c r="CRS73" s="2"/>
      <c r="CRT73" s="2"/>
      <c r="CRU73" s="2"/>
      <c r="CRV73" s="2"/>
      <c r="CRW73" s="2"/>
      <c r="CRX73" s="2"/>
      <c r="CRY73" s="2"/>
      <c r="CRZ73" s="2"/>
      <c r="CSA73" s="2"/>
      <c r="CSB73" s="2"/>
      <c r="CSC73" s="2"/>
      <c r="CSD73" s="2"/>
      <c r="CSE73" s="2"/>
      <c r="CSF73" s="2"/>
      <c r="CSG73" s="2"/>
      <c r="CSH73" s="2"/>
      <c r="CSI73" s="2"/>
      <c r="CSJ73" s="2"/>
      <c r="CSK73" s="2"/>
      <c r="CSL73" s="2"/>
      <c r="CSM73" s="2"/>
      <c r="CSN73" s="2"/>
      <c r="CSO73" s="2"/>
      <c r="CSP73" s="2"/>
      <c r="CSQ73" s="2"/>
      <c r="CSR73" s="2"/>
      <c r="CSS73" s="2"/>
      <c r="CST73" s="2"/>
      <c r="CSU73" s="2"/>
      <c r="CSV73" s="2"/>
      <c r="CSW73" s="2"/>
      <c r="CSX73" s="2"/>
      <c r="CSY73" s="2"/>
      <c r="CSZ73" s="2"/>
      <c r="CTA73" s="2"/>
      <c r="CTB73" s="2"/>
      <c r="CTC73" s="2"/>
      <c r="CTD73" s="2"/>
      <c r="CTE73" s="2"/>
      <c r="CTF73" s="2"/>
      <c r="CTG73" s="2"/>
      <c r="CTH73" s="2"/>
      <c r="CTI73" s="2"/>
      <c r="CTJ73" s="2"/>
      <c r="CTK73" s="2"/>
      <c r="CTL73" s="2"/>
      <c r="CTM73" s="2"/>
      <c r="CTN73" s="2"/>
      <c r="CTO73" s="2"/>
      <c r="CTP73" s="2"/>
      <c r="CTQ73" s="2"/>
      <c r="CTR73" s="2"/>
      <c r="CTS73" s="2"/>
      <c r="CTT73" s="2"/>
      <c r="CTU73" s="2"/>
      <c r="CTV73" s="2"/>
      <c r="CTW73" s="2"/>
      <c r="CTX73" s="2"/>
      <c r="CTY73" s="2"/>
      <c r="CTZ73" s="2"/>
      <c r="CUA73" s="2"/>
      <c r="CUB73" s="2"/>
      <c r="CUC73" s="2"/>
      <c r="CUD73" s="2"/>
      <c r="CUE73" s="2"/>
      <c r="CUF73" s="2"/>
      <c r="CUG73" s="2"/>
      <c r="CUH73" s="2"/>
      <c r="CUI73" s="2"/>
      <c r="CUJ73" s="2"/>
      <c r="CUK73" s="2"/>
      <c r="CUL73" s="2"/>
      <c r="CUM73" s="2"/>
      <c r="CUN73" s="2"/>
      <c r="CUO73" s="2"/>
      <c r="CUP73" s="2"/>
      <c r="CUQ73" s="2"/>
      <c r="CUR73" s="2"/>
      <c r="CUS73" s="2"/>
      <c r="CUT73" s="2"/>
      <c r="CUU73" s="2"/>
      <c r="CUV73" s="2"/>
      <c r="CUW73" s="2"/>
      <c r="CUX73" s="2"/>
      <c r="CUY73" s="2"/>
      <c r="CUZ73" s="2"/>
      <c r="CVA73" s="2"/>
      <c r="CVB73" s="2"/>
      <c r="CVC73" s="2"/>
      <c r="CVD73" s="2"/>
      <c r="CVE73" s="2"/>
      <c r="CVF73" s="2"/>
      <c r="CVG73" s="2"/>
      <c r="CVH73" s="2"/>
      <c r="CVI73" s="2"/>
      <c r="CVJ73" s="2"/>
      <c r="CVK73" s="2"/>
      <c r="CVL73" s="2"/>
      <c r="CVM73" s="2"/>
      <c r="CVN73" s="2"/>
      <c r="CVO73" s="2"/>
      <c r="CVP73" s="2"/>
      <c r="CVQ73" s="2"/>
      <c r="CVR73" s="2"/>
      <c r="CVS73" s="2"/>
      <c r="CVT73" s="2"/>
      <c r="CVU73" s="2"/>
      <c r="CVV73" s="2"/>
      <c r="CVW73" s="2"/>
      <c r="CVX73" s="2"/>
      <c r="CVY73" s="2"/>
      <c r="CVZ73" s="2"/>
      <c r="CWA73" s="2"/>
      <c r="CWB73" s="2"/>
      <c r="CWC73" s="2"/>
      <c r="CWD73" s="2"/>
      <c r="CWE73" s="2"/>
      <c r="CWF73" s="2"/>
      <c r="CWG73" s="2"/>
      <c r="CWH73" s="2"/>
      <c r="CWI73" s="2"/>
      <c r="CWJ73" s="2"/>
      <c r="CWK73" s="2"/>
      <c r="CWL73" s="2"/>
      <c r="CWM73" s="2"/>
      <c r="CWN73" s="2"/>
      <c r="CWO73" s="2"/>
      <c r="CWP73" s="2"/>
      <c r="CWQ73" s="2"/>
      <c r="CWR73" s="2"/>
      <c r="CWS73" s="2"/>
      <c r="CWT73" s="2"/>
      <c r="CWU73" s="2"/>
      <c r="CWV73" s="2"/>
      <c r="CWW73" s="2"/>
      <c r="CWX73" s="2"/>
      <c r="CWY73" s="2"/>
      <c r="CWZ73" s="2"/>
      <c r="CXA73" s="2"/>
      <c r="CXB73" s="2"/>
      <c r="CXC73" s="2"/>
      <c r="CXD73" s="2"/>
      <c r="CXE73" s="2"/>
      <c r="CXF73" s="2"/>
      <c r="CXG73" s="2"/>
      <c r="CXH73" s="2"/>
      <c r="CXI73" s="2"/>
      <c r="CXJ73" s="2"/>
      <c r="CXK73" s="2"/>
      <c r="CXL73" s="2"/>
      <c r="CXM73" s="2"/>
      <c r="CXN73" s="2"/>
      <c r="CXO73" s="2"/>
      <c r="CXP73" s="2"/>
      <c r="CXQ73" s="2"/>
      <c r="CXR73" s="2"/>
      <c r="CXS73" s="2"/>
      <c r="CXT73" s="2"/>
      <c r="CXU73" s="2"/>
      <c r="CXV73" s="2"/>
      <c r="CXW73" s="2"/>
      <c r="CXX73" s="2"/>
      <c r="CXY73" s="2"/>
      <c r="CXZ73" s="2"/>
      <c r="CYA73" s="2"/>
      <c r="CYB73" s="2"/>
      <c r="CYC73" s="2"/>
      <c r="CYD73" s="2"/>
      <c r="CYE73" s="2"/>
      <c r="CYF73" s="2"/>
      <c r="CYG73" s="2"/>
      <c r="CYH73" s="2"/>
      <c r="CYI73" s="2"/>
      <c r="CYJ73" s="2"/>
      <c r="CYK73" s="2"/>
      <c r="CYL73" s="2"/>
      <c r="CYM73" s="2"/>
      <c r="CYN73" s="2"/>
      <c r="CYO73" s="2"/>
      <c r="CYP73" s="2"/>
      <c r="CYQ73" s="2"/>
      <c r="CYR73" s="2"/>
      <c r="CYS73" s="2"/>
      <c r="CYT73" s="2"/>
      <c r="CYU73" s="2"/>
      <c r="CYV73" s="2"/>
      <c r="CYW73" s="2"/>
      <c r="CYX73" s="2"/>
      <c r="CYY73" s="2"/>
      <c r="CYZ73" s="2"/>
      <c r="CZA73" s="2"/>
      <c r="CZB73" s="2"/>
      <c r="CZC73" s="2"/>
      <c r="CZD73" s="2"/>
      <c r="CZE73" s="2"/>
      <c r="CZF73" s="2"/>
      <c r="CZG73" s="2"/>
      <c r="CZH73" s="2"/>
      <c r="CZI73" s="2"/>
      <c r="CZJ73" s="2"/>
      <c r="CZK73" s="2"/>
      <c r="CZL73" s="2"/>
      <c r="CZM73" s="2"/>
      <c r="CZN73" s="2"/>
      <c r="CZO73" s="2"/>
      <c r="CZP73" s="2"/>
      <c r="CZQ73" s="2"/>
      <c r="CZR73" s="2"/>
      <c r="CZS73" s="2"/>
      <c r="CZT73" s="2"/>
      <c r="CZU73" s="2"/>
      <c r="CZV73" s="2"/>
      <c r="CZW73" s="2"/>
      <c r="CZX73" s="2"/>
      <c r="CZY73" s="2"/>
      <c r="CZZ73" s="2"/>
      <c r="DAA73" s="2"/>
      <c r="DAB73" s="2"/>
      <c r="DAC73" s="2"/>
      <c r="DAD73" s="2"/>
      <c r="DAE73" s="2"/>
      <c r="DAF73" s="2"/>
      <c r="DAG73" s="2"/>
      <c r="DAH73" s="2"/>
      <c r="DAI73" s="2"/>
      <c r="DAJ73" s="2"/>
      <c r="DAK73" s="2"/>
      <c r="DAL73" s="2"/>
      <c r="DAM73" s="2"/>
      <c r="DAN73" s="2"/>
      <c r="DAO73" s="2"/>
      <c r="DAP73" s="2"/>
      <c r="DAQ73" s="2"/>
      <c r="DAR73" s="2"/>
      <c r="DAS73" s="2"/>
      <c r="DAT73" s="2"/>
      <c r="DAU73" s="2"/>
      <c r="DAV73" s="2"/>
      <c r="DAW73" s="2"/>
      <c r="DAX73" s="2"/>
      <c r="DAY73" s="2"/>
      <c r="DAZ73" s="2"/>
      <c r="DBA73" s="2"/>
      <c r="DBB73" s="2"/>
      <c r="DBC73" s="2"/>
      <c r="DBD73" s="2"/>
      <c r="DBE73" s="2"/>
      <c r="DBF73" s="2"/>
      <c r="DBG73" s="2"/>
      <c r="DBH73" s="2"/>
      <c r="DBI73" s="2"/>
      <c r="DBJ73" s="2"/>
      <c r="DBK73" s="2"/>
      <c r="DBL73" s="2"/>
      <c r="DBM73" s="2"/>
      <c r="DBN73" s="2"/>
      <c r="DBO73" s="2"/>
      <c r="DBP73" s="2"/>
      <c r="DBQ73" s="2"/>
      <c r="DBR73" s="2"/>
      <c r="DBS73" s="2"/>
      <c r="DBT73" s="2"/>
      <c r="DBU73" s="2"/>
      <c r="DBV73" s="2"/>
      <c r="DBW73" s="2"/>
      <c r="DBX73" s="2"/>
      <c r="DBY73" s="2"/>
      <c r="DBZ73" s="2"/>
      <c r="DCA73" s="2"/>
      <c r="DCB73" s="2"/>
      <c r="DCC73" s="2"/>
      <c r="DCD73" s="2"/>
      <c r="DCE73" s="2"/>
      <c r="DCF73" s="2"/>
      <c r="DCG73" s="2"/>
      <c r="DCH73" s="2"/>
      <c r="DCI73" s="2"/>
      <c r="DCJ73" s="2"/>
      <c r="DCK73" s="2"/>
      <c r="DCL73" s="2"/>
      <c r="DCM73" s="2"/>
      <c r="DCN73" s="2"/>
      <c r="DCO73" s="2"/>
      <c r="DCP73" s="2"/>
      <c r="DCQ73" s="2"/>
      <c r="DCR73" s="2"/>
      <c r="DCS73" s="2"/>
      <c r="DCT73" s="2"/>
      <c r="DCU73" s="2"/>
      <c r="DCV73" s="2"/>
      <c r="DCW73" s="2"/>
      <c r="DCX73" s="2"/>
      <c r="DCY73" s="2"/>
      <c r="DCZ73" s="2"/>
      <c r="DDA73" s="2"/>
      <c r="DDB73" s="2"/>
      <c r="DDC73" s="2"/>
      <c r="DDD73" s="2"/>
      <c r="DDE73" s="2"/>
      <c r="DDF73" s="2"/>
      <c r="DDG73" s="2"/>
      <c r="DDH73" s="2"/>
      <c r="DDI73" s="2"/>
      <c r="DDJ73" s="2"/>
      <c r="DDK73" s="2"/>
      <c r="DDL73" s="2"/>
      <c r="DDM73" s="2"/>
      <c r="DDN73" s="2"/>
      <c r="DDO73" s="2"/>
      <c r="DDP73" s="2"/>
      <c r="DDQ73" s="2"/>
      <c r="DDR73" s="2"/>
      <c r="DDS73" s="2"/>
      <c r="DDT73" s="2"/>
      <c r="DDU73" s="2"/>
      <c r="DDV73" s="2"/>
      <c r="DDW73" s="2"/>
      <c r="DDX73" s="2"/>
      <c r="DDY73" s="2"/>
      <c r="DDZ73" s="2"/>
      <c r="DEA73" s="2"/>
      <c r="DEB73" s="2"/>
      <c r="DEC73" s="2"/>
      <c r="DED73" s="2"/>
      <c r="DEE73" s="2"/>
      <c r="DEF73" s="2"/>
      <c r="DEG73" s="2"/>
      <c r="DEH73" s="2"/>
      <c r="DEI73" s="2"/>
      <c r="DEJ73" s="2"/>
      <c r="DEK73" s="2"/>
      <c r="DEL73" s="2"/>
      <c r="DEM73" s="2"/>
      <c r="DEN73" s="2"/>
      <c r="DEO73" s="2"/>
      <c r="DEP73" s="2"/>
      <c r="DEQ73" s="2"/>
      <c r="DER73" s="2"/>
      <c r="DES73" s="2"/>
      <c r="DET73" s="2"/>
      <c r="DEU73" s="2"/>
      <c r="DEV73" s="2"/>
      <c r="DEW73" s="2"/>
      <c r="DEX73" s="2"/>
      <c r="DEY73" s="2"/>
      <c r="DEZ73" s="2"/>
      <c r="DFA73" s="2"/>
      <c r="DFB73" s="2"/>
      <c r="DFC73" s="2"/>
      <c r="DFD73" s="2"/>
      <c r="DFE73" s="2"/>
      <c r="DFF73" s="2"/>
      <c r="DFG73" s="2"/>
      <c r="DFH73" s="2"/>
      <c r="DFI73" s="2"/>
      <c r="DFJ73" s="2"/>
      <c r="DFK73" s="2"/>
      <c r="DFL73" s="2"/>
      <c r="DFM73" s="2"/>
      <c r="DFN73" s="2"/>
      <c r="DFO73" s="2"/>
      <c r="DFP73" s="2"/>
      <c r="DFQ73" s="2"/>
      <c r="DFR73" s="2"/>
      <c r="DFS73" s="2"/>
      <c r="DFT73" s="2"/>
      <c r="DFU73" s="2"/>
      <c r="DFV73" s="2"/>
      <c r="DFW73" s="2"/>
      <c r="DFX73" s="2"/>
      <c r="DFY73" s="2"/>
      <c r="DFZ73" s="2"/>
      <c r="DGA73" s="2"/>
      <c r="DGB73" s="2"/>
      <c r="DGC73" s="2"/>
      <c r="DGD73" s="2"/>
      <c r="DGE73" s="2"/>
      <c r="DGF73" s="2"/>
      <c r="DGG73" s="2"/>
      <c r="DGH73" s="2"/>
      <c r="DGI73" s="2"/>
      <c r="DGJ73" s="2"/>
      <c r="DGK73" s="2"/>
      <c r="DGL73" s="2"/>
      <c r="DGM73" s="2"/>
      <c r="DGN73" s="2"/>
      <c r="DGO73" s="2"/>
      <c r="DGP73" s="2"/>
      <c r="DGQ73" s="2"/>
      <c r="DGR73" s="2"/>
      <c r="DGS73" s="2"/>
      <c r="DGT73" s="2"/>
      <c r="DGU73" s="2"/>
      <c r="DGV73" s="2"/>
      <c r="DGW73" s="2"/>
      <c r="DGX73" s="2"/>
      <c r="DGY73" s="2"/>
      <c r="DGZ73" s="2"/>
      <c r="DHA73" s="2"/>
      <c r="DHB73" s="2"/>
      <c r="DHC73" s="2"/>
      <c r="DHD73" s="2"/>
      <c r="DHE73" s="2"/>
      <c r="DHF73" s="2"/>
      <c r="DHG73" s="2"/>
      <c r="DHH73" s="2"/>
      <c r="DHI73" s="2"/>
      <c r="DHJ73" s="2"/>
      <c r="DHK73" s="2"/>
      <c r="DHL73" s="2"/>
      <c r="DHM73" s="2"/>
      <c r="DHN73" s="2"/>
      <c r="DHO73" s="2"/>
      <c r="DHP73" s="2"/>
      <c r="DHQ73" s="2"/>
      <c r="DHR73" s="2"/>
      <c r="DHS73" s="2"/>
      <c r="DHT73" s="2"/>
      <c r="DHU73" s="2"/>
      <c r="DHV73" s="2"/>
      <c r="DHW73" s="2"/>
      <c r="DHX73" s="2"/>
      <c r="DHY73" s="2"/>
      <c r="DHZ73" s="2"/>
      <c r="DIA73" s="2"/>
      <c r="DIB73" s="2"/>
      <c r="DIC73" s="2"/>
      <c r="DID73" s="2"/>
      <c r="DIE73" s="2"/>
      <c r="DIF73" s="2"/>
      <c r="DIG73" s="2"/>
      <c r="DIH73" s="2"/>
      <c r="DII73" s="2"/>
      <c r="DIJ73" s="2"/>
      <c r="DIK73" s="2"/>
      <c r="DIL73" s="2"/>
      <c r="DIM73" s="2"/>
      <c r="DIN73" s="2"/>
      <c r="DIO73" s="2"/>
      <c r="DIP73" s="2"/>
      <c r="DIQ73" s="2"/>
      <c r="DIR73" s="2"/>
      <c r="DIS73" s="2"/>
      <c r="DIT73" s="2"/>
      <c r="DIU73" s="2"/>
      <c r="DIV73" s="2"/>
      <c r="DIW73" s="2"/>
      <c r="DIX73" s="2"/>
      <c r="DIY73" s="2"/>
      <c r="DIZ73" s="2"/>
      <c r="DJA73" s="2"/>
      <c r="DJB73" s="2"/>
      <c r="DJC73" s="2"/>
      <c r="DJD73" s="2"/>
      <c r="DJE73" s="2"/>
      <c r="DJF73" s="2"/>
      <c r="DJG73" s="2"/>
      <c r="DJH73" s="2"/>
      <c r="DJI73" s="2"/>
      <c r="DJJ73" s="2"/>
      <c r="DJK73" s="2"/>
      <c r="DJL73" s="2"/>
      <c r="DJM73" s="2"/>
      <c r="DJN73" s="2"/>
      <c r="DJO73" s="2"/>
      <c r="DJP73" s="2"/>
      <c r="DJQ73" s="2"/>
      <c r="DJR73" s="2"/>
      <c r="DJS73" s="2"/>
      <c r="DJT73" s="2"/>
      <c r="DJU73" s="2"/>
      <c r="DJV73" s="2"/>
      <c r="DJW73" s="2"/>
      <c r="DJX73" s="2"/>
      <c r="DJY73" s="2"/>
      <c r="DJZ73" s="2"/>
      <c r="DKA73" s="2"/>
      <c r="DKB73" s="2"/>
      <c r="DKC73" s="2"/>
      <c r="DKD73" s="2"/>
      <c r="DKE73" s="2"/>
      <c r="DKF73" s="2"/>
      <c r="DKG73" s="2"/>
      <c r="DKH73" s="2"/>
      <c r="DKI73" s="2"/>
      <c r="DKJ73" s="2"/>
      <c r="DKK73" s="2"/>
      <c r="DKL73" s="2"/>
      <c r="DKM73" s="2"/>
      <c r="DKN73" s="2"/>
      <c r="DKO73" s="2"/>
      <c r="DKP73" s="2"/>
      <c r="DKQ73" s="2"/>
      <c r="DKR73" s="2"/>
      <c r="DKS73" s="2"/>
      <c r="DKT73" s="2"/>
      <c r="DKU73" s="2"/>
      <c r="DKV73" s="2"/>
      <c r="DKW73" s="2"/>
      <c r="DKX73" s="2"/>
      <c r="DKY73" s="2"/>
      <c r="DKZ73" s="2"/>
      <c r="DLA73" s="2"/>
      <c r="DLB73" s="2"/>
      <c r="DLC73" s="2"/>
      <c r="DLD73" s="2"/>
      <c r="DLE73" s="2"/>
      <c r="DLF73" s="2"/>
      <c r="DLG73" s="2"/>
      <c r="DLH73" s="2"/>
      <c r="DLI73" s="2"/>
      <c r="DLJ73" s="2"/>
      <c r="DLK73" s="2"/>
      <c r="DLL73" s="2"/>
      <c r="DLM73" s="2"/>
      <c r="DLN73" s="2"/>
      <c r="DLO73" s="2"/>
      <c r="DLP73" s="2"/>
      <c r="DLQ73" s="2"/>
      <c r="DLR73" s="2"/>
      <c r="DLS73" s="2"/>
      <c r="DLT73" s="2"/>
      <c r="DLU73" s="2"/>
      <c r="DLV73" s="2"/>
      <c r="DLW73" s="2"/>
      <c r="DLX73" s="2"/>
      <c r="DLY73" s="2"/>
      <c r="DLZ73" s="2"/>
      <c r="DMA73" s="2"/>
      <c r="DMB73" s="2"/>
      <c r="DMC73" s="2"/>
      <c r="DMD73" s="2"/>
      <c r="DME73" s="2"/>
      <c r="DMF73" s="2"/>
      <c r="DMG73" s="2"/>
      <c r="DMH73" s="2"/>
      <c r="DMI73" s="2"/>
      <c r="DMJ73" s="2"/>
      <c r="DMK73" s="2"/>
      <c r="DML73" s="2"/>
      <c r="DMM73" s="2"/>
      <c r="DMN73" s="2"/>
      <c r="DMO73" s="2"/>
      <c r="DMP73" s="2"/>
      <c r="DMQ73" s="2"/>
      <c r="DMR73" s="2"/>
      <c r="DMS73" s="2"/>
      <c r="DMT73" s="2"/>
      <c r="DMU73" s="2"/>
      <c r="DMV73" s="2"/>
      <c r="DMW73" s="2"/>
      <c r="DMX73" s="2"/>
      <c r="DMY73" s="2"/>
      <c r="DMZ73" s="2"/>
      <c r="DNA73" s="2"/>
      <c r="DNB73" s="2"/>
      <c r="DNC73" s="2"/>
      <c r="DND73" s="2"/>
      <c r="DNE73" s="2"/>
      <c r="DNF73" s="2"/>
      <c r="DNG73" s="2"/>
      <c r="DNH73" s="2"/>
      <c r="DNI73" s="2"/>
      <c r="DNJ73" s="2"/>
      <c r="DNK73" s="2"/>
      <c r="DNL73" s="2"/>
      <c r="DNM73" s="2"/>
      <c r="DNN73" s="2"/>
      <c r="DNO73" s="2"/>
      <c r="DNP73" s="2"/>
      <c r="DNQ73" s="2"/>
      <c r="DNR73" s="2"/>
      <c r="DNS73" s="2"/>
      <c r="DNT73" s="2"/>
      <c r="DNU73" s="2"/>
      <c r="DNV73" s="2"/>
      <c r="DNW73" s="2"/>
      <c r="DNX73" s="2"/>
      <c r="DNY73" s="2"/>
      <c r="DNZ73" s="2"/>
      <c r="DOA73" s="2"/>
      <c r="DOB73" s="2"/>
      <c r="DOC73" s="2"/>
      <c r="DOD73" s="2"/>
      <c r="DOE73" s="2"/>
      <c r="DOF73" s="2"/>
      <c r="DOG73" s="2"/>
      <c r="DOH73" s="2"/>
      <c r="DOI73" s="2"/>
      <c r="DOJ73" s="2"/>
      <c r="DOK73" s="2"/>
      <c r="DOL73" s="2"/>
      <c r="DOM73" s="2"/>
      <c r="DON73" s="2"/>
      <c r="DOO73" s="2"/>
      <c r="DOP73" s="2"/>
      <c r="DOQ73" s="2"/>
      <c r="DOR73" s="2"/>
      <c r="DOS73" s="2"/>
      <c r="DOT73" s="2"/>
      <c r="DOU73" s="2"/>
      <c r="DOV73" s="2"/>
      <c r="DOW73" s="2"/>
      <c r="DOX73" s="2"/>
      <c r="DOY73" s="2"/>
      <c r="DOZ73" s="2"/>
      <c r="DPA73" s="2"/>
      <c r="DPB73" s="2"/>
      <c r="DPC73" s="2"/>
      <c r="DPD73" s="2"/>
      <c r="DPE73" s="2"/>
      <c r="DPF73" s="2"/>
      <c r="DPG73" s="2"/>
      <c r="DPH73" s="2"/>
      <c r="DPI73" s="2"/>
      <c r="DPJ73" s="2"/>
      <c r="DPK73" s="2"/>
      <c r="DPL73" s="2"/>
      <c r="DPM73" s="2"/>
      <c r="DPN73" s="2"/>
      <c r="DPO73" s="2"/>
      <c r="DPP73" s="2"/>
      <c r="DPQ73" s="2"/>
      <c r="DPR73" s="2"/>
      <c r="DPS73" s="2"/>
      <c r="DPT73" s="2"/>
      <c r="DPU73" s="2"/>
      <c r="DPV73" s="2"/>
      <c r="DPW73" s="2"/>
      <c r="DPX73" s="2"/>
      <c r="DPY73" s="2"/>
      <c r="DPZ73" s="2"/>
      <c r="DQA73" s="2"/>
      <c r="DQB73" s="2"/>
      <c r="DQC73" s="2"/>
      <c r="DQD73" s="2"/>
      <c r="DQE73" s="2"/>
      <c r="DQF73" s="2"/>
      <c r="DQG73" s="2"/>
      <c r="DQH73" s="2"/>
      <c r="DQI73" s="2"/>
      <c r="DQJ73" s="2"/>
      <c r="DQK73" s="2"/>
      <c r="DQL73" s="2"/>
      <c r="DQM73" s="2"/>
      <c r="DQN73" s="2"/>
      <c r="DQO73" s="2"/>
      <c r="DQP73" s="2"/>
      <c r="DQQ73" s="2"/>
      <c r="DQR73" s="2"/>
      <c r="DQS73" s="2"/>
      <c r="DQT73" s="2"/>
      <c r="DQU73" s="2"/>
      <c r="DQV73" s="2"/>
      <c r="DQW73" s="2"/>
      <c r="DQX73" s="2"/>
      <c r="DQY73" s="2"/>
      <c r="DQZ73" s="2"/>
      <c r="DRA73" s="2"/>
      <c r="DRB73" s="2"/>
      <c r="DRC73" s="2"/>
      <c r="DRD73" s="2"/>
      <c r="DRE73" s="2"/>
      <c r="DRF73" s="2"/>
      <c r="DRG73" s="2"/>
      <c r="DRH73" s="2"/>
      <c r="DRI73" s="2"/>
      <c r="DRJ73" s="2"/>
      <c r="DRK73" s="2"/>
      <c r="DRL73" s="2"/>
      <c r="DRM73" s="2"/>
      <c r="DRN73" s="2"/>
      <c r="DRO73" s="2"/>
      <c r="DRP73" s="2"/>
      <c r="DRQ73" s="2"/>
      <c r="DRR73" s="2"/>
      <c r="DRS73" s="2"/>
      <c r="DRT73" s="2"/>
      <c r="DRU73" s="2"/>
      <c r="DRV73" s="2"/>
      <c r="DRW73" s="2"/>
      <c r="DRX73" s="2"/>
      <c r="DRY73" s="2"/>
      <c r="DRZ73" s="2"/>
      <c r="DSA73" s="2"/>
      <c r="DSB73" s="2"/>
      <c r="DSC73" s="2"/>
      <c r="DSD73" s="2"/>
      <c r="DSE73" s="2"/>
      <c r="DSF73" s="2"/>
      <c r="DSG73" s="2"/>
      <c r="DSH73" s="2"/>
      <c r="DSI73" s="2"/>
      <c r="DSJ73" s="2"/>
      <c r="DSK73" s="2"/>
      <c r="DSL73" s="2"/>
      <c r="DSM73" s="2"/>
      <c r="DSN73" s="2"/>
      <c r="DSO73" s="2"/>
      <c r="DSP73" s="2"/>
      <c r="DSQ73" s="2"/>
      <c r="DSR73" s="2"/>
      <c r="DSS73" s="2"/>
      <c r="DST73" s="2"/>
      <c r="DSU73" s="2"/>
      <c r="DSV73" s="2"/>
      <c r="DSW73" s="2"/>
      <c r="DSX73" s="2"/>
      <c r="DSY73" s="2"/>
      <c r="DSZ73" s="2"/>
      <c r="DTA73" s="2"/>
      <c r="DTB73" s="2"/>
      <c r="DTC73" s="2"/>
      <c r="DTD73" s="2"/>
      <c r="DTE73" s="2"/>
      <c r="DTF73" s="2"/>
      <c r="DTG73" s="2"/>
      <c r="DTH73" s="2"/>
      <c r="DTI73" s="2"/>
      <c r="DTJ73" s="2"/>
      <c r="DTK73" s="2"/>
      <c r="DTL73" s="2"/>
      <c r="DTM73" s="2"/>
      <c r="DTN73" s="2"/>
      <c r="DTO73" s="2"/>
      <c r="DTP73" s="2"/>
      <c r="DTQ73" s="2"/>
      <c r="DTR73" s="2"/>
      <c r="DTS73" s="2"/>
      <c r="DTT73" s="2"/>
      <c r="DTU73" s="2"/>
      <c r="DTV73" s="2"/>
      <c r="DTW73" s="2"/>
      <c r="DTX73" s="2"/>
      <c r="DTY73" s="2"/>
      <c r="DTZ73" s="2"/>
      <c r="DUA73" s="2"/>
      <c r="DUB73" s="2"/>
      <c r="DUC73" s="2"/>
      <c r="DUD73" s="2"/>
      <c r="DUE73" s="2"/>
      <c r="DUF73" s="2"/>
      <c r="DUG73" s="2"/>
      <c r="DUH73" s="2"/>
      <c r="DUI73" s="2"/>
      <c r="DUJ73" s="2"/>
      <c r="DUK73" s="2"/>
      <c r="DUL73" s="2"/>
      <c r="DUM73" s="2"/>
      <c r="DUN73" s="2"/>
      <c r="DUO73" s="2"/>
      <c r="DUP73" s="2"/>
      <c r="DUQ73" s="2"/>
      <c r="DUR73" s="2"/>
      <c r="DUS73" s="2"/>
      <c r="DUT73" s="2"/>
      <c r="DUU73" s="2"/>
      <c r="DUV73" s="2"/>
      <c r="DUW73" s="2"/>
      <c r="DUX73" s="2"/>
      <c r="DUY73" s="2"/>
      <c r="DUZ73" s="2"/>
      <c r="DVA73" s="2"/>
      <c r="DVB73" s="2"/>
      <c r="DVC73" s="2"/>
      <c r="DVD73" s="2"/>
      <c r="DVE73" s="2"/>
      <c r="DVF73" s="2"/>
      <c r="DVG73" s="2"/>
      <c r="DVH73" s="2"/>
      <c r="DVI73" s="2"/>
      <c r="DVJ73" s="2"/>
      <c r="DVK73" s="2"/>
      <c r="DVL73" s="2"/>
      <c r="DVM73" s="2"/>
      <c r="DVN73" s="2"/>
      <c r="DVO73" s="2"/>
      <c r="DVP73" s="2"/>
      <c r="DVQ73" s="2"/>
      <c r="DVR73" s="2"/>
      <c r="DVS73" s="2"/>
      <c r="DVT73" s="2"/>
      <c r="DVU73" s="2"/>
      <c r="DVV73" s="2"/>
      <c r="DVW73" s="2"/>
      <c r="DVX73" s="2"/>
      <c r="DVY73" s="2"/>
      <c r="DVZ73" s="2"/>
      <c r="DWA73" s="2"/>
      <c r="DWB73" s="2"/>
      <c r="DWC73" s="2"/>
      <c r="DWD73" s="2"/>
      <c r="DWE73" s="2"/>
      <c r="DWF73" s="2"/>
      <c r="DWG73" s="2"/>
      <c r="DWH73" s="2"/>
      <c r="DWI73" s="2"/>
      <c r="DWJ73" s="2"/>
      <c r="DWK73" s="2"/>
      <c r="DWL73" s="2"/>
      <c r="DWM73" s="2"/>
      <c r="DWN73" s="2"/>
      <c r="DWO73" s="2"/>
      <c r="DWP73" s="2"/>
      <c r="DWQ73" s="2"/>
      <c r="DWR73" s="2"/>
      <c r="DWS73" s="2"/>
      <c r="DWT73" s="2"/>
      <c r="DWU73" s="2"/>
      <c r="DWV73" s="2"/>
      <c r="DWW73" s="2"/>
      <c r="DWX73" s="2"/>
      <c r="DWY73" s="2"/>
      <c r="DWZ73" s="2"/>
      <c r="DXA73" s="2"/>
      <c r="DXB73" s="2"/>
      <c r="DXC73" s="2"/>
      <c r="DXD73" s="2"/>
      <c r="DXE73" s="2"/>
      <c r="DXF73" s="2"/>
      <c r="DXG73" s="2"/>
      <c r="DXH73" s="2"/>
      <c r="DXI73" s="2"/>
      <c r="DXJ73" s="2"/>
      <c r="DXK73" s="2"/>
      <c r="DXL73" s="2"/>
      <c r="DXM73" s="2"/>
      <c r="DXN73" s="2"/>
      <c r="DXO73" s="2"/>
      <c r="DXP73" s="2"/>
      <c r="DXQ73" s="2"/>
      <c r="DXR73" s="2"/>
      <c r="DXS73" s="2"/>
      <c r="DXT73" s="2"/>
      <c r="DXU73" s="2"/>
      <c r="DXV73" s="2"/>
      <c r="DXW73" s="2"/>
      <c r="DXX73" s="2"/>
      <c r="DXY73" s="2"/>
      <c r="DXZ73" s="2"/>
      <c r="DYA73" s="2"/>
      <c r="DYB73" s="2"/>
      <c r="DYC73" s="2"/>
      <c r="DYD73" s="2"/>
      <c r="DYE73" s="2"/>
      <c r="DYF73" s="2"/>
      <c r="DYG73" s="2"/>
      <c r="DYH73" s="2"/>
      <c r="DYI73" s="2"/>
      <c r="DYJ73" s="2"/>
      <c r="DYK73" s="2"/>
      <c r="DYL73" s="2"/>
      <c r="DYM73" s="2"/>
      <c r="DYN73" s="2"/>
      <c r="DYO73" s="2"/>
      <c r="DYP73" s="2"/>
      <c r="DYQ73" s="2"/>
      <c r="DYR73" s="2"/>
      <c r="DYS73" s="2"/>
      <c r="DYT73" s="2"/>
      <c r="DYU73" s="2"/>
      <c r="DYV73" s="2"/>
      <c r="DYW73" s="2"/>
      <c r="DYX73" s="2"/>
      <c r="DYY73" s="2"/>
      <c r="DYZ73" s="2"/>
      <c r="DZA73" s="2"/>
      <c r="DZB73" s="2"/>
      <c r="DZC73" s="2"/>
      <c r="DZD73" s="2"/>
      <c r="DZE73" s="2"/>
      <c r="DZF73" s="2"/>
      <c r="DZG73" s="2"/>
      <c r="DZH73" s="2"/>
      <c r="DZI73" s="2"/>
      <c r="DZJ73" s="2"/>
      <c r="DZK73" s="2"/>
      <c r="DZL73" s="2"/>
      <c r="DZM73" s="2"/>
      <c r="DZN73" s="2"/>
      <c r="DZO73" s="2"/>
      <c r="DZP73" s="2"/>
      <c r="DZQ73" s="2"/>
      <c r="DZR73" s="2"/>
      <c r="DZS73" s="2"/>
      <c r="DZT73" s="2"/>
      <c r="DZU73" s="2"/>
      <c r="DZV73" s="2"/>
      <c r="DZW73" s="2"/>
      <c r="DZX73" s="2"/>
      <c r="DZY73" s="2"/>
      <c r="DZZ73" s="2"/>
      <c r="EAA73" s="2"/>
      <c r="EAB73" s="2"/>
      <c r="EAC73" s="2"/>
      <c r="EAD73" s="2"/>
      <c r="EAE73" s="2"/>
      <c r="EAF73" s="2"/>
      <c r="EAG73" s="2"/>
      <c r="EAH73" s="2"/>
      <c r="EAI73" s="2"/>
      <c r="EAJ73" s="2"/>
      <c r="EAK73" s="2"/>
      <c r="EAL73" s="2"/>
      <c r="EAM73" s="2"/>
      <c r="EAN73" s="2"/>
      <c r="EAO73" s="2"/>
      <c r="EAP73" s="2"/>
      <c r="EAQ73" s="2"/>
      <c r="EAR73" s="2"/>
      <c r="EAS73" s="2"/>
      <c r="EAT73" s="2"/>
      <c r="EAU73" s="2"/>
      <c r="EAV73" s="2"/>
      <c r="EAW73" s="2"/>
      <c r="EAX73" s="2"/>
      <c r="EAY73" s="2"/>
      <c r="EAZ73" s="2"/>
      <c r="EBA73" s="2"/>
      <c r="EBB73" s="2"/>
      <c r="EBC73" s="2"/>
      <c r="EBD73" s="2"/>
      <c r="EBE73" s="2"/>
      <c r="EBF73" s="2"/>
      <c r="EBG73" s="2"/>
      <c r="EBH73" s="2"/>
      <c r="EBI73" s="2"/>
      <c r="EBJ73" s="2"/>
      <c r="EBK73" s="2"/>
      <c r="EBL73" s="2"/>
      <c r="EBM73" s="2"/>
      <c r="EBN73" s="2"/>
      <c r="EBO73" s="2"/>
      <c r="EBP73" s="2"/>
      <c r="EBQ73" s="2"/>
      <c r="EBR73" s="2"/>
      <c r="EBS73" s="2"/>
      <c r="EBT73" s="2"/>
      <c r="EBU73" s="2"/>
      <c r="EBV73" s="2"/>
      <c r="EBW73" s="2"/>
      <c r="EBX73" s="2"/>
      <c r="EBY73" s="2"/>
      <c r="EBZ73" s="2"/>
      <c r="ECA73" s="2"/>
      <c r="ECB73" s="2"/>
      <c r="ECC73" s="2"/>
      <c r="ECD73" s="2"/>
      <c r="ECE73" s="2"/>
      <c r="ECF73" s="2"/>
      <c r="ECG73" s="2"/>
      <c r="ECH73" s="2"/>
      <c r="ECI73" s="2"/>
      <c r="ECJ73" s="2"/>
      <c r="ECK73" s="2"/>
      <c r="ECL73" s="2"/>
      <c r="ECM73" s="2"/>
      <c r="ECN73" s="2"/>
      <c r="ECO73" s="2"/>
      <c r="ECP73" s="2"/>
      <c r="ECQ73" s="2"/>
      <c r="ECR73" s="2"/>
      <c r="ECS73" s="2"/>
      <c r="ECT73" s="2"/>
      <c r="ECU73" s="2"/>
      <c r="ECV73" s="2"/>
      <c r="ECW73" s="2"/>
      <c r="ECX73" s="2"/>
      <c r="ECY73" s="2"/>
      <c r="ECZ73" s="2"/>
      <c r="EDA73" s="2"/>
      <c r="EDB73" s="2"/>
      <c r="EDC73" s="2"/>
      <c r="EDD73" s="2"/>
      <c r="EDE73" s="2"/>
      <c r="EDF73" s="2"/>
      <c r="EDG73" s="2"/>
      <c r="EDH73" s="2"/>
      <c r="EDI73" s="2"/>
      <c r="EDJ73" s="2"/>
      <c r="EDK73" s="2"/>
      <c r="EDL73" s="2"/>
      <c r="EDM73" s="2"/>
      <c r="EDN73" s="2"/>
      <c r="EDO73" s="2"/>
      <c r="EDP73" s="2"/>
      <c r="EDQ73" s="2"/>
      <c r="EDR73" s="2"/>
      <c r="EDS73" s="2"/>
      <c r="EDT73" s="2"/>
      <c r="EDU73" s="2"/>
      <c r="EDV73" s="2"/>
      <c r="EDW73" s="2"/>
      <c r="EDX73" s="2"/>
      <c r="EDY73" s="2"/>
      <c r="EDZ73" s="2"/>
      <c r="EEA73" s="2"/>
      <c r="EEB73" s="2"/>
      <c r="EEC73" s="2"/>
      <c r="EED73" s="2"/>
      <c r="EEE73" s="2"/>
      <c r="EEF73" s="2"/>
      <c r="EEG73" s="2"/>
      <c r="EEH73" s="2"/>
      <c r="EEI73" s="2"/>
      <c r="EEJ73" s="2"/>
      <c r="EEK73" s="2"/>
      <c r="EEL73" s="2"/>
      <c r="EEM73" s="2"/>
      <c r="EEN73" s="2"/>
      <c r="EEO73" s="2"/>
      <c r="EEP73" s="2"/>
      <c r="EEQ73" s="2"/>
      <c r="EER73" s="2"/>
      <c r="EES73" s="2"/>
      <c r="EET73" s="2"/>
      <c r="EEU73" s="2"/>
      <c r="EEV73" s="2"/>
      <c r="EEW73" s="2"/>
      <c r="EEX73" s="2"/>
      <c r="EEY73" s="2"/>
      <c r="EEZ73" s="2"/>
      <c r="EFA73" s="2"/>
      <c r="EFB73" s="2"/>
      <c r="EFC73" s="2"/>
      <c r="EFD73" s="2"/>
      <c r="EFE73" s="2"/>
      <c r="EFF73" s="2"/>
      <c r="EFG73" s="2"/>
      <c r="EFH73" s="2"/>
      <c r="EFI73" s="2"/>
      <c r="EFJ73" s="2"/>
      <c r="EFK73" s="2"/>
      <c r="EFL73" s="2"/>
      <c r="EFM73" s="2"/>
      <c r="EFN73" s="2"/>
      <c r="EFO73" s="2"/>
      <c r="EFP73" s="2"/>
      <c r="EFQ73" s="2"/>
      <c r="EFR73" s="2"/>
      <c r="EFS73" s="2"/>
      <c r="EFT73" s="2"/>
      <c r="EFU73" s="2"/>
      <c r="EFV73" s="2"/>
      <c r="EFW73" s="2"/>
      <c r="EFX73" s="2"/>
      <c r="EFY73" s="2"/>
      <c r="EFZ73" s="2"/>
      <c r="EGA73" s="2"/>
      <c r="EGB73" s="2"/>
      <c r="EGC73" s="2"/>
      <c r="EGD73" s="2"/>
      <c r="EGE73" s="2"/>
      <c r="EGF73" s="2"/>
      <c r="EGG73" s="2"/>
      <c r="EGH73" s="2"/>
      <c r="EGI73" s="2"/>
      <c r="EGJ73" s="2"/>
      <c r="EGK73" s="2"/>
      <c r="EGL73" s="2"/>
      <c r="EGM73" s="2"/>
      <c r="EGN73" s="2"/>
      <c r="EGO73" s="2"/>
      <c r="EGP73" s="2"/>
      <c r="EGQ73" s="2"/>
      <c r="EGR73" s="2"/>
      <c r="EGS73" s="2"/>
      <c r="EGT73" s="2"/>
      <c r="EGU73" s="2"/>
      <c r="EGV73" s="2"/>
      <c r="EGW73" s="2"/>
      <c r="EGX73" s="2"/>
      <c r="EGY73" s="2"/>
      <c r="EGZ73" s="2"/>
      <c r="EHA73" s="2"/>
      <c r="EHB73" s="2"/>
      <c r="EHC73" s="2"/>
      <c r="EHD73" s="2"/>
      <c r="EHE73" s="2"/>
      <c r="EHF73" s="2"/>
      <c r="EHG73" s="2"/>
      <c r="EHH73" s="2"/>
      <c r="EHI73" s="2"/>
      <c r="EHJ73" s="2"/>
      <c r="EHK73" s="2"/>
      <c r="EHL73" s="2"/>
      <c r="EHM73" s="2"/>
      <c r="EHN73" s="2"/>
      <c r="EHO73" s="2"/>
      <c r="EHP73" s="2"/>
      <c r="EHQ73" s="2"/>
      <c r="EHR73" s="2"/>
      <c r="EHS73" s="2"/>
      <c r="EHT73" s="2"/>
      <c r="EHU73" s="2"/>
      <c r="EHV73" s="2"/>
      <c r="EHW73" s="2"/>
      <c r="EHX73" s="2"/>
      <c r="EHY73" s="2"/>
      <c r="EHZ73" s="2"/>
      <c r="EIA73" s="2"/>
      <c r="EIB73" s="2"/>
      <c r="EIC73" s="2"/>
      <c r="EID73" s="2"/>
      <c r="EIE73" s="2"/>
      <c r="EIF73" s="2"/>
      <c r="EIG73" s="2"/>
      <c r="EIH73" s="2"/>
      <c r="EII73" s="2"/>
      <c r="EIJ73" s="2"/>
      <c r="EIK73" s="2"/>
      <c r="EIL73" s="2"/>
      <c r="EIM73" s="2"/>
      <c r="EIN73" s="2"/>
      <c r="EIO73" s="2"/>
      <c r="EIP73" s="2"/>
      <c r="EIQ73" s="2"/>
      <c r="EIR73" s="2"/>
      <c r="EIS73" s="2"/>
      <c r="EIT73" s="2"/>
      <c r="EIU73" s="2"/>
      <c r="EIV73" s="2"/>
      <c r="EIW73" s="2"/>
      <c r="EIX73" s="2"/>
      <c r="EIY73" s="2"/>
      <c r="EIZ73" s="2"/>
      <c r="EJA73" s="2"/>
      <c r="EJB73" s="2"/>
      <c r="EJC73" s="2"/>
      <c r="EJD73" s="2"/>
      <c r="EJE73" s="2"/>
      <c r="EJF73" s="2"/>
      <c r="EJG73" s="2"/>
      <c r="EJH73" s="2"/>
      <c r="EJI73" s="2"/>
      <c r="EJJ73" s="2"/>
      <c r="EJK73" s="2"/>
      <c r="EJL73" s="2"/>
      <c r="EJM73" s="2"/>
      <c r="EJN73" s="2"/>
      <c r="EJO73" s="2"/>
      <c r="EJP73" s="2"/>
      <c r="EJQ73" s="2"/>
      <c r="EJR73" s="2"/>
      <c r="EJS73" s="2"/>
      <c r="EJT73" s="2"/>
      <c r="EJU73" s="2"/>
      <c r="EJV73" s="2"/>
      <c r="EJW73" s="2"/>
      <c r="EJX73" s="2"/>
      <c r="EJY73" s="2"/>
      <c r="EJZ73" s="2"/>
      <c r="EKA73" s="2"/>
      <c r="EKB73" s="2"/>
      <c r="EKC73" s="2"/>
      <c r="EKD73" s="2"/>
      <c r="EKE73" s="2"/>
      <c r="EKF73" s="2"/>
      <c r="EKG73" s="2"/>
      <c r="EKH73" s="2"/>
      <c r="EKI73" s="2"/>
      <c r="EKJ73" s="2"/>
      <c r="EKK73" s="2"/>
      <c r="EKL73" s="2"/>
      <c r="EKM73" s="2"/>
      <c r="EKN73" s="2"/>
      <c r="EKO73" s="2"/>
      <c r="EKP73" s="2"/>
      <c r="EKQ73" s="2"/>
      <c r="EKR73" s="2"/>
      <c r="EKS73" s="2"/>
      <c r="EKT73" s="2"/>
      <c r="EKU73" s="2"/>
      <c r="EKV73" s="2"/>
      <c r="EKW73" s="2"/>
      <c r="EKX73" s="2"/>
      <c r="EKY73" s="2"/>
      <c r="EKZ73" s="2"/>
      <c r="ELA73" s="2"/>
      <c r="ELB73" s="2"/>
      <c r="ELC73" s="2"/>
      <c r="ELD73" s="2"/>
      <c r="ELE73" s="2"/>
      <c r="ELF73" s="2"/>
      <c r="ELG73" s="2"/>
      <c r="ELH73" s="2"/>
      <c r="ELI73" s="2"/>
      <c r="ELJ73" s="2"/>
      <c r="ELK73" s="2"/>
      <c r="ELL73" s="2"/>
      <c r="ELM73" s="2"/>
      <c r="ELN73" s="2"/>
      <c r="ELO73" s="2"/>
      <c r="ELP73" s="2"/>
      <c r="ELQ73" s="2"/>
      <c r="ELR73" s="2"/>
      <c r="ELS73" s="2"/>
      <c r="ELT73" s="2"/>
      <c r="ELU73" s="2"/>
      <c r="ELV73" s="2"/>
      <c r="ELW73" s="2"/>
      <c r="ELX73" s="2"/>
      <c r="ELY73" s="2"/>
      <c r="ELZ73" s="2"/>
      <c r="EMA73" s="2"/>
      <c r="EMB73" s="2"/>
      <c r="EMC73" s="2"/>
      <c r="EMD73" s="2"/>
      <c r="EME73" s="2"/>
      <c r="EMF73" s="2"/>
      <c r="EMG73" s="2"/>
      <c r="EMH73" s="2"/>
      <c r="EMI73" s="2"/>
      <c r="EMJ73" s="2"/>
      <c r="EMK73" s="2"/>
      <c r="EML73" s="2"/>
      <c r="EMM73" s="2"/>
      <c r="EMN73" s="2"/>
      <c r="EMO73" s="2"/>
      <c r="EMP73" s="2"/>
      <c r="EMQ73" s="2"/>
      <c r="EMR73" s="2"/>
      <c r="EMS73" s="2"/>
      <c r="EMT73" s="2"/>
      <c r="EMU73" s="2"/>
      <c r="EMV73" s="2"/>
      <c r="EMW73" s="2"/>
      <c r="EMX73" s="2"/>
      <c r="EMY73" s="2"/>
      <c r="EMZ73" s="2"/>
      <c r="ENA73" s="2"/>
      <c r="ENB73" s="2"/>
      <c r="ENC73" s="2"/>
      <c r="END73" s="2"/>
      <c r="ENE73" s="2"/>
      <c r="ENF73" s="2"/>
      <c r="ENG73" s="2"/>
      <c r="ENH73" s="2"/>
      <c r="ENI73" s="2"/>
      <c r="ENJ73" s="2"/>
      <c r="ENK73" s="2"/>
      <c r="ENL73" s="2"/>
      <c r="ENM73" s="2"/>
      <c r="ENN73" s="2"/>
      <c r="ENO73" s="2"/>
      <c r="ENP73" s="2"/>
      <c r="ENQ73" s="2"/>
      <c r="ENR73" s="2"/>
      <c r="ENS73" s="2"/>
      <c r="ENT73" s="2"/>
      <c r="ENU73" s="2"/>
      <c r="ENV73" s="2"/>
      <c r="ENW73" s="2"/>
      <c r="ENX73" s="2"/>
      <c r="ENY73" s="2"/>
      <c r="ENZ73" s="2"/>
      <c r="EOA73" s="2"/>
      <c r="EOB73" s="2"/>
      <c r="EOC73" s="2"/>
      <c r="EOD73" s="2"/>
      <c r="EOE73" s="2"/>
      <c r="EOF73" s="2"/>
      <c r="EOG73" s="2"/>
      <c r="EOH73" s="2"/>
      <c r="EOI73" s="2"/>
      <c r="EOJ73" s="2"/>
      <c r="EOK73" s="2"/>
      <c r="EOL73" s="2"/>
      <c r="EOM73" s="2"/>
      <c r="EON73" s="2"/>
      <c r="EOO73" s="2"/>
      <c r="EOP73" s="2"/>
      <c r="EOQ73" s="2"/>
      <c r="EOR73" s="2"/>
      <c r="EOS73" s="2"/>
      <c r="EOT73" s="2"/>
      <c r="EOU73" s="2"/>
      <c r="EOV73" s="2"/>
      <c r="EOW73" s="2"/>
      <c r="EOX73" s="2"/>
      <c r="EOY73" s="2"/>
      <c r="EOZ73" s="2"/>
      <c r="EPA73" s="2"/>
      <c r="EPB73" s="2"/>
      <c r="EPC73" s="2"/>
      <c r="EPD73" s="2"/>
      <c r="EPE73" s="2"/>
      <c r="EPF73" s="2"/>
      <c r="EPG73" s="2"/>
      <c r="EPH73" s="2"/>
      <c r="EPI73" s="2"/>
      <c r="EPJ73" s="2"/>
      <c r="EPK73" s="2"/>
      <c r="EPL73" s="2"/>
      <c r="EPM73" s="2"/>
      <c r="EPN73" s="2"/>
      <c r="EPO73" s="2"/>
      <c r="EPP73" s="2"/>
      <c r="EPQ73" s="2"/>
      <c r="EPR73" s="2"/>
      <c r="EPS73" s="2"/>
      <c r="EPT73" s="2"/>
      <c r="EPU73" s="2"/>
      <c r="EPV73" s="2"/>
      <c r="EPW73" s="2"/>
      <c r="EPX73" s="2"/>
      <c r="EPY73" s="2"/>
      <c r="EPZ73" s="2"/>
      <c r="EQA73" s="2"/>
      <c r="EQB73" s="2"/>
      <c r="EQC73" s="2"/>
      <c r="EQD73" s="2"/>
      <c r="EQE73" s="2"/>
      <c r="EQF73" s="2"/>
      <c r="EQG73" s="2"/>
      <c r="EQH73" s="2"/>
      <c r="EQI73" s="2"/>
      <c r="EQJ73" s="2"/>
      <c r="EQK73" s="2"/>
      <c r="EQL73" s="2"/>
      <c r="EQM73" s="2"/>
      <c r="EQN73" s="2"/>
      <c r="EQO73" s="2"/>
      <c r="EQP73" s="2"/>
      <c r="EQQ73" s="2"/>
      <c r="EQR73" s="2"/>
      <c r="EQS73" s="2"/>
      <c r="EQT73" s="2"/>
      <c r="EQU73" s="2"/>
      <c r="EQV73" s="2"/>
      <c r="EQW73" s="2"/>
      <c r="EQX73" s="2"/>
      <c r="EQY73" s="2"/>
      <c r="EQZ73" s="2"/>
      <c r="ERA73" s="2"/>
      <c r="ERB73" s="2"/>
      <c r="ERC73" s="2"/>
      <c r="ERD73" s="2"/>
      <c r="ERE73" s="2"/>
      <c r="ERF73" s="2"/>
      <c r="ERG73" s="2"/>
      <c r="ERH73" s="2"/>
      <c r="ERI73" s="2"/>
      <c r="ERJ73" s="2"/>
      <c r="ERK73" s="2"/>
      <c r="ERL73" s="2"/>
      <c r="ERM73" s="2"/>
      <c r="ERN73" s="2"/>
      <c r="ERO73" s="2"/>
      <c r="ERP73" s="2"/>
      <c r="ERQ73" s="2"/>
      <c r="ERR73" s="2"/>
      <c r="ERS73" s="2"/>
      <c r="ERT73" s="2"/>
      <c r="ERU73" s="2"/>
      <c r="ERV73" s="2"/>
      <c r="ERW73" s="2"/>
      <c r="ERX73" s="2"/>
      <c r="ERY73" s="2"/>
      <c r="ERZ73" s="2"/>
      <c r="ESA73" s="2"/>
      <c r="ESB73" s="2"/>
      <c r="ESC73" s="2"/>
      <c r="ESD73" s="2"/>
      <c r="ESE73" s="2"/>
      <c r="ESF73" s="2"/>
      <c r="ESG73" s="2"/>
      <c r="ESH73" s="2"/>
      <c r="ESI73" s="2"/>
      <c r="ESJ73" s="2"/>
      <c r="ESK73" s="2"/>
      <c r="ESL73" s="2"/>
      <c r="ESM73" s="2"/>
      <c r="ESN73" s="2"/>
      <c r="ESO73" s="2"/>
      <c r="ESP73" s="2"/>
      <c r="ESQ73" s="2"/>
      <c r="ESR73" s="2"/>
      <c r="ESS73" s="2"/>
      <c r="EST73" s="2"/>
      <c r="ESU73" s="2"/>
      <c r="ESV73" s="2"/>
      <c r="ESW73" s="2"/>
      <c r="ESX73" s="2"/>
      <c r="ESY73" s="2"/>
      <c r="ESZ73" s="2"/>
      <c r="ETA73" s="2"/>
      <c r="ETB73" s="2"/>
      <c r="ETC73" s="2"/>
      <c r="ETD73" s="2"/>
      <c r="ETE73" s="2"/>
      <c r="ETF73" s="2"/>
      <c r="ETG73" s="2"/>
      <c r="ETH73" s="2"/>
      <c r="ETI73" s="2"/>
      <c r="ETJ73" s="2"/>
      <c r="ETK73" s="2"/>
      <c r="ETL73" s="2"/>
      <c r="ETM73" s="2"/>
      <c r="ETN73" s="2"/>
      <c r="ETO73" s="2"/>
      <c r="ETP73" s="2"/>
      <c r="ETQ73" s="2"/>
      <c r="ETR73" s="2"/>
      <c r="ETS73" s="2"/>
      <c r="ETT73" s="2"/>
      <c r="ETU73" s="2"/>
      <c r="ETV73" s="2"/>
      <c r="ETW73" s="2"/>
      <c r="ETX73" s="2"/>
      <c r="ETY73" s="2"/>
      <c r="ETZ73" s="2"/>
      <c r="EUA73" s="2"/>
      <c r="EUB73" s="2"/>
      <c r="EUC73" s="2"/>
      <c r="EUD73" s="2"/>
      <c r="EUE73" s="2"/>
      <c r="EUF73" s="2"/>
      <c r="EUG73" s="2"/>
      <c r="EUH73" s="2"/>
      <c r="EUI73" s="2"/>
      <c r="EUJ73" s="2"/>
      <c r="EUK73" s="2"/>
      <c r="EUL73" s="2"/>
      <c r="EUM73" s="2"/>
      <c r="EUN73" s="2"/>
      <c r="EUO73" s="2"/>
      <c r="EUP73" s="2"/>
      <c r="EUQ73" s="2"/>
      <c r="EUR73" s="2"/>
      <c r="EUS73" s="2"/>
      <c r="EUT73" s="2"/>
      <c r="EUU73" s="2"/>
      <c r="EUV73" s="2"/>
      <c r="EUW73" s="2"/>
      <c r="EUX73" s="2"/>
      <c r="EUY73" s="2"/>
      <c r="EUZ73" s="2"/>
      <c r="EVA73" s="2"/>
      <c r="EVB73" s="2"/>
      <c r="EVC73" s="2"/>
      <c r="EVD73" s="2"/>
      <c r="EVE73" s="2"/>
      <c r="EVF73" s="2"/>
      <c r="EVG73" s="2"/>
      <c r="EVH73" s="2"/>
      <c r="EVI73" s="2"/>
      <c r="EVJ73" s="2"/>
      <c r="EVK73" s="2"/>
      <c r="EVL73" s="2"/>
      <c r="EVM73" s="2"/>
      <c r="EVN73" s="2"/>
      <c r="EVO73" s="2"/>
      <c r="EVP73" s="2"/>
      <c r="EVQ73" s="2"/>
      <c r="EVR73" s="2"/>
      <c r="EVS73" s="2"/>
      <c r="EVT73" s="2"/>
      <c r="EVU73" s="2"/>
      <c r="EVV73" s="2"/>
      <c r="EVW73" s="2"/>
      <c r="EVX73" s="2"/>
      <c r="EVY73" s="2"/>
      <c r="EVZ73" s="2"/>
      <c r="EWA73" s="2"/>
      <c r="EWB73" s="2"/>
      <c r="EWC73" s="2"/>
      <c r="EWD73" s="2"/>
      <c r="EWE73" s="2"/>
      <c r="EWF73" s="2"/>
      <c r="EWG73" s="2"/>
      <c r="EWH73" s="2"/>
      <c r="EWI73" s="2"/>
      <c r="EWJ73" s="2"/>
      <c r="EWK73" s="2"/>
      <c r="EWL73" s="2"/>
      <c r="EWM73" s="2"/>
      <c r="EWN73" s="2"/>
      <c r="EWO73" s="2"/>
      <c r="EWP73" s="2"/>
      <c r="EWQ73" s="2"/>
      <c r="EWR73" s="2"/>
      <c r="EWS73" s="2"/>
      <c r="EWT73" s="2"/>
      <c r="EWU73" s="2"/>
      <c r="EWV73" s="2"/>
      <c r="EWW73" s="2"/>
      <c r="EWX73" s="2"/>
      <c r="EWY73" s="2"/>
      <c r="EWZ73" s="2"/>
      <c r="EXA73" s="2"/>
      <c r="EXB73" s="2"/>
      <c r="EXC73" s="2"/>
      <c r="EXD73" s="2"/>
      <c r="EXE73" s="2"/>
      <c r="EXF73" s="2"/>
      <c r="EXG73" s="2"/>
      <c r="EXH73" s="2"/>
      <c r="EXI73" s="2"/>
      <c r="EXJ73" s="2"/>
      <c r="EXK73" s="2"/>
      <c r="EXL73" s="2"/>
      <c r="EXM73" s="2"/>
      <c r="EXN73" s="2"/>
      <c r="EXO73" s="2"/>
      <c r="EXP73" s="2"/>
      <c r="EXQ73" s="2"/>
      <c r="EXR73" s="2"/>
      <c r="EXS73" s="2"/>
      <c r="EXT73" s="2"/>
      <c r="EXU73" s="2"/>
      <c r="EXV73" s="2"/>
      <c r="EXW73" s="2"/>
      <c r="EXX73" s="2"/>
      <c r="EXY73" s="2"/>
      <c r="EXZ73" s="2"/>
      <c r="EYA73" s="2"/>
      <c r="EYB73" s="2"/>
      <c r="EYC73" s="2"/>
      <c r="EYD73" s="2"/>
      <c r="EYE73" s="2"/>
      <c r="EYF73" s="2"/>
      <c r="EYG73" s="2"/>
      <c r="EYH73" s="2"/>
      <c r="EYI73" s="2"/>
      <c r="EYJ73" s="2"/>
      <c r="EYK73" s="2"/>
      <c r="EYL73" s="2"/>
      <c r="EYM73" s="2"/>
      <c r="EYN73" s="2"/>
      <c r="EYO73" s="2"/>
      <c r="EYP73" s="2"/>
      <c r="EYQ73" s="2"/>
      <c r="EYR73" s="2"/>
      <c r="EYS73" s="2"/>
      <c r="EYT73" s="2"/>
      <c r="EYU73" s="2"/>
      <c r="EYV73" s="2"/>
      <c r="EYW73" s="2"/>
      <c r="EYX73" s="2"/>
      <c r="EYY73" s="2"/>
      <c r="EYZ73" s="2"/>
      <c r="EZA73" s="2"/>
      <c r="EZB73" s="2"/>
      <c r="EZC73" s="2"/>
      <c r="EZD73" s="2"/>
      <c r="EZE73" s="2"/>
      <c r="EZF73" s="2"/>
      <c r="EZG73" s="2"/>
      <c r="EZH73" s="2"/>
      <c r="EZI73" s="2"/>
      <c r="EZJ73" s="2"/>
      <c r="EZK73" s="2"/>
      <c r="EZL73" s="2"/>
      <c r="EZM73" s="2"/>
      <c r="EZN73" s="2"/>
      <c r="EZO73" s="2"/>
      <c r="EZP73" s="2"/>
      <c r="EZQ73" s="2"/>
      <c r="EZR73" s="2"/>
      <c r="EZS73" s="2"/>
      <c r="EZT73" s="2"/>
      <c r="EZU73" s="2"/>
      <c r="EZV73" s="2"/>
      <c r="EZW73" s="2"/>
      <c r="EZX73" s="2"/>
      <c r="EZY73" s="2"/>
      <c r="EZZ73" s="2"/>
      <c r="FAA73" s="2"/>
      <c r="FAB73" s="2"/>
      <c r="FAC73" s="2"/>
      <c r="FAD73" s="2"/>
      <c r="FAE73" s="2"/>
      <c r="FAF73" s="2"/>
      <c r="FAG73" s="2"/>
      <c r="FAH73" s="2"/>
      <c r="FAI73" s="2"/>
      <c r="FAJ73" s="2"/>
      <c r="FAK73" s="2"/>
      <c r="FAL73" s="2"/>
      <c r="FAM73" s="2"/>
      <c r="FAN73" s="2"/>
      <c r="FAO73" s="2"/>
      <c r="FAP73" s="2"/>
      <c r="FAQ73" s="2"/>
      <c r="FAR73" s="2"/>
      <c r="FAS73" s="2"/>
      <c r="FAT73" s="2"/>
      <c r="FAU73" s="2"/>
      <c r="FAV73" s="2"/>
      <c r="FAW73" s="2"/>
      <c r="FAX73" s="2"/>
      <c r="FAY73" s="2"/>
      <c r="FAZ73" s="2"/>
      <c r="FBA73" s="2"/>
      <c r="FBB73" s="2"/>
      <c r="FBC73" s="2"/>
      <c r="FBD73" s="2"/>
      <c r="FBE73" s="2"/>
      <c r="FBF73" s="2"/>
      <c r="FBG73" s="2"/>
      <c r="FBH73" s="2"/>
      <c r="FBI73" s="2"/>
      <c r="FBJ73" s="2"/>
      <c r="FBK73" s="2"/>
      <c r="FBL73" s="2"/>
      <c r="FBM73" s="2"/>
      <c r="FBN73" s="2"/>
      <c r="FBO73" s="2"/>
      <c r="FBP73" s="2"/>
      <c r="FBQ73" s="2"/>
      <c r="FBR73" s="2"/>
      <c r="FBS73" s="2"/>
      <c r="FBT73" s="2"/>
      <c r="FBU73" s="2"/>
      <c r="FBV73" s="2"/>
      <c r="FBW73" s="2"/>
      <c r="FBX73" s="2"/>
      <c r="FBY73" s="2"/>
      <c r="FBZ73" s="2"/>
      <c r="FCA73" s="2"/>
      <c r="FCB73" s="2"/>
      <c r="FCC73" s="2"/>
      <c r="FCD73" s="2"/>
      <c r="FCE73" s="2"/>
      <c r="FCF73" s="2"/>
      <c r="FCG73" s="2"/>
      <c r="FCH73" s="2"/>
      <c r="FCI73" s="2"/>
      <c r="FCJ73" s="2"/>
      <c r="FCK73" s="2"/>
      <c r="FCL73" s="2"/>
      <c r="FCM73" s="2"/>
      <c r="FCN73" s="2"/>
      <c r="FCO73" s="2"/>
      <c r="FCP73" s="2"/>
      <c r="FCQ73" s="2"/>
      <c r="FCR73" s="2"/>
      <c r="FCS73" s="2"/>
      <c r="FCT73" s="2"/>
      <c r="FCU73" s="2"/>
      <c r="FCV73" s="2"/>
      <c r="FCW73" s="2"/>
      <c r="FCX73" s="2"/>
      <c r="FCY73" s="2"/>
      <c r="FCZ73" s="2"/>
      <c r="FDA73" s="2"/>
      <c r="FDB73" s="2"/>
      <c r="FDC73" s="2"/>
      <c r="FDD73" s="2"/>
      <c r="FDE73" s="2"/>
      <c r="FDF73" s="2"/>
      <c r="FDG73" s="2"/>
      <c r="FDH73" s="2"/>
      <c r="FDI73" s="2"/>
      <c r="FDJ73" s="2"/>
      <c r="FDK73" s="2"/>
      <c r="FDL73" s="2"/>
      <c r="FDM73" s="2"/>
      <c r="FDN73" s="2"/>
      <c r="FDO73" s="2"/>
      <c r="FDP73" s="2"/>
      <c r="FDQ73" s="2"/>
      <c r="FDR73" s="2"/>
      <c r="FDS73" s="2"/>
      <c r="FDT73" s="2"/>
      <c r="FDU73" s="2"/>
      <c r="FDV73" s="2"/>
      <c r="FDW73" s="2"/>
      <c r="FDX73" s="2"/>
      <c r="FDY73" s="2"/>
      <c r="FDZ73" s="2"/>
      <c r="FEA73" s="2"/>
      <c r="FEB73" s="2"/>
      <c r="FEC73" s="2"/>
      <c r="FED73" s="2"/>
      <c r="FEE73" s="2"/>
      <c r="FEF73" s="2"/>
      <c r="FEG73" s="2"/>
      <c r="FEH73" s="2"/>
      <c r="FEI73" s="2"/>
      <c r="FEJ73" s="2"/>
      <c r="FEK73" s="2"/>
      <c r="FEL73" s="2"/>
      <c r="FEM73" s="2"/>
      <c r="FEN73" s="2"/>
      <c r="FEO73" s="2"/>
      <c r="FEP73" s="2"/>
      <c r="FEQ73" s="2"/>
      <c r="FER73" s="2"/>
      <c r="FES73" s="2"/>
      <c r="FET73" s="2"/>
      <c r="FEU73" s="2"/>
      <c r="FEV73" s="2"/>
      <c r="FEW73" s="2"/>
      <c r="FEX73" s="2"/>
      <c r="FEY73" s="2"/>
      <c r="FEZ73" s="2"/>
      <c r="FFA73" s="2"/>
      <c r="FFB73" s="2"/>
      <c r="FFC73" s="2"/>
      <c r="FFD73" s="2"/>
      <c r="FFE73" s="2"/>
      <c r="FFF73" s="2"/>
      <c r="FFG73" s="2"/>
      <c r="FFH73" s="2"/>
      <c r="FFI73" s="2"/>
      <c r="FFJ73" s="2"/>
      <c r="FFK73" s="2"/>
      <c r="FFL73" s="2"/>
      <c r="FFM73" s="2"/>
      <c r="FFN73" s="2"/>
      <c r="FFO73" s="2"/>
      <c r="FFP73" s="2"/>
      <c r="FFQ73" s="2"/>
      <c r="FFR73" s="2"/>
      <c r="FFS73" s="2"/>
      <c r="FFT73" s="2"/>
      <c r="FFU73" s="2"/>
      <c r="FFV73" s="2"/>
      <c r="FFW73" s="2"/>
      <c r="FFX73" s="2"/>
      <c r="FFY73" s="2"/>
      <c r="FFZ73" s="2"/>
      <c r="FGA73" s="2"/>
      <c r="FGB73" s="2"/>
      <c r="FGC73" s="2"/>
      <c r="FGD73" s="2"/>
      <c r="FGE73" s="2"/>
      <c r="FGF73" s="2"/>
      <c r="FGG73" s="2"/>
      <c r="FGH73" s="2"/>
      <c r="FGI73" s="2"/>
      <c r="FGJ73" s="2"/>
      <c r="FGK73" s="2"/>
      <c r="FGL73" s="2"/>
      <c r="FGM73" s="2"/>
      <c r="FGN73" s="2"/>
      <c r="FGO73" s="2"/>
      <c r="FGP73" s="2"/>
      <c r="FGQ73" s="2"/>
      <c r="FGR73" s="2"/>
      <c r="FGS73" s="2"/>
      <c r="FGT73" s="2"/>
      <c r="FGU73" s="2"/>
      <c r="FGV73" s="2"/>
      <c r="FGW73" s="2"/>
      <c r="FGX73" s="2"/>
      <c r="FGY73" s="2"/>
      <c r="FGZ73" s="2"/>
      <c r="FHA73" s="2"/>
      <c r="FHB73" s="2"/>
      <c r="FHC73" s="2"/>
      <c r="FHD73" s="2"/>
      <c r="FHE73" s="2"/>
      <c r="FHF73" s="2"/>
      <c r="FHG73" s="2"/>
      <c r="FHH73" s="2"/>
      <c r="FHI73" s="2"/>
      <c r="FHJ73" s="2"/>
      <c r="FHK73" s="2"/>
      <c r="FHL73" s="2"/>
      <c r="FHM73" s="2"/>
      <c r="FHN73" s="2"/>
      <c r="FHO73" s="2"/>
      <c r="FHP73" s="2"/>
      <c r="FHQ73" s="2"/>
      <c r="FHR73" s="2"/>
      <c r="FHS73" s="2"/>
      <c r="FHT73" s="2"/>
      <c r="FHU73" s="2"/>
      <c r="FHV73" s="2"/>
      <c r="FHW73" s="2"/>
      <c r="FHX73" s="2"/>
      <c r="FHY73" s="2"/>
      <c r="FHZ73" s="2"/>
      <c r="FIA73" s="2"/>
      <c r="FIB73" s="2"/>
      <c r="FIC73" s="2"/>
      <c r="FID73" s="2"/>
      <c r="FIE73" s="2"/>
      <c r="FIF73" s="2"/>
      <c r="FIG73" s="2"/>
      <c r="FIH73" s="2"/>
      <c r="FII73" s="2"/>
      <c r="FIJ73" s="2"/>
      <c r="FIK73" s="2"/>
      <c r="FIL73" s="2"/>
      <c r="FIM73" s="2"/>
      <c r="FIN73" s="2"/>
      <c r="FIO73" s="2"/>
      <c r="FIP73" s="2"/>
      <c r="FIQ73" s="2"/>
      <c r="FIR73" s="2"/>
      <c r="FIS73" s="2"/>
      <c r="FIT73" s="2"/>
      <c r="FIU73" s="2"/>
      <c r="FIV73" s="2"/>
      <c r="FIW73" s="2"/>
      <c r="FIX73" s="2"/>
      <c r="FIY73" s="2"/>
      <c r="FIZ73" s="2"/>
      <c r="FJA73" s="2"/>
      <c r="FJB73" s="2"/>
      <c r="FJC73" s="2"/>
      <c r="FJD73" s="2"/>
      <c r="FJE73" s="2"/>
      <c r="FJF73" s="2"/>
      <c r="FJG73" s="2"/>
      <c r="FJH73" s="2"/>
      <c r="FJI73" s="2"/>
      <c r="FJJ73" s="2"/>
      <c r="FJK73" s="2"/>
      <c r="FJL73" s="2"/>
      <c r="FJM73" s="2"/>
      <c r="FJN73" s="2"/>
      <c r="FJO73" s="2"/>
      <c r="FJP73" s="2"/>
      <c r="FJQ73" s="2"/>
      <c r="FJR73" s="2"/>
      <c r="FJS73" s="2"/>
      <c r="FJT73" s="2"/>
      <c r="FJU73" s="2"/>
      <c r="FJV73" s="2"/>
      <c r="FJW73" s="2"/>
      <c r="FJX73" s="2"/>
      <c r="FJY73" s="2"/>
      <c r="FJZ73" s="2"/>
      <c r="FKA73" s="2"/>
      <c r="FKB73" s="2"/>
      <c r="FKC73" s="2"/>
      <c r="FKD73" s="2"/>
      <c r="FKE73" s="2"/>
      <c r="FKF73" s="2"/>
      <c r="FKG73" s="2"/>
      <c r="FKH73" s="2"/>
      <c r="FKI73" s="2"/>
      <c r="FKJ73" s="2"/>
      <c r="FKK73" s="2"/>
      <c r="FKL73" s="2"/>
      <c r="FKM73" s="2"/>
      <c r="FKN73" s="2"/>
      <c r="FKO73" s="2"/>
      <c r="FKP73" s="2"/>
      <c r="FKQ73" s="2"/>
      <c r="FKR73" s="2"/>
      <c r="FKS73" s="2"/>
      <c r="FKT73" s="2"/>
      <c r="FKU73" s="2"/>
      <c r="FKV73" s="2"/>
      <c r="FKW73" s="2"/>
      <c r="FKX73" s="2"/>
      <c r="FKY73" s="2"/>
      <c r="FKZ73" s="2"/>
      <c r="FLA73" s="2"/>
      <c r="FLB73" s="2"/>
      <c r="FLC73" s="2"/>
      <c r="FLD73" s="2"/>
      <c r="FLE73" s="2"/>
      <c r="FLF73" s="2"/>
      <c r="FLG73" s="2"/>
      <c r="FLH73" s="2"/>
      <c r="FLI73" s="2"/>
      <c r="FLJ73" s="2"/>
      <c r="FLK73" s="2"/>
      <c r="FLL73" s="2"/>
      <c r="FLM73" s="2"/>
      <c r="FLN73" s="2"/>
      <c r="FLO73" s="2"/>
      <c r="FLP73" s="2"/>
      <c r="FLQ73" s="2"/>
      <c r="FLR73" s="2"/>
      <c r="FLS73" s="2"/>
      <c r="FLT73" s="2"/>
      <c r="FLU73" s="2"/>
      <c r="FLV73" s="2"/>
      <c r="FLW73" s="2"/>
      <c r="FLX73" s="2"/>
      <c r="FLY73" s="2"/>
      <c r="FLZ73" s="2"/>
      <c r="FMA73" s="2"/>
      <c r="FMB73" s="2"/>
      <c r="FMC73" s="2"/>
      <c r="FMD73" s="2"/>
      <c r="FME73" s="2"/>
      <c r="FMF73" s="2"/>
      <c r="FMG73" s="2"/>
      <c r="FMH73" s="2"/>
      <c r="FMI73" s="2"/>
      <c r="FMJ73" s="2"/>
      <c r="FMK73" s="2"/>
      <c r="FML73" s="2"/>
      <c r="FMM73" s="2"/>
      <c r="FMN73" s="2"/>
      <c r="FMO73" s="2"/>
      <c r="FMP73" s="2"/>
      <c r="FMQ73" s="2"/>
      <c r="FMR73" s="2"/>
      <c r="FMS73" s="2"/>
      <c r="FMT73" s="2"/>
      <c r="FMU73" s="2"/>
      <c r="FMV73" s="2"/>
      <c r="FMW73" s="2"/>
      <c r="FMX73" s="2"/>
      <c r="FMY73" s="2"/>
      <c r="FMZ73" s="2"/>
      <c r="FNA73" s="2"/>
      <c r="FNB73" s="2"/>
      <c r="FNC73" s="2"/>
      <c r="FND73" s="2"/>
      <c r="FNE73" s="2"/>
      <c r="FNF73" s="2"/>
      <c r="FNG73" s="2"/>
      <c r="FNH73" s="2"/>
      <c r="FNI73" s="2"/>
      <c r="FNJ73" s="2"/>
      <c r="FNK73" s="2"/>
      <c r="FNL73" s="2"/>
      <c r="FNM73" s="2"/>
      <c r="FNN73" s="2"/>
      <c r="FNO73" s="2"/>
      <c r="FNP73" s="2"/>
      <c r="FNQ73" s="2"/>
      <c r="FNR73" s="2"/>
      <c r="FNS73" s="2"/>
      <c r="FNT73" s="2"/>
      <c r="FNU73" s="2"/>
      <c r="FNV73" s="2"/>
      <c r="FNW73" s="2"/>
      <c r="FNX73" s="2"/>
      <c r="FNY73" s="2"/>
      <c r="FNZ73" s="2"/>
      <c r="FOA73" s="2"/>
      <c r="FOB73" s="2"/>
      <c r="FOC73" s="2"/>
      <c r="FOD73" s="2"/>
      <c r="FOE73" s="2"/>
      <c r="FOF73" s="2"/>
      <c r="FOG73" s="2"/>
      <c r="FOH73" s="2"/>
      <c r="FOI73" s="2"/>
      <c r="FOJ73" s="2"/>
      <c r="FOK73" s="2"/>
      <c r="FOL73" s="2"/>
      <c r="FOM73" s="2"/>
      <c r="FON73" s="2"/>
      <c r="FOO73" s="2"/>
      <c r="FOP73" s="2"/>
      <c r="FOQ73" s="2"/>
      <c r="FOR73" s="2"/>
      <c r="FOS73" s="2"/>
      <c r="FOT73" s="2"/>
      <c r="FOU73" s="2"/>
      <c r="FOV73" s="2"/>
      <c r="FOW73" s="2"/>
      <c r="FOX73" s="2"/>
      <c r="FOY73" s="2"/>
      <c r="FOZ73" s="2"/>
      <c r="FPA73" s="2"/>
      <c r="FPB73" s="2"/>
      <c r="FPC73" s="2"/>
      <c r="FPD73" s="2"/>
      <c r="FPE73" s="2"/>
      <c r="FPF73" s="2"/>
      <c r="FPG73" s="2"/>
      <c r="FPH73" s="2"/>
      <c r="FPI73" s="2"/>
      <c r="FPJ73" s="2"/>
      <c r="FPK73" s="2"/>
      <c r="FPL73" s="2"/>
      <c r="FPM73" s="2"/>
      <c r="FPN73" s="2"/>
      <c r="FPO73" s="2"/>
      <c r="FPP73" s="2"/>
      <c r="FPQ73" s="2"/>
      <c r="FPR73" s="2"/>
      <c r="FPS73" s="2"/>
      <c r="FPT73" s="2"/>
      <c r="FPU73" s="2"/>
      <c r="FPV73" s="2"/>
      <c r="FPW73" s="2"/>
      <c r="FPX73" s="2"/>
      <c r="FPY73" s="2"/>
      <c r="FPZ73" s="2"/>
      <c r="FQA73" s="2"/>
      <c r="FQB73" s="2"/>
      <c r="FQC73" s="2"/>
      <c r="FQD73" s="2"/>
      <c r="FQE73" s="2"/>
      <c r="FQF73" s="2"/>
      <c r="FQG73" s="2"/>
      <c r="FQH73" s="2"/>
      <c r="FQI73" s="2"/>
      <c r="FQJ73" s="2"/>
      <c r="FQK73" s="2"/>
      <c r="FQL73" s="2"/>
      <c r="FQM73" s="2"/>
      <c r="FQN73" s="2"/>
      <c r="FQO73" s="2"/>
      <c r="FQP73" s="2"/>
      <c r="FQQ73" s="2"/>
      <c r="FQR73" s="2"/>
      <c r="FQS73" s="2"/>
      <c r="FQT73" s="2"/>
      <c r="FQU73" s="2"/>
      <c r="FQV73" s="2"/>
      <c r="FQW73" s="2"/>
      <c r="FQX73" s="2"/>
      <c r="FQY73" s="2"/>
      <c r="FQZ73" s="2"/>
      <c r="FRA73" s="2"/>
      <c r="FRB73" s="2"/>
      <c r="FRC73" s="2"/>
      <c r="FRD73" s="2"/>
      <c r="FRE73" s="2"/>
      <c r="FRF73" s="2"/>
      <c r="FRG73" s="2"/>
      <c r="FRH73" s="2"/>
      <c r="FRI73" s="2"/>
      <c r="FRJ73" s="2"/>
      <c r="FRK73" s="2"/>
      <c r="FRL73" s="2"/>
      <c r="FRM73" s="2"/>
      <c r="FRN73" s="2"/>
      <c r="FRO73" s="2"/>
      <c r="FRP73" s="2"/>
      <c r="FRQ73" s="2"/>
      <c r="FRR73" s="2"/>
      <c r="FRS73" s="2"/>
      <c r="FRT73" s="2"/>
      <c r="FRU73" s="2"/>
      <c r="FRV73" s="2"/>
      <c r="FRW73" s="2"/>
      <c r="FRX73" s="2"/>
      <c r="FRY73" s="2"/>
      <c r="FRZ73" s="2"/>
      <c r="FSA73" s="2"/>
      <c r="FSB73" s="2"/>
      <c r="FSC73" s="2"/>
      <c r="FSD73" s="2"/>
      <c r="FSE73" s="2"/>
      <c r="FSF73" s="2"/>
      <c r="FSG73" s="2"/>
      <c r="FSH73" s="2"/>
      <c r="FSI73" s="2"/>
      <c r="FSJ73" s="2"/>
      <c r="FSK73" s="2"/>
      <c r="FSL73" s="2"/>
      <c r="FSM73" s="2"/>
      <c r="FSN73" s="2"/>
      <c r="FSO73" s="2"/>
      <c r="FSP73" s="2"/>
      <c r="FSQ73" s="2"/>
      <c r="FSR73" s="2"/>
      <c r="FSS73" s="2"/>
      <c r="FST73" s="2"/>
      <c r="FSU73" s="2"/>
      <c r="FSV73" s="2"/>
      <c r="FSW73" s="2"/>
      <c r="FSX73" s="2"/>
      <c r="FSY73" s="2"/>
      <c r="FSZ73" s="2"/>
      <c r="FTA73" s="2"/>
      <c r="FTB73" s="2"/>
      <c r="FTC73" s="2"/>
      <c r="FTD73" s="2"/>
      <c r="FTE73" s="2"/>
      <c r="FTF73" s="2"/>
      <c r="FTG73" s="2"/>
      <c r="FTH73" s="2"/>
      <c r="FTI73" s="2"/>
      <c r="FTJ73" s="2"/>
      <c r="FTK73" s="2"/>
      <c r="FTL73" s="2"/>
      <c r="FTM73" s="2"/>
      <c r="FTN73" s="2"/>
      <c r="FTO73" s="2"/>
      <c r="FTP73" s="2"/>
      <c r="FTQ73" s="2"/>
      <c r="FTR73" s="2"/>
      <c r="FTS73" s="2"/>
      <c r="FTT73" s="2"/>
      <c r="FTU73" s="2"/>
      <c r="FTV73" s="2"/>
      <c r="FTW73" s="2"/>
      <c r="FTX73" s="2"/>
      <c r="FTY73" s="2"/>
      <c r="FTZ73" s="2"/>
      <c r="FUA73" s="2"/>
      <c r="FUB73" s="2"/>
      <c r="FUC73" s="2"/>
      <c r="FUD73" s="2"/>
      <c r="FUE73" s="2"/>
      <c r="FUF73" s="2"/>
      <c r="FUG73" s="2"/>
      <c r="FUH73" s="2"/>
      <c r="FUI73" s="2"/>
      <c r="FUJ73" s="2"/>
      <c r="FUK73" s="2"/>
      <c r="FUL73" s="2"/>
      <c r="FUM73" s="2"/>
      <c r="FUN73" s="2"/>
      <c r="FUO73" s="2"/>
      <c r="FUP73" s="2"/>
      <c r="FUQ73" s="2"/>
      <c r="FUR73" s="2"/>
      <c r="FUS73" s="2"/>
      <c r="FUT73" s="2"/>
      <c r="FUU73" s="2"/>
      <c r="FUV73" s="2"/>
      <c r="FUW73" s="2"/>
      <c r="FUX73" s="2"/>
      <c r="FUY73" s="2"/>
      <c r="FUZ73" s="2"/>
      <c r="FVA73" s="2"/>
      <c r="FVB73" s="2"/>
      <c r="FVC73" s="2"/>
      <c r="FVD73" s="2"/>
      <c r="FVE73" s="2"/>
      <c r="FVF73" s="2"/>
      <c r="FVG73" s="2"/>
      <c r="FVH73" s="2"/>
      <c r="FVI73" s="2"/>
      <c r="FVJ73" s="2"/>
      <c r="FVK73" s="2"/>
      <c r="FVL73" s="2"/>
      <c r="FVM73" s="2"/>
      <c r="FVN73" s="2"/>
      <c r="FVO73" s="2"/>
      <c r="FVP73" s="2"/>
      <c r="FVQ73" s="2"/>
      <c r="FVR73" s="2"/>
      <c r="FVS73" s="2"/>
      <c r="FVT73" s="2"/>
      <c r="FVU73" s="2"/>
      <c r="FVV73" s="2"/>
      <c r="FVW73" s="2"/>
      <c r="FVX73" s="2"/>
      <c r="FVY73" s="2"/>
      <c r="FVZ73" s="2"/>
      <c r="FWA73" s="2"/>
      <c r="FWB73" s="2"/>
      <c r="FWC73" s="2"/>
      <c r="FWD73" s="2"/>
      <c r="FWE73" s="2"/>
      <c r="FWF73" s="2"/>
      <c r="FWG73" s="2"/>
      <c r="FWH73" s="2"/>
      <c r="FWI73" s="2"/>
      <c r="FWJ73" s="2"/>
      <c r="FWK73" s="2"/>
      <c r="FWL73" s="2"/>
      <c r="FWM73" s="2"/>
      <c r="FWN73" s="2"/>
      <c r="FWO73" s="2"/>
      <c r="FWP73" s="2"/>
      <c r="FWQ73" s="2"/>
      <c r="FWR73" s="2"/>
      <c r="FWS73" s="2"/>
      <c r="FWT73" s="2"/>
      <c r="FWU73" s="2"/>
      <c r="FWV73" s="2"/>
      <c r="FWW73" s="2"/>
      <c r="FWX73" s="2"/>
      <c r="FWY73" s="2"/>
      <c r="FWZ73" s="2"/>
      <c r="FXA73" s="2"/>
      <c r="FXB73" s="2"/>
      <c r="FXC73" s="2"/>
      <c r="FXD73" s="2"/>
      <c r="FXE73" s="2"/>
      <c r="FXF73" s="2"/>
      <c r="FXG73" s="2"/>
      <c r="FXH73" s="2"/>
      <c r="FXI73" s="2"/>
      <c r="FXJ73" s="2"/>
      <c r="FXK73" s="2"/>
      <c r="FXL73" s="2"/>
      <c r="FXM73" s="2"/>
      <c r="FXN73" s="2"/>
      <c r="FXO73" s="2"/>
      <c r="FXP73" s="2"/>
      <c r="FXQ73" s="2"/>
      <c r="FXR73" s="2"/>
      <c r="FXS73" s="2"/>
      <c r="FXT73" s="2"/>
      <c r="FXU73" s="2"/>
      <c r="FXV73" s="2"/>
      <c r="FXW73" s="2"/>
      <c r="FXX73" s="2"/>
      <c r="FXY73" s="2"/>
      <c r="FXZ73" s="2"/>
      <c r="FYA73" s="2"/>
      <c r="FYB73" s="2"/>
      <c r="FYC73" s="2"/>
      <c r="FYD73" s="2"/>
      <c r="FYE73" s="2"/>
      <c r="FYF73" s="2"/>
      <c r="FYG73" s="2"/>
      <c r="FYH73" s="2"/>
      <c r="FYI73" s="2"/>
      <c r="FYJ73" s="2"/>
      <c r="FYK73" s="2"/>
      <c r="FYL73" s="2"/>
      <c r="FYM73" s="2"/>
      <c r="FYN73" s="2"/>
      <c r="FYO73" s="2"/>
      <c r="FYP73" s="2"/>
      <c r="FYQ73" s="2"/>
      <c r="FYR73" s="2"/>
      <c r="FYS73" s="2"/>
      <c r="FYT73" s="2"/>
      <c r="FYU73" s="2"/>
      <c r="FYV73" s="2"/>
      <c r="FYW73" s="2"/>
      <c r="FYX73" s="2"/>
      <c r="FYY73" s="2"/>
      <c r="FYZ73" s="2"/>
      <c r="FZA73" s="2"/>
      <c r="FZB73" s="2"/>
      <c r="FZC73" s="2"/>
      <c r="FZD73" s="2"/>
      <c r="FZE73" s="2"/>
      <c r="FZF73" s="2"/>
      <c r="FZG73" s="2"/>
      <c r="FZH73" s="2"/>
      <c r="FZI73" s="2"/>
      <c r="FZJ73" s="2"/>
      <c r="FZK73" s="2"/>
      <c r="FZL73" s="2"/>
      <c r="FZM73" s="2"/>
      <c r="FZN73" s="2"/>
      <c r="FZO73" s="2"/>
      <c r="FZP73" s="2"/>
      <c r="FZQ73" s="2"/>
      <c r="FZR73" s="2"/>
      <c r="FZS73" s="2"/>
      <c r="FZT73" s="2"/>
      <c r="FZU73" s="2"/>
      <c r="FZV73" s="2"/>
      <c r="FZW73" s="2"/>
      <c r="FZX73" s="2"/>
      <c r="FZY73" s="2"/>
      <c r="FZZ73" s="2"/>
      <c r="GAA73" s="2"/>
      <c r="GAB73" s="2"/>
      <c r="GAC73" s="2"/>
      <c r="GAD73" s="2"/>
      <c r="GAE73" s="2"/>
      <c r="GAF73" s="2"/>
      <c r="GAG73" s="2"/>
      <c r="GAH73" s="2"/>
      <c r="GAI73" s="2"/>
      <c r="GAJ73" s="2"/>
      <c r="GAK73" s="2"/>
      <c r="GAL73" s="2"/>
      <c r="GAM73" s="2"/>
      <c r="GAN73" s="2"/>
      <c r="GAO73" s="2"/>
      <c r="GAP73" s="2"/>
      <c r="GAQ73" s="2"/>
      <c r="GAR73" s="2"/>
      <c r="GAS73" s="2"/>
      <c r="GAT73" s="2"/>
      <c r="GAU73" s="2"/>
      <c r="GAV73" s="2"/>
      <c r="GAW73" s="2"/>
      <c r="GAX73" s="2"/>
      <c r="GAY73" s="2"/>
      <c r="GAZ73" s="2"/>
      <c r="GBA73" s="2"/>
      <c r="GBB73" s="2"/>
      <c r="GBC73" s="2"/>
      <c r="GBD73" s="2"/>
      <c r="GBE73" s="2"/>
      <c r="GBF73" s="2"/>
      <c r="GBG73" s="2"/>
      <c r="GBH73" s="2"/>
      <c r="GBI73" s="2"/>
      <c r="GBJ73" s="2"/>
      <c r="GBK73" s="2"/>
      <c r="GBL73" s="2"/>
      <c r="GBM73" s="2"/>
      <c r="GBN73" s="2"/>
      <c r="GBO73" s="2"/>
      <c r="GBP73" s="2"/>
      <c r="GBQ73" s="2"/>
      <c r="GBR73" s="2"/>
      <c r="GBS73" s="2"/>
      <c r="GBT73" s="2"/>
      <c r="GBU73" s="2"/>
      <c r="GBV73" s="2"/>
      <c r="GBW73" s="2"/>
      <c r="GBX73" s="2"/>
      <c r="GBY73" s="2"/>
      <c r="GBZ73" s="2"/>
      <c r="GCA73" s="2"/>
      <c r="GCB73" s="2"/>
      <c r="GCC73" s="2"/>
      <c r="GCD73" s="2"/>
      <c r="GCE73" s="2"/>
      <c r="GCF73" s="2"/>
      <c r="GCG73" s="2"/>
      <c r="GCH73" s="2"/>
      <c r="GCI73" s="2"/>
      <c r="GCJ73" s="2"/>
      <c r="GCK73" s="2"/>
      <c r="GCL73" s="2"/>
      <c r="GCM73" s="2"/>
      <c r="GCN73" s="2"/>
      <c r="GCO73" s="2"/>
      <c r="GCP73" s="2"/>
      <c r="GCQ73" s="2"/>
      <c r="GCR73" s="2"/>
      <c r="GCS73" s="2"/>
      <c r="GCT73" s="2"/>
      <c r="GCU73" s="2"/>
      <c r="GCV73" s="2"/>
      <c r="GCW73" s="2"/>
      <c r="GCX73" s="2"/>
      <c r="GCY73" s="2"/>
      <c r="GCZ73" s="2"/>
      <c r="GDA73" s="2"/>
      <c r="GDB73" s="2"/>
      <c r="GDC73" s="2"/>
      <c r="GDD73" s="2"/>
      <c r="GDE73" s="2"/>
      <c r="GDF73" s="2"/>
      <c r="GDG73" s="2"/>
      <c r="GDH73" s="2"/>
      <c r="GDI73" s="2"/>
      <c r="GDJ73" s="2"/>
      <c r="GDK73" s="2"/>
      <c r="GDL73" s="2"/>
      <c r="GDM73" s="2"/>
      <c r="GDN73" s="2"/>
      <c r="GDO73" s="2"/>
      <c r="GDP73" s="2"/>
      <c r="GDQ73" s="2"/>
      <c r="GDR73" s="2"/>
      <c r="GDS73" s="2"/>
      <c r="GDT73" s="2"/>
      <c r="GDU73" s="2"/>
      <c r="GDV73" s="2"/>
      <c r="GDW73" s="2"/>
      <c r="GDX73" s="2"/>
      <c r="GDY73" s="2"/>
      <c r="GDZ73" s="2"/>
      <c r="GEA73" s="2"/>
      <c r="GEB73" s="2"/>
      <c r="GEC73" s="2"/>
      <c r="GED73" s="2"/>
      <c r="GEE73" s="2"/>
      <c r="GEF73" s="2"/>
      <c r="GEG73" s="2"/>
      <c r="GEH73" s="2"/>
      <c r="GEI73" s="2"/>
      <c r="GEJ73" s="2"/>
      <c r="GEK73" s="2"/>
      <c r="GEL73" s="2"/>
      <c r="GEM73" s="2"/>
      <c r="GEN73" s="2"/>
      <c r="GEO73" s="2"/>
      <c r="GEP73" s="2"/>
      <c r="GEQ73" s="2"/>
      <c r="GER73" s="2"/>
      <c r="GES73" s="2"/>
      <c r="GET73" s="2"/>
      <c r="GEU73" s="2"/>
      <c r="GEV73" s="2"/>
      <c r="GEW73" s="2"/>
      <c r="GEX73" s="2"/>
      <c r="GEY73" s="2"/>
      <c r="GEZ73" s="2"/>
      <c r="GFA73" s="2"/>
      <c r="GFB73" s="2"/>
      <c r="GFC73" s="2"/>
      <c r="GFD73" s="2"/>
      <c r="GFE73" s="2"/>
      <c r="GFF73" s="2"/>
      <c r="GFG73" s="2"/>
      <c r="GFH73" s="2"/>
      <c r="GFI73" s="2"/>
      <c r="GFJ73" s="2"/>
      <c r="GFK73" s="2"/>
      <c r="GFL73" s="2"/>
      <c r="GFM73" s="2"/>
      <c r="GFN73" s="2"/>
      <c r="GFO73" s="2"/>
      <c r="GFP73" s="2"/>
      <c r="GFQ73" s="2"/>
      <c r="GFR73" s="2"/>
      <c r="GFS73" s="2"/>
      <c r="GFT73" s="2"/>
      <c r="GFU73" s="2"/>
      <c r="GFV73" s="2"/>
      <c r="GFW73" s="2"/>
      <c r="GFX73" s="2"/>
      <c r="GFY73" s="2"/>
      <c r="GFZ73" s="2"/>
      <c r="GGA73" s="2"/>
      <c r="GGB73" s="2"/>
      <c r="GGC73" s="2"/>
      <c r="GGD73" s="2"/>
      <c r="GGE73" s="2"/>
      <c r="GGF73" s="2"/>
      <c r="GGG73" s="2"/>
      <c r="GGH73" s="2"/>
      <c r="GGI73" s="2"/>
      <c r="GGJ73" s="2"/>
      <c r="GGK73" s="2"/>
      <c r="GGL73" s="2"/>
      <c r="GGM73" s="2"/>
      <c r="GGN73" s="2"/>
      <c r="GGO73" s="2"/>
      <c r="GGP73" s="2"/>
      <c r="GGQ73" s="2"/>
      <c r="GGR73" s="2"/>
      <c r="GGS73" s="2"/>
      <c r="GGT73" s="2"/>
      <c r="GGU73" s="2"/>
      <c r="GGV73" s="2"/>
      <c r="GGW73" s="2"/>
      <c r="GGX73" s="2"/>
      <c r="GGY73" s="2"/>
      <c r="GGZ73" s="2"/>
      <c r="GHA73" s="2"/>
      <c r="GHB73" s="2"/>
      <c r="GHC73" s="2"/>
      <c r="GHD73" s="2"/>
      <c r="GHE73" s="2"/>
      <c r="GHF73" s="2"/>
      <c r="GHG73" s="2"/>
      <c r="GHH73" s="2"/>
      <c r="GHI73" s="2"/>
      <c r="GHJ73" s="2"/>
      <c r="GHK73" s="2"/>
      <c r="GHL73" s="2"/>
      <c r="GHM73" s="2"/>
      <c r="GHN73" s="2"/>
      <c r="GHO73" s="2"/>
      <c r="GHP73" s="2"/>
      <c r="GHQ73" s="2"/>
      <c r="GHR73" s="2"/>
      <c r="GHS73" s="2"/>
      <c r="GHT73" s="2"/>
      <c r="GHU73" s="2"/>
      <c r="GHV73" s="2"/>
      <c r="GHW73" s="2"/>
      <c r="GHX73" s="2"/>
      <c r="GHY73" s="2"/>
      <c r="GHZ73" s="2"/>
      <c r="GIA73" s="2"/>
      <c r="GIB73" s="2"/>
      <c r="GIC73" s="2"/>
      <c r="GID73" s="2"/>
      <c r="GIE73" s="2"/>
      <c r="GIF73" s="2"/>
      <c r="GIG73" s="2"/>
      <c r="GIH73" s="2"/>
      <c r="GII73" s="2"/>
      <c r="GIJ73" s="2"/>
      <c r="GIK73" s="2"/>
      <c r="GIL73" s="2"/>
      <c r="GIM73" s="2"/>
      <c r="GIN73" s="2"/>
      <c r="GIO73" s="2"/>
      <c r="GIP73" s="2"/>
      <c r="GIQ73" s="2"/>
      <c r="GIR73" s="2"/>
      <c r="GIS73" s="2"/>
      <c r="GIT73" s="2"/>
      <c r="GIU73" s="2"/>
      <c r="GIV73" s="2"/>
      <c r="GIW73" s="2"/>
      <c r="GIX73" s="2"/>
      <c r="GIY73" s="2"/>
      <c r="GIZ73" s="2"/>
      <c r="GJA73" s="2"/>
      <c r="GJB73" s="2"/>
      <c r="GJC73" s="2"/>
      <c r="GJD73" s="2"/>
      <c r="GJE73" s="2"/>
      <c r="GJF73" s="2"/>
      <c r="GJG73" s="2"/>
      <c r="GJH73" s="2"/>
      <c r="GJI73" s="2"/>
      <c r="GJJ73" s="2"/>
      <c r="GJK73" s="2"/>
      <c r="GJL73" s="2"/>
      <c r="GJM73" s="2"/>
      <c r="GJN73" s="2"/>
      <c r="GJO73" s="2"/>
      <c r="GJP73" s="2"/>
      <c r="GJQ73" s="2"/>
      <c r="GJR73" s="2"/>
      <c r="GJS73" s="2"/>
      <c r="GJT73" s="2"/>
      <c r="GJU73" s="2"/>
      <c r="GJV73" s="2"/>
      <c r="GJW73" s="2"/>
      <c r="GJX73" s="2"/>
      <c r="GJY73" s="2"/>
      <c r="GJZ73" s="2"/>
      <c r="GKA73" s="2"/>
      <c r="GKB73" s="2"/>
      <c r="GKC73" s="2"/>
      <c r="GKD73" s="2"/>
      <c r="GKE73" s="2"/>
      <c r="GKF73" s="2"/>
      <c r="GKG73" s="2"/>
      <c r="GKH73" s="2"/>
      <c r="GKI73" s="2"/>
      <c r="GKJ73" s="2"/>
      <c r="GKK73" s="2"/>
      <c r="GKL73" s="2"/>
      <c r="GKM73" s="2"/>
      <c r="GKN73" s="2"/>
      <c r="GKO73" s="2"/>
      <c r="GKP73" s="2"/>
      <c r="GKQ73" s="2"/>
      <c r="GKR73" s="2"/>
      <c r="GKS73" s="2"/>
      <c r="GKT73" s="2"/>
      <c r="GKU73" s="2"/>
      <c r="GKV73" s="2"/>
      <c r="GKW73" s="2"/>
      <c r="GKX73" s="2"/>
      <c r="GKY73" s="2"/>
      <c r="GKZ73" s="2"/>
      <c r="GLA73" s="2"/>
      <c r="GLB73" s="2"/>
      <c r="GLC73" s="2"/>
      <c r="GLD73" s="2"/>
      <c r="GLE73" s="2"/>
      <c r="GLF73" s="2"/>
      <c r="GLG73" s="2"/>
      <c r="GLH73" s="2"/>
      <c r="GLI73" s="2"/>
      <c r="GLJ73" s="2"/>
      <c r="GLK73" s="2"/>
      <c r="GLL73" s="2"/>
      <c r="GLM73" s="2"/>
      <c r="GLN73" s="2"/>
      <c r="GLO73" s="2"/>
      <c r="GLP73" s="2"/>
      <c r="GLQ73" s="2"/>
      <c r="GLR73" s="2"/>
      <c r="GLS73" s="2"/>
      <c r="GLT73" s="2"/>
      <c r="GLU73" s="2"/>
      <c r="GLV73" s="2"/>
      <c r="GLW73" s="2"/>
      <c r="GLX73" s="2"/>
      <c r="GLY73" s="2"/>
      <c r="GLZ73" s="2"/>
      <c r="GMA73" s="2"/>
      <c r="GMB73" s="2"/>
      <c r="GMC73" s="2"/>
      <c r="GMD73" s="2"/>
      <c r="GME73" s="2"/>
      <c r="GMF73" s="2"/>
      <c r="GMG73" s="2"/>
      <c r="GMH73" s="2"/>
      <c r="GMI73" s="2"/>
      <c r="GMJ73" s="2"/>
      <c r="GMK73" s="2"/>
      <c r="GML73" s="2"/>
      <c r="GMM73" s="2"/>
      <c r="GMN73" s="2"/>
      <c r="GMO73" s="2"/>
      <c r="GMP73" s="2"/>
      <c r="GMQ73" s="2"/>
      <c r="GMR73" s="2"/>
      <c r="GMS73" s="2"/>
      <c r="GMT73" s="2"/>
      <c r="GMU73" s="2"/>
      <c r="GMV73" s="2"/>
      <c r="GMW73" s="2"/>
      <c r="GMX73" s="2"/>
      <c r="GMY73" s="2"/>
      <c r="GMZ73" s="2"/>
      <c r="GNA73" s="2"/>
      <c r="GNB73" s="2"/>
      <c r="GNC73" s="2"/>
      <c r="GND73" s="2"/>
      <c r="GNE73" s="2"/>
      <c r="GNF73" s="2"/>
      <c r="GNG73" s="2"/>
      <c r="GNH73" s="2"/>
      <c r="GNI73" s="2"/>
      <c r="GNJ73" s="2"/>
      <c r="GNK73" s="2"/>
      <c r="GNL73" s="2"/>
      <c r="GNM73" s="2"/>
      <c r="GNN73" s="2"/>
      <c r="GNO73" s="2"/>
      <c r="GNP73" s="2"/>
      <c r="GNQ73" s="2"/>
      <c r="GNR73" s="2"/>
      <c r="GNS73" s="2"/>
      <c r="GNT73" s="2"/>
      <c r="GNU73" s="2"/>
      <c r="GNV73" s="2"/>
      <c r="GNW73" s="2"/>
      <c r="GNX73" s="2"/>
      <c r="GNY73" s="2"/>
      <c r="GNZ73" s="2"/>
      <c r="GOA73" s="2"/>
      <c r="GOB73" s="2"/>
      <c r="GOC73" s="2"/>
      <c r="GOD73" s="2"/>
      <c r="GOE73" s="2"/>
      <c r="GOF73" s="2"/>
      <c r="GOG73" s="2"/>
      <c r="GOH73" s="2"/>
      <c r="GOI73" s="2"/>
      <c r="GOJ73" s="2"/>
      <c r="GOK73" s="2"/>
      <c r="GOL73" s="2"/>
      <c r="GOM73" s="2"/>
      <c r="GON73" s="2"/>
      <c r="GOO73" s="2"/>
      <c r="GOP73" s="2"/>
      <c r="GOQ73" s="2"/>
      <c r="GOR73" s="2"/>
      <c r="GOS73" s="2"/>
      <c r="GOT73" s="2"/>
      <c r="GOU73" s="2"/>
      <c r="GOV73" s="2"/>
      <c r="GOW73" s="2"/>
      <c r="GOX73" s="2"/>
      <c r="GOY73" s="2"/>
      <c r="GOZ73" s="2"/>
      <c r="GPA73" s="2"/>
      <c r="GPB73" s="2"/>
      <c r="GPC73" s="2"/>
      <c r="GPD73" s="2"/>
      <c r="GPE73" s="2"/>
      <c r="GPF73" s="2"/>
      <c r="GPG73" s="2"/>
      <c r="GPH73" s="2"/>
      <c r="GPI73" s="2"/>
      <c r="GPJ73" s="2"/>
      <c r="GPK73" s="2"/>
      <c r="GPL73" s="2"/>
      <c r="GPM73" s="2"/>
      <c r="GPN73" s="2"/>
      <c r="GPO73" s="2"/>
      <c r="GPP73" s="2"/>
      <c r="GPQ73" s="2"/>
      <c r="GPR73" s="2"/>
      <c r="GPS73" s="2"/>
      <c r="GPT73" s="2"/>
      <c r="GPU73" s="2"/>
      <c r="GPV73" s="2"/>
      <c r="GPW73" s="2"/>
      <c r="GPX73" s="2"/>
      <c r="GPY73" s="2"/>
      <c r="GPZ73" s="2"/>
      <c r="GQA73" s="2"/>
      <c r="GQB73" s="2"/>
      <c r="GQC73" s="2"/>
      <c r="GQD73" s="2"/>
      <c r="GQE73" s="2"/>
      <c r="GQF73" s="2"/>
      <c r="GQG73" s="2"/>
      <c r="GQH73" s="2"/>
      <c r="GQI73" s="2"/>
      <c r="GQJ73" s="2"/>
      <c r="GQK73" s="2"/>
      <c r="GQL73" s="2"/>
      <c r="GQM73" s="2"/>
      <c r="GQN73" s="2"/>
      <c r="GQO73" s="2"/>
      <c r="GQP73" s="2"/>
      <c r="GQQ73" s="2"/>
      <c r="GQR73" s="2"/>
      <c r="GQS73" s="2"/>
      <c r="GQT73" s="2"/>
      <c r="GQU73" s="2"/>
      <c r="GQV73" s="2"/>
      <c r="GQW73" s="2"/>
      <c r="GQX73" s="2"/>
      <c r="GQY73" s="2"/>
      <c r="GQZ73" s="2"/>
      <c r="GRA73" s="2"/>
      <c r="GRB73" s="2"/>
      <c r="GRC73" s="2"/>
      <c r="GRD73" s="2"/>
      <c r="GRE73" s="2"/>
      <c r="GRF73" s="2"/>
      <c r="GRG73" s="2"/>
      <c r="GRH73" s="2"/>
      <c r="GRI73" s="2"/>
      <c r="GRJ73" s="2"/>
      <c r="GRK73" s="2"/>
      <c r="GRL73" s="2"/>
      <c r="GRM73" s="2"/>
      <c r="GRN73" s="2"/>
      <c r="GRO73" s="2"/>
      <c r="GRP73" s="2"/>
      <c r="GRQ73" s="2"/>
      <c r="GRR73" s="2"/>
      <c r="GRS73" s="2"/>
      <c r="GRT73" s="2"/>
      <c r="GRU73" s="2"/>
      <c r="GRV73" s="2"/>
      <c r="GRW73" s="2"/>
      <c r="GRX73" s="2"/>
      <c r="GRY73" s="2"/>
      <c r="GRZ73" s="2"/>
      <c r="GSA73" s="2"/>
      <c r="GSB73" s="2"/>
      <c r="GSC73" s="2"/>
      <c r="GSD73" s="2"/>
      <c r="GSE73" s="2"/>
      <c r="GSF73" s="2"/>
      <c r="GSG73" s="2"/>
      <c r="GSH73" s="2"/>
      <c r="GSI73" s="2"/>
      <c r="GSJ73" s="2"/>
      <c r="GSK73" s="2"/>
      <c r="GSL73" s="2"/>
      <c r="GSM73" s="2"/>
      <c r="GSN73" s="2"/>
      <c r="GSO73" s="2"/>
      <c r="GSP73" s="2"/>
      <c r="GSQ73" s="2"/>
      <c r="GSR73" s="2"/>
      <c r="GSS73" s="2"/>
      <c r="GST73" s="2"/>
      <c r="GSU73" s="2"/>
      <c r="GSV73" s="2"/>
      <c r="GSW73" s="2"/>
      <c r="GSX73" s="2"/>
      <c r="GSY73" s="2"/>
      <c r="GSZ73" s="2"/>
      <c r="GTA73" s="2"/>
      <c r="GTB73" s="2"/>
      <c r="GTC73" s="2"/>
      <c r="GTD73" s="2"/>
      <c r="GTE73" s="2"/>
      <c r="GTF73" s="2"/>
      <c r="GTG73" s="2"/>
      <c r="GTH73" s="2"/>
      <c r="GTI73" s="2"/>
      <c r="GTJ73" s="2"/>
      <c r="GTK73" s="2"/>
      <c r="GTL73" s="2"/>
      <c r="GTM73" s="2"/>
      <c r="GTN73" s="2"/>
      <c r="GTO73" s="2"/>
      <c r="GTP73" s="2"/>
      <c r="GTQ73" s="2"/>
      <c r="GTR73" s="2"/>
      <c r="GTS73" s="2"/>
      <c r="GTT73" s="2"/>
      <c r="GTU73" s="2"/>
      <c r="GTV73" s="2"/>
      <c r="GTW73" s="2"/>
      <c r="GTX73" s="2"/>
      <c r="GTY73" s="2"/>
      <c r="GTZ73" s="2"/>
      <c r="GUA73" s="2"/>
      <c r="GUB73" s="2"/>
      <c r="GUC73" s="2"/>
      <c r="GUD73" s="2"/>
      <c r="GUE73" s="2"/>
      <c r="GUF73" s="2"/>
      <c r="GUG73" s="2"/>
      <c r="GUH73" s="2"/>
      <c r="GUI73" s="2"/>
      <c r="GUJ73" s="2"/>
      <c r="GUK73" s="2"/>
      <c r="GUL73" s="2"/>
      <c r="GUM73" s="2"/>
      <c r="GUN73" s="2"/>
      <c r="GUO73" s="2"/>
      <c r="GUP73" s="2"/>
      <c r="GUQ73" s="2"/>
      <c r="GUR73" s="2"/>
      <c r="GUS73" s="2"/>
      <c r="GUT73" s="2"/>
      <c r="GUU73" s="2"/>
      <c r="GUV73" s="2"/>
      <c r="GUW73" s="2"/>
      <c r="GUX73" s="2"/>
      <c r="GUY73" s="2"/>
      <c r="GUZ73" s="2"/>
      <c r="GVA73" s="2"/>
      <c r="GVB73" s="2"/>
      <c r="GVC73" s="2"/>
      <c r="GVD73" s="2"/>
      <c r="GVE73" s="2"/>
      <c r="GVF73" s="2"/>
      <c r="GVG73" s="2"/>
      <c r="GVH73" s="2"/>
      <c r="GVI73" s="2"/>
      <c r="GVJ73" s="2"/>
      <c r="GVK73" s="2"/>
      <c r="GVL73" s="2"/>
      <c r="GVM73" s="2"/>
      <c r="GVN73" s="2"/>
      <c r="GVO73" s="2"/>
      <c r="GVP73" s="2"/>
      <c r="GVQ73" s="2"/>
      <c r="GVR73" s="2"/>
      <c r="GVS73" s="2"/>
      <c r="GVT73" s="2"/>
      <c r="GVU73" s="2"/>
      <c r="GVV73" s="2"/>
      <c r="GVW73" s="2"/>
      <c r="GVX73" s="2"/>
      <c r="GVY73" s="2"/>
      <c r="GVZ73" s="2"/>
      <c r="GWA73" s="2"/>
      <c r="GWB73" s="2"/>
      <c r="GWC73" s="2"/>
      <c r="GWD73" s="2"/>
      <c r="GWE73" s="2"/>
      <c r="GWF73" s="2"/>
      <c r="GWG73" s="2"/>
      <c r="GWH73" s="2"/>
      <c r="GWI73" s="2"/>
      <c r="GWJ73" s="2"/>
      <c r="GWK73" s="2"/>
      <c r="GWL73" s="2"/>
      <c r="GWM73" s="2"/>
      <c r="GWN73" s="2"/>
      <c r="GWO73" s="2"/>
      <c r="GWP73" s="2"/>
      <c r="GWQ73" s="2"/>
      <c r="GWR73" s="2"/>
      <c r="GWS73" s="2"/>
      <c r="GWT73" s="2"/>
      <c r="GWU73" s="2"/>
      <c r="GWV73" s="2"/>
      <c r="GWW73" s="2"/>
      <c r="GWX73" s="2"/>
      <c r="GWY73" s="2"/>
      <c r="GWZ73" s="2"/>
      <c r="GXA73" s="2"/>
      <c r="GXB73" s="2"/>
      <c r="GXC73" s="2"/>
      <c r="GXD73" s="2"/>
      <c r="GXE73" s="2"/>
      <c r="GXF73" s="2"/>
      <c r="GXG73" s="2"/>
      <c r="GXH73" s="2"/>
      <c r="GXI73" s="2"/>
      <c r="GXJ73" s="2"/>
      <c r="GXK73" s="2"/>
      <c r="GXL73" s="2"/>
      <c r="GXM73" s="2"/>
      <c r="GXN73" s="2"/>
      <c r="GXO73" s="2"/>
      <c r="GXP73" s="2"/>
      <c r="GXQ73" s="2"/>
      <c r="GXR73" s="2"/>
      <c r="GXS73" s="2"/>
      <c r="GXT73" s="2"/>
      <c r="GXU73" s="2"/>
      <c r="GXV73" s="2"/>
      <c r="GXW73" s="2"/>
      <c r="GXX73" s="2"/>
      <c r="GXY73" s="2"/>
      <c r="GXZ73" s="2"/>
      <c r="GYA73" s="2"/>
      <c r="GYB73" s="2"/>
      <c r="GYC73" s="2"/>
      <c r="GYD73" s="2"/>
      <c r="GYE73" s="2"/>
      <c r="GYF73" s="2"/>
      <c r="GYG73" s="2"/>
      <c r="GYH73" s="2"/>
      <c r="GYI73" s="2"/>
      <c r="GYJ73" s="2"/>
      <c r="GYK73" s="2"/>
      <c r="GYL73" s="2"/>
      <c r="GYM73" s="2"/>
      <c r="GYN73" s="2"/>
      <c r="GYO73" s="2"/>
      <c r="GYP73" s="2"/>
      <c r="GYQ73" s="2"/>
      <c r="GYR73" s="2"/>
      <c r="GYS73" s="2"/>
      <c r="GYT73" s="2"/>
      <c r="GYU73" s="2"/>
      <c r="GYV73" s="2"/>
      <c r="GYW73" s="2"/>
      <c r="GYX73" s="2"/>
      <c r="GYY73" s="2"/>
      <c r="GYZ73" s="2"/>
      <c r="GZA73" s="2"/>
      <c r="GZB73" s="2"/>
      <c r="GZC73" s="2"/>
      <c r="GZD73" s="2"/>
      <c r="GZE73" s="2"/>
      <c r="GZF73" s="2"/>
      <c r="GZG73" s="2"/>
      <c r="GZH73" s="2"/>
      <c r="GZI73" s="2"/>
      <c r="GZJ73" s="2"/>
      <c r="GZK73" s="2"/>
      <c r="GZL73" s="2"/>
      <c r="GZM73" s="2"/>
      <c r="GZN73" s="2"/>
      <c r="GZO73" s="2"/>
      <c r="GZP73" s="2"/>
      <c r="GZQ73" s="2"/>
      <c r="GZR73" s="2"/>
      <c r="GZS73" s="2"/>
      <c r="GZT73" s="2"/>
      <c r="GZU73" s="2"/>
      <c r="GZV73" s="2"/>
      <c r="GZW73" s="2"/>
      <c r="GZX73" s="2"/>
      <c r="GZY73" s="2"/>
      <c r="GZZ73" s="2"/>
      <c r="HAA73" s="2"/>
      <c r="HAB73" s="2"/>
      <c r="HAC73" s="2"/>
      <c r="HAD73" s="2"/>
      <c r="HAE73" s="2"/>
      <c r="HAF73" s="2"/>
      <c r="HAG73" s="2"/>
      <c r="HAH73" s="2"/>
      <c r="HAI73" s="2"/>
      <c r="HAJ73" s="2"/>
      <c r="HAK73" s="2"/>
      <c r="HAL73" s="2"/>
      <c r="HAM73" s="2"/>
      <c r="HAN73" s="2"/>
      <c r="HAO73" s="2"/>
      <c r="HAP73" s="2"/>
      <c r="HAQ73" s="2"/>
      <c r="HAR73" s="2"/>
      <c r="HAS73" s="2"/>
      <c r="HAT73" s="2"/>
      <c r="HAU73" s="2"/>
      <c r="HAV73" s="2"/>
      <c r="HAW73" s="2"/>
      <c r="HAX73" s="2"/>
      <c r="HAY73" s="2"/>
      <c r="HAZ73" s="2"/>
      <c r="HBA73" s="2"/>
      <c r="HBB73" s="2"/>
      <c r="HBC73" s="2"/>
      <c r="HBD73" s="2"/>
      <c r="HBE73" s="2"/>
      <c r="HBF73" s="2"/>
      <c r="HBG73" s="2"/>
      <c r="HBH73" s="2"/>
      <c r="HBI73" s="2"/>
      <c r="HBJ73" s="2"/>
      <c r="HBK73" s="2"/>
      <c r="HBL73" s="2"/>
      <c r="HBM73" s="2"/>
      <c r="HBN73" s="2"/>
      <c r="HBO73" s="2"/>
      <c r="HBP73" s="2"/>
      <c r="HBQ73" s="2"/>
      <c r="HBR73" s="2"/>
      <c r="HBS73" s="2"/>
      <c r="HBT73" s="2"/>
      <c r="HBU73" s="2"/>
      <c r="HBV73" s="2"/>
      <c r="HBW73" s="2"/>
      <c r="HBX73" s="2"/>
      <c r="HBY73" s="2"/>
      <c r="HBZ73" s="2"/>
      <c r="HCA73" s="2"/>
      <c r="HCB73" s="2"/>
      <c r="HCC73" s="2"/>
      <c r="HCD73" s="2"/>
      <c r="HCE73" s="2"/>
      <c r="HCF73" s="2"/>
      <c r="HCG73" s="2"/>
      <c r="HCH73" s="2"/>
      <c r="HCI73" s="2"/>
      <c r="HCJ73" s="2"/>
      <c r="HCK73" s="2"/>
      <c r="HCL73" s="2"/>
      <c r="HCM73" s="2"/>
      <c r="HCN73" s="2"/>
      <c r="HCO73" s="2"/>
      <c r="HCP73" s="2"/>
      <c r="HCQ73" s="2"/>
      <c r="HCR73" s="2"/>
      <c r="HCS73" s="2"/>
      <c r="HCT73" s="2"/>
      <c r="HCU73" s="2"/>
      <c r="HCV73" s="2"/>
      <c r="HCW73" s="2"/>
      <c r="HCX73" s="2"/>
      <c r="HCY73" s="2"/>
      <c r="HCZ73" s="2"/>
      <c r="HDA73" s="2"/>
      <c r="HDB73" s="2"/>
      <c r="HDC73" s="2"/>
      <c r="HDD73" s="2"/>
      <c r="HDE73" s="2"/>
      <c r="HDF73" s="2"/>
      <c r="HDG73" s="2"/>
      <c r="HDH73" s="2"/>
      <c r="HDI73" s="2"/>
      <c r="HDJ73" s="2"/>
      <c r="HDK73" s="2"/>
      <c r="HDL73" s="2"/>
      <c r="HDM73" s="2"/>
      <c r="HDN73" s="2"/>
      <c r="HDO73" s="2"/>
      <c r="HDP73" s="2"/>
      <c r="HDQ73" s="2"/>
      <c r="HDR73" s="2"/>
      <c r="HDS73" s="2"/>
      <c r="HDT73" s="2"/>
      <c r="HDU73" s="2"/>
      <c r="HDV73" s="2"/>
      <c r="HDW73" s="2"/>
      <c r="HDX73" s="2"/>
      <c r="HDY73" s="2"/>
      <c r="HDZ73" s="2"/>
      <c r="HEA73" s="2"/>
      <c r="HEB73" s="2"/>
      <c r="HEC73" s="2"/>
      <c r="HED73" s="2"/>
      <c r="HEE73" s="2"/>
      <c r="HEF73" s="2"/>
      <c r="HEG73" s="2"/>
      <c r="HEH73" s="2"/>
      <c r="HEI73" s="2"/>
      <c r="HEJ73" s="2"/>
      <c r="HEK73" s="2"/>
      <c r="HEL73" s="2"/>
      <c r="HEM73" s="2"/>
      <c r="HEN73" s="2"/>
      <c r="HEO73" s="2"/>
      <c r="HEP73" s="2"/>
      <c r="HEQ73" s="2"/>
      <c r="HER73" s="2"/>
      <c r="HES73" s="2"/>
      <c r="HET73" s="2"/>
      <c r="HEU73" s="2"/>
      <c r="HEV73" s="2"/>
      <c r="HEW73" s="2"/>
      <c r="HEX73" s="2"/>
      <c r="HEY73" s="2"/>
      <c r="HEZ73" s="2"/>
      <c r="HFA73" s="2"/>
      <c r="HFB73" s="2"/>
      <c r="HFC73" s="2"/>
      <c r="HFD73" s="2"/>
      <c r="HFE73" s="2"/>
      <c r="HFF73" s="2"/>
      <c r="HFG73" s="2"/>
      <c r="HFH73" s="2"/>
      <c r="HFI73" s="2"/>
      <c r="HFJ73" s="2"/>
      <c r="HFK73" s="2"/>
      <c r="HFL73" s="2"/>
      <c r="HFM73" s="2"/>
      <c r="HFN73" s="2"/>
      <c r="HFO73" s="2"/>
      <c r="HFP73" s="2"/>
      <c r="HFQ73" s="2"/>
      <c r="HFR73" s="2"/>
      <c r="HFS73" s="2"/>
      <c r="HFT73" s="2"/>
      <c r="HFU73" s="2"/>
      <c r="HFV73" s="2"/>
      <c r="HFW73" s="2"/>
      <c r="HFX73" s="2"/>
      <c r="HFY73" s="2"/>
      <c r="HFZ73" s="2"/>
      <c r="HGA73" s="2"/>
      <c r="HGB73" s="2"/>
      <c r="HGC73" s="2"/>
      <c r="HGD73" s="2"/>
      <c r="HGE73" s="2"/>
      <c r="HGF73" s="2"/>
      <c r="HGG73" s="2"/>
      <c r="HGH73" s="2"/>
      <c r="HGI73" s="2"/>
      <c r="HGJ73" s="2"/>
      <c r="HGK73" s="2"/>
      <c r="HGL73" s="2"/>
      <c r="HGM73" s="2"/>
      <c r="HGN73" s="2"/>
      <c r="HGO73" s="2"/>
      <c r="HGP73" s="2"/>
      <c r="HGQ73" s="2"/>
      <c r="HGR73" s="2"/>
      <c r="HGS73" s="2"/>
      <c r="HGT73" s="2"/>
      <c r="HGU73" s="2"/>
      <c r="HGV73" s="2"/>
      <c r="HGW73" s="2"/>
      <c r="HGX73" s="2"/>
      <c r="HGY73" s="2"/>
      <c r="HGZ73" s="2"/>
      <c r="HHA73" s="2"/>
      <c r="HHB73" s="2"/>
      <c r="HHC73" s="2"/>
      <c r="HHD73" s="2"/>
      <c r="HHE73" s="2"/>
      <c r="HHF73" s="2"/>
      <c r="HHG73" s="2"/>
      <c r="HHH73" s="2"/>
      <c r="HHI73" s="2"/>
      <c r="HHJ73" s="2"/>
      <c r="HHK73" s="2"/>
      <c r="HHL73" s="2"/>
      <c r="HHM73" s="2"/>
      <c r="HHN73" s="2"/>
      <c r="HHO73" s="2"/>
      <c r="HHP73" s="2"/>
      <c r="HHQ73" s="2"/>
      <c r="HHR73" s="2"/>
      <c r="HHS73" s="2"/>
      <c r="HHT73" s="2"/>
      <c r="HHU73" s="2"/>
      <c r="HHV73" s="2"/>
      <c r="HHW73" s="2"/>
      <c r="HHX73" s="2"/>
      <c r="HHY73" s="2"/>
      <c r="HHZ73" s="2"/>
      <c r="HIA73" s="2"/>
      <c r="HIB73" s="2"/>
      <c r="HIC73" s="2"/>
      <c r="HID73" s="2"/>
      <c r="HIE73" s="2"/>
      <c r="HIF73" s="2"/>
      <c r="HIG73" s="2"/>
      <c r="HIH73" s="2"/>
      <c r="HII73" s="2"/>
      <c r="HIJ73" s="2"/>
      <c r="HIK73" s="2"/>
      <c r="HIL73" s="2"/>
      <c r="HIM73" s="2"/>
      <c r="HIN73" s="2"/>
      <c r="HIO73" s="2"/>
      <c r="HIP73" s="2"/>
      <c r="HIQ73" s="2"/>
      <c r="HIR73" s="2"/>
      <c r="HIS73" s="2"/>
      <c r="HIT73" s="2"/>
      <c r="HIU73" s="2"/>
      <c r="HIV73" s="2"/>
      <c r="HIW73" s="2"/>
      <c r="HIX73" s="2"/>
      <c r="HIY73" s="2"/>
      <c r="HIZ73" s="2"/>
      <c r="HJA73" s="2"/>
      <c r="HJB73" s="2"/>
      <c r="HJC73" s="2"/>
      <c r="HJD73" s="2"/>
      <c r="HJE73" s="2"/>
      <c r="HJF73" s="2"/>
      <c r="HJG73" s="2"/>
      <c r="HJH73" s="2"/>
      <c r="HJI73" s="2"/>
      <c r="HJJ73" s="2"/>
      <c r="HJK73" s="2"/>
      <c r="HJL73" s="2"/>
      <c r="HJM73" s="2"/>
      <c r="HJN73" s="2"/>
      <c r="HJO73" s="2"/>
      <c r="HJP73" s="2"/>
      <c r="HJQ73" s="2"/>
      <c r="HJR73" s="2"/>
      <c r="HJS73" s="2"/>
      <c r="HJT73" s="2"/>
      <c r="HJU73" s="2"/>
      <c r="HJV73" s="2"/>
      <c r="HJW73" s="2"/>
      <c r="HJX73" s="2"/>
      <c r="HJY73" s="2"/>
      <c r="HJZ73" s="2"/>
      <c r="HKA73" s="2"/>
      <c r="HKB73" s="2"/>
      <c r="HKC73" s="2"/>
      <c r="HKD73" s="2"/>
      <c r="HKE73" s="2"/>
      <c r="HKF73" s="2"/>
      <c r="HKG73" s="2"/>
      <c r="HKH73" s="2"/>
      <c r="HKI73" s="2"/>
      <c r="HKJ73" s="2"/>
      <c r="HKK73" s="2"/>
      <c r="HKL73" s="2"/>
      <c r="HKM73" s="2"/>
      <c r="HKN73" s="2"/>
      <c r="HKO73" s="2"/>
      <c r="HKP73" s="2"/>
      <c r="HKQ73" s="2"/>
      <c r="HKR73" s="2"/>
      <c r="HKS73" s="2"/>
      <c r="HKT73" s="2"/>
      <c r="HKU73" s="2"/>
      <c r="HKV73" s="2"/>
      <c r="HKW73" s="2"/>
      <c r="HKX73" s="2"/>
      <c r="HKY73" s="2"/>
      <c r="HKZ73" s="2"/>
      <c r="HLA73" s="2"/>
      <c r="HLB73" s="2"/>
      <c r="HLC73" s="2"/>
      <c r="HLD73" s="2"/>
      <c r="HLE73" s="2"/>
      <c r="HLF73" s="2"/>
      <c r="HLG73" s="2"/>
      <c r="HLH73" s="2"/>
      <c r="HLI73" s="2"/>
      <c r="HLJ73" s="2"/>
      <c r="HLK73" s="2"/>
      <c r="HLL73" s="2"/>
      <c r="HLM73" s="2"/>
      <c r="HLN73" s="2"/>
      <c r="HLO73" s="2"/>
      <c r="HLP73" s="2"/>
      <c r="HLQ73" s="2"/>
      <c r="HLR73" s="2"/>
      <c r="HLS73" s="2"/>
      <c r="HLT73" s="2"/>
      <c r="HLU73" s="2"/>
      <c r="HLV73" s="2"/>
      <c r="HLW73" s="2"/>
      <c r="HLX73" s="2"/>
      <c r="HLY73" s="2"/>
      <c r="HLZ73" s="2"/>
      <c r="HMA73" s="2"/>
      <c r="HMB73" s="2"/>
      <c r="HMC73" s="2"/>
      <c r="HMD73" s="2"/>
      <c r="HME73" s="2"/>
      <c r="HMF73" s="2"/>
      <c r="HMG73" s="2"/>
      <c r="HMH73" s="2"/>
      <c r="HMI73" s="2"/>
      <c r="HMJ73" s="2"/>
      <c r="HMK73" s="2"/>
      <c r="HML73" s="2"/>
      <c r="HMM73" s="2"/>
      <c r="HMN73" s="2"/>
      <c r="HMO73" s="2"/>
      <c r="HMP73" s="2"/>
      <c r="HMQ73" s="2"/>
      <c r="HMR73" s="2"/>
      <c r="HMS73" s="2"/>
      <c r="HMT73" s="2"/>
      <c r="HMU73" s="2"/>
      <c r="HMV73" s="2"/>
      <c r="HMW73" s="2"/>
      <c r="HMX73" s="2"/>
      <c r="HMY73" s="2"/>
      <c r="HMZ73" s="2"/>
      <c r="HNA73" s="2"/>
      <c r="HNB73" s="2"/>
      <c r="HNC73" s="2"/>
      <c r="HND73" s="2"/>
      <c r="HNE73" s="2"/>
      <c r="HNF73" s="2"/>
      <c r="HNG73" s="2"/>
      <c r="HNH73" s="2"/>
      <c r="HNI73" s="2"/>
      <c r="HNJ73" s="2"/>
      <c r="HNK73" s="2"/>
      <c r="HNL73" s="2"/>
      <c r="HNM73" s="2"/>
      <c r="HNN73" s="2"/>
      <c r="HNO73" s="2"/>
      <c r="HNP73" s="2"/>
      <c r="HNQ73" s="2"/>
      <c r="HNR73" s="2"/>
      <c r="HNS73" s="2"/>
      <c r="HNT73" s="2"/>
      <c r="HNU73" s="2"/>
      <c r="HNV73" s="2"/>
      <c r="HNW73" s="2"/>
      <c r="HNX73" s="2"/>
      <c r="HNY73" s="2"/>
      <c r="HNZ73" s="2"/>
      <c r="HOA73" s="2"/>
      <c r="HOB73" s="2"/>
      <c r="HOC73" s="2"/>
      <c r="HOD73" s="2"/>
      <c r="HOE73" s="2"/>
      <c r="HOF73" s="2"/>
      <c r="HOG73" s="2"/>
      <c r="HOH73" s="2"/>
      <c r="HOI73" s="2"/>
      <c r="HOJ73" s="2"/>
      <c r="HOK73" s="2"/>
      <c r="HOL73" s="2"/>
      <c r="HOM73" s="2"/>
      <c r="HON73" s="2"/>
      <c r="HOO73" s="2"/>
      <c r="HOP73" s="2"/>
      <c r="HOQ73" s="2"/>
      <c r="HOR73" s="2"/>
      <c r="HOS73" s="2"/>
      <c r="HOT73" s="2"/>
      <c r="HOU73" s="2"/>
      <c r="HOV73" s="2"/>
      <c r="HOW73" s="2"/>
      <c r="HOX73" s="2"/>
      <c r="HOY73" s="2"/>
      <c r="HOZ73" s="2"/>
      <c r="HPA73" s="2"/>
      <c r="HPB73" s="2"/>
      <c r="HPC73" s="2"/>
      <c r="HPD73" s="2"/>
      <c r="HPE73" s="2"/>
      <c r="HPF73" s="2"/>
      <c r="HPG73" s="2"/>
      <c r="HPH73" s="2"/>
      <c r="HPI73" s="2"/>
      <c r="HPJ73" s="2"/>
      <c r="HPK73" s="2"/>
      <c r="HPL73" s="2"/>
      <c r="HPM73" s="2"/>
      <c r="HPN73" s="2"/>
      <c r="HPO73" s="2"/>
      <c r="HPP73" s="2"/>
      <c r="HPQ73" s="2"/>
      <c r="HPR73" s="2"/>
      <c r="HPS73" s="2"/>
      <c r="HPT73" s="2"/>
      <c r="HPU73" s="2"/>
      <c r="HPV73" s="2"/>
      <c r="HPW73" s="2"/>
      <c r="HPX73" s="2"/>
      <c r="HPY73" s="2"/>
      <c r="HPZ73" s="2"/>
      <c r="HQA73" s="2"/>
      <c r="HQB73" s="2"/>
      <c r="HQC73" s="2"/>
      <c r="HQD73" s="2"/>
      <c r="HQE73" s="2"/>
      <c r="HQF73" s="2"/>
      <c r="HQG73" s="2"/>
      <c r="HQH73" s="2"/>
      <c r="HQI73" s="2"/>
      <c r="HQJ73" s="2"/>
      <c r="HQK73" s="2"/>
      <c r="HQL73" s="2"/>
      <c r="HQM73" s="2"/>
      <c r="HQN73" s="2"/>
      <c r="HQO73" s="2"/>
      <c r="HQP73" s="2"/>
      <c r="HQQ73" s="2"/>
      <c r="HQR73" s="2"/>
      <c r="HQS73" s="2"/>
      <c r="HQT73" s="2"/>
      <c r="HQU73" s="2"/>
      <c r="HQV73" s="2"/>
      <c r="HQW73" s="2"/>
      <c r="HQX73" s="2"/>
      <c r="HQY73" s="2"/>
      <c r="HQZ73" s="2"/>
      <c r="HRA73" s="2"/>
      <c r="HRB73" s="2"/>
      <c r="HRC73" s="2"/>
      <c r="HRD73" s="2"/>
      <c r="HRE73" s="2"/>
      <c r="HRF73" s="2"/>
      <c r="HRG73" s="2"/>
      <c r="HRH73" s="2"/>
      <c r="HRI73" s="2"/>
      <c r="HRJ73" s="2"/>
      <c r="HRK73" s="2"/>
      <c r="HRL73" s="2"/>
      <c r="HRM73" s="2"/>
      <c r="HRN73" s="2"/>
      <c r="HRO73" s="2"/>
      <c r="HRP73" s="2"/>
      <c r="HRQ73" s="2"/>
      <c r="HRR73" s="2"/>
      <c r="HRS73" s="2"/>
      <c r="HRT73" s="2"/>
      <c r="HRU73" s="2"/>
      <c r="HRV73" s="2"/>
      <c r="HRW73" s="2"/>
      <c r="HRX73" s="2"/>
      <c r="HRY73" s="2"/>
      <c r="HRZ73" s="2"/>
      <c r="HSA73" s="2"/>
      <c r="HSB73" s="2"/>
      <c r="HSC73" s="2"/>
      <c r="HSD73" s="2"/>
      <c r="HSE73" s="2"/>
      <c r="HSF73" s="2"/>
      <c r="HSG73" s="2"/>
      <c r="HSH73" s="2"/>
      <c r="HSI73" s="2"/>
      <c r="HSJ73" s="2"/>
      <c r="HSK73" s="2"/>
      <c r="HSL73" s="2"/>
      <c r="HSM73" s="2"/>
      <c r="HSN73" s="2"/>
      <c r="HSO73" s="2"/>
      <c r="HSP73" s="2"/>
      <c r="HSQ73" s="2"/>
      <c r="HSR73" s="2"/>
      <c r="HSS73" s="2"/>
      <c r="HST73" s="2"/>
      <c r="HSU73" s="2"/>
      <c r="HSV73" s="2"/>
      <c r="HSW73" s="2"/>
      <c r="HSX73" s="2"/>
      <c r="HSY73" s="2"/>
      <c r="HSZ73" s="2"/>
      <c r="HTA73" s="2"/>
      <c r="HTB73" s="2"/>
      <c r="HTC73" s="2"/>
      <c r="HTD73" s="2"/>
      <c r="HTE73" s="2"/>
      <c r="HTF73" s="2"/>
      <c r="HTG73" s="2"/>
      <c r="HTH73" s="2"/>
      <c r="HTI73" s="2"/>
      <c r="HTJ73" s="2"/>
      <c r="HTK73" s="2"/>
      <c r="HTL73" s="2"/>
      <c r="HTM73" s="2"/>
      <c r="HTN73" s="2"/>
      <c r="HTO73" s="2"/>
      <c r="HTP73" s="2"/>
      <c r="HTQ73" s="2"/>
      <c r="HTR73" s="2"/>
      <c r="HTS73" s="2"/>
      <c r="HTT73" s="2"/>
      <c r="HTU73" s="2"/>
      <c r="HTV73" s="2"/>
      <c r="HTW73" s="2"/>
      <c r="HTX73" s="2"/>
      <c r="HTY73" s="2"/>
      <c r="HTZ73" s="2"/>
      <c r="HUA73" s="2"/>
      <c r="HUB73" s="2"/>
      <c r="HUC73" s="2"/>
      <c r="HUD73" s="2"/>
      <c r="HUE73" s="2"/>
      <c r="HUF73" s="2"/>
      <c r="HUG73" s="2"/>
      <c r="HUH73" s="2"/>
      <c r="HUI73" s="2"/>
      <c r="HUJ73" s="2"/>
      <c r="HUK73" s="2"/>
      <c r="HUL73" s="2"/>
      <c r="HUM73" s="2"/>
      <c r="HUN73" s="2"/>
      <c r="HUO73" s="2"/>
      <c r="HUP73" s="2"/>
      <c r="HUQ73" s="2"/>
      <c r="HUR73" s="2"/>
      <c r="HUS73" s="2"/>
      <c r="HUT73" s="2"/>
      <c r="HUU73" s="2"/>
      <c r="HUV73" s="2"/>
      <c r="HUW73" s="2"/>
      <c r="HUX73" s="2"/>
      <c r="HUY73" s="2"/>
      <c r="HUZ73" s="2"/>
      <c r="HVA73" s="2"/>
      <c r="HVB73" s="2"/>
      <c r="HVC73" s="2"/>
      <c r="HVD73" s="2"/>
      <c r="HVE73" s="2"/>
      <c r="HVF73" s="2"/>
      <c r="HVG73" s="2"/>
      <c r="HVH73" s="2"/>
      <c r="HVI73" s="2"/>
      <c r="HVJ73" s="2"/>
      <c r="HVK73" s="2"/>
      <c r="HVL73" s="2"/>
      <c r="HVM73" s="2"/>
      <c r="HVN73" s="2"/>
      <c r="HVO73" s="2"/>
      <c r="HVP73" s="2"/>
      <c r="HVQ73" s="2"/>
      <c r="HVR73" s="2"/>
      <c r="HVS73" s="2"/>
      <c r="HVT73" s="2"/>
      <c r="HVU73" s="2"/>
      <c r="HVV73" s="2"/>
      <c r="HVW73" s="2"/>
      <c r="HVX73" s="2"/>
      <c r="HVY73" s="2"/>
      <c r="HVZ73" s="2"/>
      <c r="HWA73" s="2"/>
      <c r="HWB73" s="2"/>
      <c r="HWC73" s="2"/>
      <c r="HWD73" s="2"/>
      <c r="HWE73" s="2"/>
      <c r="HWF73" s="2"/>
      <c r="HWG73" s="2"/>
      <c r="HWH73" s="2"/>
      <c r="HWI73" s="2"/>
      <c r="HWJ73" s="2"/>
      <c r="HWK73" s="2"/>
      <c r="HWL73" s="2"/>
      <c r="HWM73" s="2"/>
      <c r="HWN73" s="2"/>
      <c r="HWO73" s="2"/>
      <c r="HWP73" s="2"/>
      <c r="HWQ73" s="2"/>
      <c r="HWR73" s="2"/>
      <c r="HWS73" s="2"/>
      <c r="HWT73" s="2"/>
      <c r="HWU73" s="2"/>
      <c r="HWV73" s="2"/>
      <c r="HWW73" s="2"/>
      <c r="HWX73" s="2"/>
      <c r="HWY73" s="2"/>
      <c r="HWZ73" s="2"/>
      <c r="HXA73" s="2"/>
      <c r="HXB73" s="2"/>
      <c r="HXC73" s="2"/>
      <c r="HXD73" s="2"/>
      <c r="HXE73" s="2"/>
      <c r="HXF73" s="2"/>
      <c r="HXG73" s="2"/>
      <c r="HXH73" s="2"/>
      <c r="HXI73" s="2"/>
      <c r="HXJ73" s="2"/>
      <c r="HXK73" s="2"/>
      <c r="HXL73" s="2"/>
      <c r="HXM73" s="2"/>
      <c r="HXN73" s="2"/>
      <c r="HXO73" s="2"/>
      <c r="HXP73" s="2"/>
      <c r="HXQ73" s="2"/>
      <c r="HXR73" s="2"/>
      <c r="HXS73" s="2"/>
      <c r="HXT73" s="2"/>
      <c r="HXU73" s="2"/>
      <c r="HXV73" s="2"/>
      <c r="HXW73" s="2"/>
      <c r="HXX73" s="2"/>
      <c r="HXY73" s="2"/>
      <c r="HXZ73" s="2"/>
      <c r="HYA73" s="2"/>
      <c r="HYB73" s="2"/>
      <c r="HYC73" s="2"/>
      <c r="HYD73" s="2"/>
      <c r="HYE73" s="2"/>
      <c r="HYF73" s="2"/>
      <c r="HYG73" s="2"/>
      <c r="HYH73" s="2"/>
      <c r="HYI73" s="2"/>
      <c r="HYJ73" s="2"/>
      <c r="HYK73" s="2"/>
      <c r="HYL73" s="2"/>
      <c r="HYM73" s="2"/>
      <c r="HYN73" s="2"/>
      <c r="HYO73" s="2"/>
      <c r="HYP73" s="2"/>
      <c r="HYQ73" s="2"/>
      <c r="HYR73" s="2"/>
      <c r="HYS73" s="2"/>
      <c r="HYT73" s="2"/>
      <c r="HYU73" s="2"/>
      <c r="HYV73" s="2"/>
      <c r="HYW73" s="2"/>
      <c r="HYX73" s="2"/>
      <c r="HYY73" s="2"/>
      <c r="HYZ73" s="2"/>
      <c r="HZA73" s="2"/>
      <c r="HZB73" s="2"/>
      <c r="HZC73" s="2"/>
      <c r="HZD73" s="2"/>
      <c r="HZE73" s="2"/>
      <c r="HZF73" s="2"/>
      <c r="HZG73" s="2"/>
      <c r="HZH73" s="2"/>
      <c r="HZI73" s="2"/>
      <c r="HZJ73" s="2"/>
      <c r="HZK73" s="2"/>
      <c r="HZL73" s="2"/>
      <c r="HZM73" s="2"/>
      <c r="HZN73" s="2"/>
      <c r="HZO73" s="2"/>
      <c r="HZP73" s="2"/>
      <c r="HZQ73" s="2"/>
      <c r="HZR73" s="2"/>
      <c r="HZS73" s="2"/>
      <c r="HZT73" s="2"/>
      <c r="HZU73" s="2"/>
      <c r="HZV73" s="2"/>
      <c r="HZW73" s="2"/>
      <c r="HZX73" s="2"/>
      <c r="HZY73" s="2"/>
      <c r="HZZ73" s="2"/>
      <c r="IAA73" s="2"/>
      <c r="IAB73" s="2"/>
      <c r="IAC73" s="2"/>
      <c r="IAD73" s="2"/>
      <c r="IAE73" s="2"/>
      <c r="IAF73" s="2"/>
      <c r="IAG73" s="2"/>
      <c r="IAH73" s="2"/>
      <c r="IAI73" s="2"/>
      <c r="IAJ73" s="2"/>
      <c r="IAK73" s="2"/>
      <c r="IAL73" s="2"/>
      <c r="IAM73" s="2"/>
      <c r="IAN73" s="2"/>
      <c r="IAO73" s="2"/>
      <c r="IAP73" s="2"/>
      <c r="IAQ73" s="2"/>
      <c r="IAR73" s="2"/>
      <c r="IAS73" s="2"/>
      <c r="IAT73" s="2"/>
      <c r="IAU73" s="2"/>
      <c r="IAV73" s="2"/>
      <c r="IAW73" s="2"/>
      <c r="IAX73" s="2"/>
      <c r="IAY73" s="2"/>
      <c r="IAZ73" s="2"/>
      <c r="IBA73" s="2"/>
      <c r="IBB73" s="2"/>
      <c r="IBC73" s="2"/>
      <c r="IBD73" s="2"/>
      <c r="IBE73" s="2"/>
      <c r="IBF73" s="2"/>
      <c r="IBG73" s="2"/>
      <c r="IBH73" s="2"/>
      <c r="IBI73" s="2"/>
      <c r="IBJ73" s="2"/>
      <c r="IBK73" s="2"/>
      <c r="IBL73" s="2"/>
      <c r="IBM73" s="2"/>
      <c r="IBN73" s="2"/>
      <c r="IBO73" s="2"/>
      <c r="IBP73" s="2"/>
      <c r="IBQ73" s="2"/>
      <c r="IBR73" s="2"/>
      <c r="IBS73" s="2"/>
      <c r="IBT73" s="2"/>
      <c r="IBU73" s="2"/>
      <c r="IBV73" s="2"/>
      <c r="IBW73" s="2"/>
      <c r="IBX73" s="2"/>
      <c r="IBY73" s="2"/>
      <c r="IBZ73" s="2"/>
      <c r="ICA73" s="2"/>
      <c r="ICB73" s="2"/>
      <c r="ICC73" s="2"/>
      <c r="ICD73" s="2"/>
      <c r="ICE73" s="2"/>
      <c r="ICF73" s="2"/>
      <c r="ICG73" s="2"/>
      <c r="ICH73" s="2"/>
      <c r="ICI73" s="2"/>
      <c r="ICJ73" s="2"/>
      <c r="ICK73" s="2"/>
      <c r="ICL73" s="2"/>
      <c r="ICM73" s="2"/>
      <c r="ICN73" s="2"/>
      <c r="ICO73" s="2"/>
      <c r="ICP73" s="2"/>
      <c r="ICQ73" s="2"/>
      <c r="ICR73" s="2"/>
      <c r="ICS73" s="2"/>
      <c r="ICT73" s="2"/>
      <c r="ICU73" s="2"/>
      <c r="ICV73" s="2"/>
      <c r="ICW73" s="2"/>
      <c r="ICX73" s="2"/>
      <c r="ICY73" s="2"/>
      <c r="ICZ73" s="2"/>
      <c r="IDA73" s="2"/>
      <c r="IDB73" s="2"/>
      <c r="IDC73" s="2"/>
      <c r="IDD73" s="2"/>
      <c r="IDE73" s="2"/>
      <c r="IDF73" s="2"/>
      <c r="IDG73" s="2"/>
      <c r="IDH73" s="2"/>
      <c r="IDI73" s="2"/>
      <c r="IDJ73" s="2"/>
      <c r="IDK73" s="2"/>
      <c r="IDL73" s="2"/>
      <c r="IDM73" s="2"/>
      <c r="IDN73" s="2"/>
      <c r="IDO73" s="2"/>
      <c r="IDP73" s="2"/>
      <c r="IDQ73" s="2"/>
      <c r="IDR73" s="2"/>
      <c r="IDS73" s="2"/>
      <c r="IDT73" s="2"/>
      <c r="IDU73" s="2"/>
      <c r="IDV73" s="2"/>
      <c r="IDW73" s="2"/>
      <c r="IDX73" s="2"/>
      <c r="IDY73" s="2"/>
      <c r="IDZ73" s="2"/>
      <c r="IEA73" s="2"/>
      <c r="IEB73" s="2"/>
      <c r="IEC73" s="2"/>
      <c r="IED73" s="2"/>
      <c r="IEE73" s="2"/>
      <c r="IEF73" s="2"/>
      <c r="IEG73" s="2"/>
      <c r="IEH73" s="2"/>
      <c r="IEI73" s="2"/>
      <c r="IEJ73" s="2"/>
      <c r="IEK73" s="2"/>
      <c r="IEL73" s="2"/>
      <c r="IEM73" s="2"/>
      <c r="IEN73" s="2"/>
      <c r="IEO73" s="2"/>
      <c r="IEP73" s="2"/>
      <c r="IEQ73" s="2"/>
      <c r="IER73" s="2"/>
      <c r="IES73" s="2"/>
      <c r="IET73" s="2"/>
      <c r="IEU73" s="2"/>
      <c r="IEV73" s="2"/>
      <c r="IEW73" s="2"/>
      <c r="IEX73" s="2"/>
      <c r="IEY73" s="2"/>
      <c r="IEZ73" s="2"/>
      <c r="IFA73" s="2"/>
      <c r="IFB73" s="2"/>
      <c r="IFC73" s="2"/>
      <c r="IFD73" s="2"/>
      <c r="IFE73" s="2"/>
      <c r="IFF73" s="2"/>
      <c r="IFG73" s="2"/>
      <c r="IFH73" s="2"/>
      <c r="IFI73" s="2"/>
      <c r="IFJ73" s="2"/>
      <c r="IFK73" s="2"/>
      <c r="IFL73" s="2"/>
      <c r="IFM73" s="2"/>
      <c r="IFN73" s="2"/>
      <c r="IFO73" s="2"/>
      <c r="IFP73" s="2"/>
      <c r="IFQ73" s="2"/>
      <c r="IFR73" s="2"/>
      <c r="IFS73" s="2"/>
      <c r="IFT73" s="2"/>
      <c r="IFU73" s="2"/>
      <c r="IFV73" s="2"/>
      <c r="IFW73" s="2"/>
      <c r="IFX73" s="2"/>
      <c r="IFY73" s="2"/>
      <c r="IFZ73" s="2"/>
      <c r="IGA73" s="2"/>
      <c r="IGB73" s="2"/>
      <c r="IGC73" s="2"/>
      <c r="IGD73" s="2"/>
      <c r="IGE73" s="2"/>
      <c r="IGF73" s="2"/>
      <c r="IGG73" s="2"/>
      <c r="IGH73" s="2"/>
      <c r="IGI73" s="2"/>
      <c r="IGJ73" s="2"/>
      <c r="IGK73" s="2"/>
      <c r="IGL73" s="2"/>
      <c r="IGM73" s="2"/>
      <c r="IGN73" s="2"/>
      <c r="IGO73" s="2"/>
      <c r="IGP73" s="2"/>
      <c r="IGQ73" s="2"/>
      <c r="IGR73" s="2"/>
      <c r="IGS73" s="2"/>
      <c r="IGT73" s="2"/>
      <c r="IGU73" s="2"/>
      <c r="IGV73" s="2"/>
      <c r="IGW73" s="2"/>
      <c r="IGX73" s="2"/>
      <c r="IGY73" s="2"/>
      <c r="IGZ73" s="2"/>
      <c r="IHA73" s="2"/>
      <c r="IHB73" s="2"/>
      <c r="IHC73" s="2"/>
      <c r="IHD73" s="2"/>
      <c r="IHE73" s="2"/>
      <c r="IHF73" s="2"/>
      <c r="IHG73" s="2"/>
      <c r="IHH73" s="2"/>
      <c r="IHI73" s="2"/>
      <c r="IHJ73" s="2"/>
      <c r="IHK73" s="2"/>
      <c r="IHL73" s="2"/>
      <c r="IHM73" s="2"/>
      <c r="IHN73" s="2"/>
      <c r="IHO73" s="2"/>
      <c r="IHP73" s="2"/>
      <c r="IHQ73" s="2"/>
      <c r="IHR73" s="2"/>
      <c r="IHS73" s="2"/>
      <c r="IHT73" s="2"/>
      <c r="IHU73" s="2"/>
      <c r="IHV73" s="2"/>
      <c r="IHW73" s="2"/>
      <c r="IHX73" s="2"/>
      <c r="IHY73" s="2"/>
      <c r="IHZ73" s="2"/>
      <c r="IIA73" s="2"/>
      <c r="IIB73" s="2"/>
      <c r="IIC73" s="2"/>
      <c r="IID73" s="2"/>
      <c r="IIE73" s="2"/>
      <c r="IIF73" s="2"/>
      <c r="IIG73" s="2"/>
      <c r="IIH73" s="2"/>
      <c r="III73" s="2"/>
      <c r="IIJ73" s="2"/>
      <c r="IIK73" s="2"/>
      <c r="IIL73" s="2"/>
      <c r="IIM73" s="2"/>
      <c r="IIN73" s="2"/>
      <c r="IIO73" s="2"/>
      <c r="IIP73" s="2"/>
      <c r="IIQ73" s="2"/>
      <c r="IIR73" s="2"/>
      <c r="IIS73" s="2"/>
      <c r="IIT73" s="2"/>
      <c r="IIU73" s="2"/>
      <c r="IIV73" s="2"/>
      <c r="IIW73" s="2"/>
      <c r="IIX73" s="2"/>
      <c r="IIY73" s="2"/>
      <c r="IIZ73" s="2"/>
      <c r="IJA73" s="2"/>
      <c r="IJB73" s="2"/>
      <c r="IJC73" s="2"/>
      <c r="IJD73" s="2"/>
      <c r="IJE73" s="2"/>
      <c r="IJF73" s="2"/>
      <c r="IJG73" s="2"/>
      <c r="IJH73" s="2"/>
      <c r="IJI73" s="2"/>
      <c r="IJJ73" s="2"/>
      <c r="IJK73" s="2"/>
      <c r="IJL73" s="2"/>
      <c r="IJM73" s="2"/>
      <c r="IJN73" s="2"/>
      <c r="IJO73" s="2"/>
      <c r="IJP73" s="2"/>
      <c r="IJQ73" s="2"/>
      <c r="IJR73" s="2"/>
      <c r="IJS73" s="2"/>
      <c r="IJT73" s="2"/>
      <c r="IJU73" s="2"/>
      <c r="IJV73" s="2"/>
      <c r="IJW73" s="2"/>
      <c r="IJX73" s="2"/>
      <c r="IJY73" s="2"/>
      <c r="IJZ73" s="2"/>
      <c r="IKA73" s="2"/>
      <c r="IKB73" s="2"/>
      <c r="IKC73" s="2"/>
      <c r="IKD73" s="2"/>
      <c r="IKE73" s="2"/>
      <c r="IKF73" s="2"/>
      <c r="IKG73" s="2"/>
      <c r="IKH73" s="2"/>
      <c r="IKI73" s="2"/>
      <c r="IKJ73" s="2"/>
      <c r="IKK73" s="2"/>
      <c r="IKL73" s="2"/>
      <c r="IKM73" s="2"/>
      <c r="IKN73" s="2"/>
      <c r="IKO73" s="2"/>
      <c r="IKP73" s="2"/>
      <c r="IKQ73" s="2"/>
      <c r="IKR73" s="2"/>
      <c r="IKS73" s="2"/>
      <c r="IKT73" s="2"/>
      <c r="IKU73" s="2"/>
      <c r="IKV73" s="2"/>
      <c r="IKW73" s="2"/>
      <c r="IKX73" s="2"/>
      <c r="IKY73" s="2"/>
      <c r="IKZ73" s="2"/>
      <c r="ILA73" s="2"/>
      <c r="ILB73" s="2"/>
      <c r="ILC73" s="2"/>
      <c r="ILD73" s="2"/>
      <c r="ILE73" s="2"/>
      <c r="ILF73" s="2"/>
      <c r="ILG73" s="2"/>
      <c r="ILH73" s="2"/>
      <c r="ILI73" s="2"/>
      <c r="ILJ73" s="2"/>
      <c r="ILK73" s="2"/>
      <c r="ILL73" s="2"/>
      <c r="ILM73" s="2"/>
      <c r="ILN73" s="2"/>
      <c r="ILO73" s="2"/>
      <c r="ILP73" s="2"/>
      <c r="ILQ73" s="2"/>
      <c r="ILR73" s="2"/>
      <c r="ILS73" s="2"/>
      <c r="ILT73" s="2"/>
      <c r="ILU73" s="2"/>
      <c r="ILV73" s="2"/>
      <c r="ILW73" s="2"/>
      <c r="ILX73" s="2"/>
      <c r="ILY73" s="2"/>
      <c r="ILZ73" s="2"/>
      <c r="IMA73" s="2"/>
      <c r="IMB73" s="2"/>
      <c r="IMC73" s="2"/>
      <c r="IMD73" s="2"/>
      <c r="IME73" s="2"/>
      <c r="IMF73" s="2"/>
      <c r="IMG73" s="2"/>
      <c r="IMH73" s="2"/>
      <c r="IMI73" s="2"/>
      <c r="IMJ73" s="2"/>
      <c r="IMK73" s="2"/>
      <c r="IML73" s="2"/>
      <c r="IMM73" s="2"/>
      <c r="IMN73" s="2"/>
      <c r="IMO73" s="2"/>
      <c r="IMP73" s="2"/>
      <c r="IMQ73" s="2"/>
      <c r="IMR73" s="2"/>
      <c r="IMS73" s="2"/>
      <c r="IMT73" s="2"/>
      <c r="IMU73" s="2"/>
      <c r="IMV73" s="2"/>
      <c r="IMW73" s="2"/>
      <c r="IMX73" s="2"/>
      <c r="IMY73" s="2"/>
      <c r="IMZ73" s="2"/>
      <c r="INA73" s="2"/>
      <c r="INB73" s="2"/>
      <c r="INC73" s="2"/>
      <c r="IND73" s="2"/>
      <c r="INE73" s="2"/>
      <c r="INF73" s="2"/>
      <c r="ING73" s="2"/>
      <c r="INH73" s="2"/>
      <c r="INI73" s="2"/>
      <c r="INJ73" s="2"/>
      <c r="INK73" s="2"/>
      <c r="INL73" s="2"/>
      <c r="INM73" s="2"/>
      <c r="INN73" s="2"/>
      <c r="INO73" s="2"/>
      <c r="INP73" s="2"/>
      <c r="INQ73" s="2"/>
      <c r="INR73" s="2"/>
      <c r="INS73" s="2"/>
      <c r="INT73" s="2"/>
      <c r="INU73" s="2"/>
      <c r="INV73" s="2"/>
      <c r="INW73" s="2"/>
      <c r="INX73" s="2"/>
      <c r="INY73" s="2"/>
      <c r="INZ73" s="2"/>
      <c r="IOA73" s="2"/>
      <c r="IOB73" s="2"/>
      <c r="IOC73" s="2"/>
      <c r="IOD73" s="2"/>
      <c r="IOE73" s="2"/>
      <c r="IOF73" s="2"/>
      <c r="IOG73" s="2"/>
      <c r="IOH73" s="2"/>
      <c r="IOI73" s="2"/>
      <c r="IOJ73" s="2"/>
      <c r="IOK73" s="2"/>
      <c r="IOL73" s="2"/>
      <c r="IOM73" s="2"/>
      <c r="ION73" s="2"/>
      <c r="IOO73" s="2"/>
      <c r="IOP73" s="2"/>
      <c r="IOQ73" s="2"/>
      <c r="IOR73" s="2"/>
      <c r="IOS73" s="2"/>
      <c r="IOT73" s="2"/>
      <c r="IOU73" s="2"/>
      <c r="IOV73" s="2"/>
      <c r="IOW73" s="2"/>
      <c r="IOX73" s="2"/>
      <c r="IOY73" s="2"/>
      <c r="IOZ73" s="2"/>
      <c r="IPA73" s="2"/>
      <c r="IPB73" s="2"/>
      <c r="IPC73" s="2"/>
      <c r="IPD73" s="2"/>
      <c r="IPE73" s="2"/>
      <c r="IPF73" s="2"/>
      <c r="IPG73" s="2"/>
      <c r="IPH73" s="2"/>
      <c r="IPI73" s="2"/>
      <c r="IPJ73" s="2"/>
      <c r="IPK73" s="2"/>
      <c r="IPL73" s="2"/>
      <c r="IPM73" s="2"/>
      <c r="IPN73" s="2"/>
      <c r="IPO73" s="2"/>
      <c r="IPP73" s="2"/>
      <c r="IPQ73" s="2"/>
      <c r="IPR73" s="2"/>
      <c r="IPS73" s="2"/>
      <c r="IPT73" s="2"/>
      <c r="IPU73" s="2"/>
      <c r="IPV73" s="2"/>
      <c r="IPW73" s="2"/>
      <c r="IPX73" s="2"/>
      <c r="IPY73" s="2"/>
      <c r="IPZ73" s="2"/>
      <c r="IQA73" s="2"/>
      <c r="IQB73" s="2"/>
      <c r="IQC73" s="2"/>
      <c r="IQD73" s="2"/>
      <c r="IQE73" s="2"/>
      <c r="IQF73" s="2"/>
      <c r="IQG73" s="2"/>
      <c r="IQH73" s="2"/>
      <c r="IQI73" s="2"/>
      <c r="IQJ73" s="2"/>
      <c r="IQK73" s="2"/>
      <c r="IQL73" s="2"/>
      <c r="IQM73" s="2"/>
      <c r="IQN73" s="2"/>
      <c r="IQO73" s="2"/>
      <c r="IQP73" s="2"/>
      <c r="IQQ73" s="2"/>
      <c r="IQR73" s="2"/>
      <c r="IQS73" s="2"/>
      <c r="IQT73" s="2"/>
      <c r="IQU73" s="2"/>
      <c r="IQV73" s="2"/>
      <c r="IQW73" s="2"/>
      <c r="IQX73" s="2"/>
      <c r="IQY73" s="2"/>
      <c r="IQZ73" s="2"/>
      <c r="IRA73" s="2"/>
      <c r="IRB73" s="2"/>
      <c r="IRC73" s="2"/>
      <c r="IRD73" s="2"/>
      <c r="IRE73" s="2"/>
      <c r="IRF73" s="2"/>
      <c r="IRG73" s="2"/>
      <c r="IRH73" s="2"/>
      <c r="IRI73" s="2"/>
      <c r="IRJ73" s="2"/>
      <c r="IRK73" s="2"/>
      <c r="IRL73" s="2"/>
      <c r="IRM73" s="2"/>
      <c r="IRN73" s="2"/>
      <c r="IRO73" s="2"/>
      <c r="IRP73" s="2"/>
      <c r="IRQ73" s="2"/>
      <c r="IRR73" s="2"/>
      <c r="IRS73" s="2"/>
      <c r="IRT73" s="2"/>
      <c r="IRU73" s="2"/>
      <c r="IRV73" s="2"/>
      <c r="IRW73" s="2"/>
      <c r="IRX73" s="2"/>
      <c r="IRY73" s="2"/>
      <c r="IRZ73" s="2"/>
      <c r="ISA73" s="2"/>
      <c r="ISB73" s="2"/>
      <c r="ISC73" s="2"/>
      <c r="ISD73" s="2"/>
      <c r="ISE73" s="2"/>
      <c r="ISF73" s="2"/>
      <c r="ISG73" s="2"/>
      <c r="ISH73" s="2"/>
      <c r="ISI73" s="2"/>
      <c r="ISJ73" s="2"/>
      <c r="ISK73" s="2"/>
      <c r="ISL73" s="2"/>
      <c r="ISM73" s="2"/>
      <c r="ISN73" s="2"/>
      <c r="ISO73" s="2"/>
      <c r="ISP73" s="2"/>
      <c r="ISQ73" s="2"/>
      <c r="ISR73" s="2"/>
      <c r="ISS73" s="2"/>
      <c r="IST73" s="2"/>
      <c r="ISU73" s="2"/>
      <c r="ISV73" s="2"/>
      <c r="ISW73" s="2"/>
      <c r="ISX73" s="2"/>
      <c r="ISY73" s="2"/>
      <c r="ISZ73" s="2"/>
      <c r="ITA73" s="2"/>
      <c r="ITB73" s="2"/>
      <c r="ITC73" s="2"/>
      <c r="ITD73" s="2"/>
      <c r="ITE73" s="2"/>
      <c r="ITF73" s="2"/>
      <c r="ITG73" s="2"/>
      <c r="ITH73" s="2"/>
      <c r="ITI73" s="2"/>
      <c r="ITJ73" s="2"/>
      <c r="ITK73" s="2"/>
      <c r="ITL73" s="2"/>
      <c r="ITM73" s="2"/>
      <c r="ITN73" s="2"/>
      <c r="ITO73" s="2"/>
      <c r="ITP73" s="2"/>
      <c r="ITQ73" s="2"/>
      <c r="ITR73" s="2"/>
      <c r="ITS73" s="2"/>
      <c r="ITT73" s="2"/>
      <c r="ITU73" s="2"/>
      <c r="ITV73" s="2"/>
      <c r="ITW73" s="2"/>
      <c r="ITX73" s="2"/>
      <c r="ITY73" s="2"/>
      <c r="ITZ73" s="2"/>
      <c r="IUA73" s="2"/>
      <c r="IUB73" s="2"/>
      <c r="IUC73" s="2"/>
      <c r="IUD73" s="2"/>
      <c r="IUE73" s="2"/>
      <c r="IUF73" s="2"/>
      <c r="IUG73" s="2"/>
      <c r="IUH73" s="2"/>
      <c r="IUI73" s="2"/>
      <c r="IUJ73" s="2"/>
      <c r="IUK73" s="2"/>
      <c r="IUL73" s="2"/>
      <c r="IUM73" s="2"/>
      <c r="IUN73" s="2"/>
      <c r="IUO73" s="2"/>
      <c r="IUP73" s="2"/>
      <c r="IUQ73" s="2"/>
      <c r="IUR73" s="2"/>
      <c r="IUS73" s="2"/>
      <c r="IUT73" s="2"/>
      <c r="IUU73" s="2"/>
      <c r="IUV73" s="2"/>
      <c r="IUW73" s="2"/>
      <c r="IUX73" s="2"/>
      <c r="IUY73" s="2"/>
      <c r="IUZ73" s="2"/>
      <c r="IVA73" s="2"/>
      <c r="IVB73" s="2"/>
      <c r="IVC73" s="2"/>
      <c r="IVD73" s="2"/>
      <c r="IVE73" s="2"/>
      <c r="IVF73" s="2"/>
      <c r="IVG73" s="2"/>
      <c r="IVH73" s="2"/>
      <c r="IVI73" s="2"/>
      <c r="IVJ73" s="2"/>
      <c r="IVK73" s="2"/>
      <c r="IVL73" s="2"/>
      <c r="IVM73" s="2"/>
      <c r="IVN73" s="2"/>
      <c r="IVO73" s="2"/>
      <c r="IVP73" s="2"/>
      <c r="IVQ73" s="2"/>
      <c r="IVR73" s="2"/>
      <c r="IVS73" s="2"/>
      <c r="IVT73" s="2"/>
      <c r="IVU73" s="2"/>
      <c r="IVV73" s="2"/>
      <c r="IVW73" s="2"/>
      <c r="IVX73" s="2"/>
      <c r="IVY73" s="2"/>
      <c r="IVZ73" s="2"/>
      <c r="IWA73" s="2"/>
      <c r="IWB73" s="2"/>
      <c r="IWC73" s="2"/>
      <c r="IWD73" s="2"/>
      <c r="IWE73" s="2"/>
      <c r="IWF73" s="2"/>
      <c r="IWG73" s="2"/>
      <c r="IWH73" s="2"/>
      <c r="IWI73" s="2"/>
      <c r="IWJ73" s="2"/>
      <c r="IWK73" s="2"/>
      <c r="IWL73" s="2"/>
      <c r="IWM73" s="2"/>
      <c r="IWN73" s="2"/>
      <c r="IWO73" s="2"/>
      <c r="IWP73" s="2"/>
      <c r="IWQ73" s="2"/>
      <c r="IWR73" s="2"/>
      <c r="IWS73" s="2"/>
      <c r="IWT73" s="2"/>
      <c r="IWU73" s="2"/>
      <c r="IWV73" s="2"/>
      <c r="IWW73" s="2"/>
      <c r="IWX73" s="2"/>
      <c r="IWY73" s="2"/>
      <c r="IWZ73" s="2"/>
      <c r="IXA73" s="2"/>
      <c r="IXB73" s="2"/>
      <c r="IXC73" s="2"/>
      <c r="IXD73" s="2"/>
      <c r="IXE73" s="2"/>
      <c r="IXF73" s="2"/>
      <c r="IXG73" s="2"/>
      <c r="IXH73" s="2"/>
      <c r="IXI73" s="2"/>
      <c r="IXJ73" s="2"/>
      <c r="IXK73" s="2"/>
      <c r="IXL73" s="2"/>
      <c r="IXM73" s="2"/>
      <c r="IXN73" s="2"/>
      <c r="IXO73" s="2"/>
      <c r="IXP73" s="2"/>
      <c r="IXQ73" s="2"/>
      <c r="IXR73" s="2"/>
      <c r="IXS73" s="2"/>
      <c r="IXT73" s="2"/>
      <c r="IXU73" s="2"/>
      <c r="IXV73" s="2"/>
      <c r="IXW73" s="2"/>
      <c r="IXX73" s="2"/>
      <c r="IXY73" s="2"/>
      <c r="IXZ73" s="2"/>
      <c r="IYA73" s="2"/>
      <c r="IYB73" s="2"/>
      <c r="IYC73" s="2"/>
      <c r="IYD73" s="2"/>
      <c r="IYE73" s="2"/>
      <c r="IYF73" s="2"/>
      <c r="IYG73" s="2"/>
      <c r="IYH73" s="2"/>
      <c r="IYI73" s="2"/>
      <c r="IYJ73" s="2"/>
      <c r="IYK73" s="2"/>
      <c r="IYL73" s="2"/>
      <c r="IYM73" s="2"/>
      <c r="IYN73" s="2"/>
      <c r="IYO73" s="2"/>
      <c r="IYP73" s="2"/>
      <c r="IYQ73" s="2"/>
      <c r="IYR73" s="2"/>
      <c r="IYS73" s="2"/>
      <c r="IYT73" s="2"/>
      <c r="IYU73" s="2"/>
      <c r="IYV73" s="2"/>
      <c r="IYW73" s="2"/>
      <c r="IYX73" s="2"/>
      <c r="IYY73" s="2"/>
      <c r="IYZ73" s="2"/>
      <c r="IZA73" s="2"/>
      <c r="IZB73" s="2"/>
      <c r="IZC73" s="2"/>
      <c r="IZD73" s="2"/>
      <c r="IZE73" s="2"/>
      <c r="IZF73" s="2"/>
      <c r="IZG73" s="2"/>
      <c r="IZH73" s="2"/>
      <c r="IZI73" s="2"/>
      <c r="IZJ73" s="2"/>
      <c r="IZK73" s="2"/>
      <c r="IZL73" s="2"/>
      <c r="IZM73" s="2"/>
      <c r="IZN73" s="2"/>
      <c r="IZO73" s="2"/>
      <c r="IZP73" s="2"/>
      <c r="IZQ73" s="2"/>
      <c r="IZR73" s="2"/>
      <c r="IZS73" s="2"/>
      <c r="IZT73" s="2"/>
      <c r="IZU73" s="2"/>
      <c r="IZV73" s="2"/>
      <c r="IZW73" s="2"/>
      <c r="IZX73" s="2"/>
      <c r="IZY73" s="2"/>
      <c r="IZZ73" s="2"/>
      <c r="JAA73" s="2"/>
      <c r="JAB73" s="2"/>
      <c r="JAC73" s="2"/>
      <c r="JAD73" s="2"/>
      <c r="JAE73" s="2"/>
      <c r="JAF73" s="2"/>
      <c r="JAG73" s="2"/>
      <c r="JAH73" s="2"/>
      <c r="JAI73" s="2"/>
      <c r="JAJ73" s="2"/>
      <c r="JAK73" s="2"/>
      <c r="JAL73" s="2"/>
      <c r="JAM73" s="2"/>
      <c r="JAN73" s="2"/>
      <c r="JAO73" s="2"/>
      <c r="JAP73" s="2"/>
      <c r="JAQ73" s="2"/>
      <c r="JAR73" s="2"/>
      <c r="JAS73" s="2"/>
      <c r="JAT73" s="2"/>
      <c r="JAU73" s="2"/>
      <c r="JAV73" s="2"/>
      <c r="JAW73" s="2"/>
      <c r="JAX73" s="2"/>
      <c r="JAY73" s="2"/>
      <c r="JAZ73" s="2"/>
      <c r="JBA73" s="2"/>
      <c r="JBB73" s="2"/>
      <c r="JBC73" s="2"/>
      <c r="JBD73" s="2"/>
      <c r="JBE73" s="2"/>
      <c r="JBF73" s="2"/>
      <c r="JBG73" s="2"/>
      <c r="JBH73" s="2"/>
      <c r="JBI73" s="2"/>
      <c r="JBJ73" s="2"/>
      <c r="JBK73" s="2"/>
      <c r="JBL73" s="2"/>
      <c r="JBM73" s="2"/>
      <c r="JBN73" s="2"/>
      <c r="JBO73" s="2"/>
      <c r="JBP73" s="2"/>
      <c r="JBQ73" s="2"/>
      <c r="JBR73" s="2"/>
      <c r="JBS73" s="2"/>
      <c r="JBT73" s="2"/>
      <c r="JBU73" s="2"/>
      <c r="JBV73" s="2"/>
      <c r="JBW73" s="2"/>
      <c r="JBX73" s="2"/>
      <c r="JBY73" s="2"/>
      <c r="JBZ73" s="2"/>
      <c r="JCA73" s="2"/>
      <c r="JCB73" s="2"/>
      <c r="JCC73" s="2"/>
      <c r="JCD73" s="2"/>
      <c r="JCE73" s="2"/>
      <c r="JCF73" s="2"/>
      <c r="JCG73" s="2"/>
      <c r="JCH73" s="2"/>
      <c r="JCI73" s="2"/>
      <c r="JCJ73" s="2"/>
      <c r="JCK73" s="2"/>
      <c r="JCL73" s="2"/>
      <c r="JCM73" s="2"/>
      <c r="JCN73" s="2"/>
      <c r="JCO73" s="2"/>
      <c r="JCP73" s="2"/>
      <c r="JCQ73" s="2"/>
      <c r="JCR73" s="2"/>
      <c r="JCS73" s="2"/>
      <c r="JCT73" s="2"/>
      <c r="JCU73" s="2"/>
      <c r="JCV73" s="2"/>
      <c r="JCW73" s="2"/>
      <c r="JCX73" s="2"/>
      <c r="JCY73" s="2"/>
      <c r="JCZ73" s="2"/>
      <c r="JDA73" s="2"/>
      <c r="JDB73" s="2"/>
      <c r="JDC73" s="2"/>
      <c r="JDD73" s="2"/>
      <c r="JDE73" s="2"/>
      <c r="JDF73" s="2"/>
      <c r="JDG73" s="2"/>
      <c r="JDH73" s="2"/>
      <c r="JDI73" s="2"/>
      <c r="JDJ73" s="2"/>
      <c r="JDK73" s="2"/>
      <c r="JDL73" s="2"/>
      <c r="JDM73" s="2"/>
      <c r="JDN73" s="2"/>
      <c r="JDO73" s="2"/>
      <c r="JDP73" s="2"/>
      <c r="JDQ73" s="2"/>
      <c r="JDR73" s="2"/>
      <c r="JDS73" s="2"/>
      <c r="JDT73" s="2"/>
      <c r="JDU73" s="2"/>
      <c r="JDV73" s="2"/>
      <c r="JDW73" s="2"/>
      <c r="JDX73" s="2"/>
      <c r="JDY73" s="2"/>
      <c r="JDZ73" s="2"/>
      <c r="JEA73" s="2"/>
      <c r="JEB73" s="2"/>
      <c r="JEC73" s="2"/>
      <c r="JED73" s="2"/>
      <c r="JEE73" s="2"/>
      <c r="JEF73" s="2"/>
      <c r="JEG73" s="2"/>
      <c r="JEH73" s="2"/>
      <c r="JEI73" s="2"/>
      <c r="JEJ73" s="2"/>
      <c r="JEK73" s="2"/>
      <c r="JEL73" s="2"/>
      <c r="JEM73" s="2"/>
      <c r="JEN73" s="2"/>
      <c r="JEO73" s="2"/>
      <c r="JEP73" s="2"/>
      <c r="JEQ73" s="2"/>
      <c r="JER73" s="2"/>
      <c r="JES73" s="2"/>
      <c r="JET73" s="2"/>
      <c r="JEU73" s="2"/>
      <c r="JEV73" s="2"/>
      <c r="JEW73" s="2"/>
      <c r="JEX73" s="2"/>
      <c r="JEY73" s="2"/>
      <c r="JEZ73" s="2"/>
      <c r="JFA73" s="2"/>
      <c r="JFB73" s="2"/>
      <c r="JFC73" s="2"/>
      <c r="JFD73" s="2"/>
      <c r="JFE73" s="2"/>
      <c r="JFF73" s="2"/>
      <c r="JFG73" s="2"/>
      <c r="JFH73" s="2"/>
      <c r="JFI73" s="2"/>
      <c r="JFJ73" s="2"/>
      <c r="JFK73" s="2"/>
      <c r="JFL73" s="2"/>
      <c r="JFM73" s="2"/>
      <c r="JFN73" s="2"/>
      <c r="JFO73" s="2"/>
      <c r="JFP73" s="2"/>
      <c r="JFQ73" s="2"/>
      <c r="JFR73" s="2"/>
      <c r="JFS73" s="2"/>
      <c r="JFT73" s="2"/>
      <c r="JFU73" s="2"/>
      <c r="JFV73" s="2"/>
      <c r="JFW73" s="2"/>
      <c r="JFX73" s="2"/>
      <c r="JFY73" s="2"/>
      <c r="JFZ73" s="2"/>
      <c r="JGA73" s="2"/>
      <c r="JGB73" s="2"/>
      <c r="JGC73" s="2"/>
      <c r="JGD73" s="2"/>
      <c r="JGE73" s="2"/>
      <c r="JGF73" s="2"/>
      <c r="JGG73" s="2"/>
      <c r="JGH73" s="2"/>
      <c r="JGI73" s="2"/>
      <c r="JGJ73" s="2"/>
      <c r="JGK73" s="2"/>
      <c r="JGL73" s="2"/>
      <c r="JGM73" s="2"/>
      <c r="JGN73" s="2"/>
      <c r="JGO73" s="2"/>
      <c r="JGP73" s="2"/>
      <c r="JGQ73" s="2"/>
      <c r="JGR73" s="2"/>
      <c r="JGS73" s="2"/>
      <c r="JGT73" s="2"/>
      <c r="JGU73" s="2"/>
      <c r="JGV73" s="2"/>
      <c r="JGW73" s="2"/>
      <c r="JGX73" s="2"/>
      <c r="JGY73" s="2"/>
      <c r="JGZ73" s="2"/>
      <c r="JHA73" s="2"/>
      <c r="JHB73" s="2"/>
      <c r="JHC73" s="2"/>
      <c r="JHD73" s="2"/>
      <c r="JHE73" s="2"/>
      <c r="JHF73" s="2"/>
      <c r="JHG73" s="2"/>
      <c r="JHH73" s="2"/>
      <c r="JHI73" s="2"/>
      <c r="JHJ73" s="2"/>
      <c r="JHK73" s="2"/>
      <c r="JHL73" s="2"/>
      <c r="JHM73" s="2"/>
      <c r="JHN73" s="2"/>
      <c r="JHO73" s="2"/>
      <c r="JHP73" s="2"/>
      <c r="JHQ73" s="2"/>
      <c r="JHR73" s="2"/>
      <c r="JHS73" s="2"/>
      <c r="JHT73" s="2"/>
      <c r="JHU73" s="2"/>
      <c r="JHV73" s="2"/>
      <c r="JHW73" s="2"/>
      <c r="JHX73" s="2"/>
      <c r="JHY73" s="2"/>
      <c r="JHZ73" s="2"/>
      <c r="JIA73" s="2"/>
      <c r="JIB73" s="2"/>
      <c r="JIC73" s="2"/>
      <c r="JID73" s="2"/>
      <c r="JIE73" s="2"/>
      <c r="JIF73" s="2"/>
      <c r="JIG73" s="2"/>
      <c r="JIH73" s="2"/>
      <c r="JII73" s="2"/>
      <c r="JIJ73" s="2"/>
      <c r="JIK73" s="2"/>
      <c r="JIL73" s="2"/>
      <c r="JIM73" s="2"/>
      <c r="JIN73" s="2"/>
      <c r="JIO73" s="2"/>
      <c r="JIP73" s="2"/>
      <c r="JIQ73" s="2"/>
      <c r="JIR73" s="2"/>
      <c r="JIS73" s="2"/>
      <c r="JIT73" s="2"/>
      <c r="JIU73" s="2"/>
      <c r="JIV73" s="2"/>
      <c r="JIW73" s="2"/>
      <c r="JIX73" s="2"/>
      <c r="JIY73" s="2"/>
      <c r="JIZ73" s="2"/>
      <c r="JJA73" s="2"/>
      <c r="JJB73" s="2"/>
      <c r="JJC73" s="2"/>
      <c r="JJD73" s="2"/>
      <c r="JJE73" s="2"/>
      <c r="JJF73" s="2"/>
      <c r="JJG73" s="2"/>
      <c r="JJH73" s="2"/>
      <c r="JJI73" s="2"/>
      <c r="JJJ73" s="2"/>
      <c r="JJK73" s="2"/>
      <c r="JJL73" s="2"/>
      <c r="JJM73" s="2"/>
      <c r="JJN73" s="2"/>
      <c r="JJO73" s="2"/>
      <c r="JJP73" s="2"/>
      <c r="JJQ73" s="2"/>
      <c r="JJR73" s="2"/>
      <c r="JJS73" s="2"/>
      <c r="JJT73" s="2"/>
      <c r="JJU73" s="2"/>
      <c r="JJV73" s="2"/>
      <c r="JJW73" s="2"/>
      <c r="JJX73" s="2"/>
      <c r="JJY73" s="2"/>
      <c r="JJZ73" s="2"/>
      <c r="JKA73" s="2"/>
      <c r="JKB73" s="2"/>
      <c r="JKC73" s="2"/>
      <c r="JKD73" s="2"/>
      <c r="JKE73" s="2"/>
      <c r="JKF73" s="2"/>
      <c r="JKG73" s="2"/>
      <c r="JKH73" s="2"/>
      <c r="JKI73" s="2"/>
      <c r="JKJ73" s="2"/>
      <c r="JKK73" s="2"/>
      <c r="JKL73" s="2"/>
      <c r="JKM73" s="2"/>
      <c r="JKN73" s="2"/>
      <c r="JKO73" s="2"/>
      <c r="JKP73" s="2"/>
      <c r="JKQ73" s="2"/>
      <c r="JKR73" s="2"/>
      <c r="JKS73" s="2"/>
      <c r="JKT73" s="2"/>
      <c r="JKU73" s="2"/>
      <c r="JKV73" s="2"/>
      <c r="JKW73" s="2"/>
      <c r="JKX73" s="2"/>
      <c r="JKY73" s="2"/>
      <c r="JKZ73" s="2"/>
      <c r="JLA73" s="2"/>
      <c r="JLB73" s="2"/>
      <c r="JLC73" s="2"/>
      <c r="JLD73" s="2"/>
      <c r="JLE73" s="2"/>
      <c r="JLF73" s="2"/>
      <c r="JLG73" s="2"/>
      <c r="JLH73" s="2"/>
      <c r="JLI73" s="2"/>
      <c r="JLJ73" s="2"/>
      <c r="JLK73" s="2"/>
      <c r="JLL73" s="2"/>
      <c r="JLM73" s="2"/>
      <c r="JLN73" s="2"/>
      <c r="JLO73" s="2"/>
      <c r="JLP73" s="2"/>
      <c r="JLQ73" s="2"/>
      <c r="JLR73" s="2"/>
      <c r="JLS73" s="2"/>
      <c r="JLT73" s="2"/>
      <c r="JLU73" s="2"/>
      <c r="JLV73" s="2"/>
      <c r="JLW73" s="2"/>
      <c r="JLX73" s="2"/>
      <c r="JLY73" s="2"/>
      <c r="JLZ73" s="2"/>
      <c r="JMA73" s="2"/>
      <c r="JMB73" s="2"/>
      <c r="JMC73" s="2"/>
      <c r="JMD73" s="2"/>
      <c r="JME73" s="2"/>
      <c r="JMF73" s="2"/>
      <c r="JMG73" s="2"/>
      <c r="JMH73" s="2"/>
      <c r="JMI73" s="2"/>
      <c r="JMJ73" s="2"/>
      <c r="JMK73" s="2"/>
      <c r="JML73" s="2"/>
      <c r="JMM73" s="2"/>
      <c r="JMN73" s="2"/>
      <c r="JMO73" s="2"/>
      <c r="JMP73" s="2"/>
      <c r="JMQ73" s="2"/>
      <c r="JMR73" s="2"/>
      <c r="JMS73" s="2"/>
      <c r="JMT73" s="2"/>
      <c r="JMU73" s="2"/>
      <c r="JMV73" s="2"/>
      <c r="JMW73" s="2"/>
      <c r="JMX73" s="2"/>
      <c r="JMY73" s="2"/>
      <c r="JMZ73" s="2"/>
      <c r="JNA73" s="2"/>
      <c r="JNB73" s="2"/>
      <c r="JNC73" s="2"/>
      <c r="JND73" s="2"/>
      <c r="JNE73" s="2"/>
      <c r="JNF73" s="2"/>
      <c r="JNG73" s="2"/>
      <c r="JNH73" s="2"/>
      <c r="JNI73" s="2"/>
      <c r="JNJ73" s="2"/>
      <c r="JNK73" s="2"/>
      <c r="JNL73" s="2"/>
      <c r="JNM73" s="2"/>
      <c r="JNN73" s="2"/>
      <c r="JNO73" s="2"/>
      <c r="JNP73" s="2"/>
      <c r="JNQ73" s="2"/>
      <c r="JNR73" s="2"/>
      <c r="JNS73" s="2"/>
      <c r="JNT73" s="2"/>
      <c r="JNU73" s="2"/>
      <c r="JNV73" s="2"/>
      <c r="JNW73" s="2"/>
      <c r="JNX73" s="2"/>
      <c r="JNY73" s="2"/>
      <c r="JNZ73" s="2"/>
      <c r="JOA73" s="2"/>
      <c r="JOB73" s="2"/>
      <c r="JOC73" s="2"/>
      <c r="JOD73" s="2"/>
      <c r="JOE73" s="2"/>
      <c r="JOF73" s="2"/>
      <c r="JOG73" s="2"/>
      <c r="JOH73" s="2"/>
      <c r="JOI73" s="2"/>
      <c r="JOJ73" s="2"/>
      <c r="JOK73" s="2"/>
      <c r="JOL73" s="2"/>
      <c r="JOM73" s="2"/>
      <c r="JON73" s="2"/>
      <c r="JOO73" s="2"/>
      <c r="JOP73" s="2"/>
      <c r="JOQ73" s="2"/>
      <c r="JOR73" s="2"/>
      <c r="JOS73" s="2"/>
      <c r="JOT73" s="2"/>
      <c r="JOU73" s="2"/>
      <c r="JOV73" s="2"/>
      <c r="JOW73" s="2"/>
      <c r="JOX73" s="2"/>
      <c r="JOY73" s="2"/>
      <c r="JOZ73" s="2"/>
      <c r="JPA73" s="2"/>
      <c r="JPB73" s="2"/>
      <c r="JPC73" s="2"/>
      <c r="JPD73" s="2"/>
      <c r="JPE73" s="2"/>
      <c r="JPF73" s="2"/>
      <c r="JPG73" s="2"/>
      <c r="JPH73" s="2"/>
      <c r="JPI73" s="2"/>
      <c r="JPJ73" s="2"/>
      <c r="JPK73" s="2"/>
      <c r="JPL73" s="2"/>
      <c r="JPM73" s="2"/>
      <c r="JPN73" s="2"/>
      <c r="JPO73" s="2"/>
      <c r="JPP73" s="2"/>
      <c r="JPQ73" s="2"/>
      <c r="JPR73" s="2"/>
      <c r="JPS73" s="2"/>
      <c r="JPT73" s="2"/>
      <c r="JPU73" s="2"/>
      <c r="JPV73" s="2"/>
      <c r="JPW73" s="2"/>
      <c r="JPX73" s="2"/>
      <c r="JPY73" s="2"/>
      <c r="JPZ73" s="2"/>
      <c r="JQA73" s="2"/>
      <c r="JQB73" s="2"/>
      <c r="JQC73" s="2"/>
      <c r="JQD73" s="2"/>
      <c r="JQE73" s="2"/>
      <c r="JQF73" s="2"/>
      <c r="JQG73" s="2"/>
      <c r="JQH73" s="2"/>
      <c r="JQI73" s="2"/>
      <c r="JQJ73" s="2"/>
      <c r="JQK73" s="2"/>
      <c r="JQL73" s="2"/>
      <c r="JQM73" s="2"/>
      <c r="JQN73" s="2"/>
      <c r="JQO73" s="2"/>
      <c r="JQP73" s="2"/>
      <c r="JQQ73" s="2"/>
      <c r="JQR73" s="2"/>
      <c r="JQS73" s="2"/>
      <c r="JQT73" s="2"/>
      <c r="JQU73" s="2"/>
      <c r="JQV73" s="2"/>
      <c r="JQW73" s="2"/>
      <c r="JQX73" s="2"/>
      <c r="JQY73" s="2"/>
      <c r="JQZ73" s="2"/>
      <c r="JRA73" s="2"/>
      <c r="JRB73" s="2"/>
      <c r="JRC73" s="2"/>
      <c r="JRD73" s="2"/>
      <c r="JRE73" s="2"/>
      <c r="JRF73" s="2"/>
      <c r="JRG73" s="2"/>
      <c r="JRH73" s="2"/>
      <c r="JRI73" s="2"/>
      <c r="JRJ73" s="2"/>
      <c r="JRK73" s="2"/>
      <c r="JRL73" s="2"/>
      <c r="JRM73" s="2"/>
      <c r="JRN73" s="2"/>
      <c r="JRO73" s="2"/>
      <c r="JRP73" s="2"/>
      <c r="JRQ73" s="2"/>
      <c r="JRR73" s="2"/>
      <c r="JRS73" s="2"/>
      <c r="JRT73" s="2"/>
      <c r="JRU73" s="2"/>
      <c r="JRV73" s="2"/>
      <c r="JRW73" s="2"/>
      <c r="JRX73" s="2"/>
      <c r="JRY73" s="2"/>
      <c r="JRZ73" s="2"/>
      <c r="JSA73" s="2"/>
      <c r="JSB73" s="2"/>
      <c r="JSC73" s="2"/>
      <c r="JSD73" s="2"/>
      <c r="JSE73" s="2"/>
      <c r="JSF73" s="2"/>
      <c r="JSG73" s="2"/>
      <c r="JSH73" s="2"/>
      <c r="JSI73" s="2"/>
      <c r="JSJ73" s="2"/>
      <c r="JSK73" s="2"/>
      <c r="JSL73" s="2"/>
      <c r="JSM73" s="2"/>
      <c r="JSN73" s="2"/>
      <c r="JSO73" s="2"/>
      <c r="JSP73" s="2"/>
      <c r="JSQ73" s="2"/>
      <c r="JSR73" s="2"/>
      <c r="JSS73" s="2"/>
      <c r="JST73" s="2"/>
      <c r="JSU73" s="2"/>
      <c r="JSV73" s="2"/>
      <c r="JSW73" s="2"/>
      <c r="JSX73" s="2"/>
      <c r="JSY73" s="2"/>
      <c r="JSZ73" s="2"/>
      <c r="JTA73" s="2"/>
      <c r="JTB73" s="2"/>
      <c r="JTC73" s="2"/>
      <c r="JTD73" s="2"/>
      <c r="JTE73" s="2"/>
      <c r="JTF73" s="2"/>
      <c r="JTG73" s="2"/>
      <c r="JTH73" s="2"/>
      <c r="JTI73" s="2"/>
      <c r="JTJ73" s="2"/>
      <c r="JTK73" s="2"/>
      <c r="JTL73" s="2"/>
      <c r="JTM73" s="2"/>
      <c r="JTN73" s="2"/>
      <c r="JTO73" s="2"/>
      <c r="JTP73" s="2"/>
      <c r="JTQ73" s="2"/>
      <c r="JTR73" s="2"/>
      <c r="JTS73" s="2"/>
      <c r="JTT73" s="2"/>
      <c r="JTU73" s="2"/>
      <c r="JTV73" s="2"/>
      <c r="JTW73" s="2"/>
      <c r="JTX73" s="2"/>
      <c r="JTY73" s="2"/>
      <c r="JTZ73" s="2"/>
      <c r="JUA73" s="2"/>
      <c r="JUB73" s="2"/>
      <c r="JUC73" s="2"/>
      <c r="JUD73" s="2"/>
      <c r="JUE73" s="2"/>
      <c r="JUF73" s="2"/>
      <c r="JUG73" s="2"/>
      <c r="JUH73" s="2"/>
      <c r="JUI73" s="2"/>
      <c r="JUJ73" s="2"/>
      <c r="JUK73" s="2"/>
      <c r="JUL73" s="2"/>
      <c r="JUM73" s="2"/>
      <c r="JUN73" s="2"/>
      <c r="JUO73" s="2"/>
      <c r="JUP73" s="2"/>
      <c r="JUQ73" s="2"/>
      <c r="JUR73" s="2"/>
      <c r="JUS73" s="2"/>
      <c r="JUT73" s="2"/>
      <c r="JUU73" s="2"/>
      <c r="JUV73" s="2"/>
      <c r="JUW73" s="2"/>
      <c r="JUX73" s="2"/>
      <c r="JUY73" s="2"/>
      <c r="JUZ73" s="2"/>
      <c r="JVA73" s="2"/>
      <c r="JVB73" s="2"/>
      <c r="JVC73" s="2"/>
      <c r="JVD73" s="2"/>
      <c r="JVE73" s="2"/>
      <c r="JVF73" s="2"/>
      <c r="JVG73" s="2"/>
      <c r="JVH73" s="2"/>
      <c r="JVI73" s="2"/>
      <c r="JVJ73" s="2"/>
      <c r="JVK73" s="2"/>
      <c r="JVL73" s="2"/>
      <c r="JVM73" s="2"/>
      <c r="JVN73" s="2"/>
      <c r="JVO73" s="2"/>
      <c r="JVP73" s="2"/>
      <c r="JVQ73" s="2"/>
      <c r="JVR73" s="2"/>
      <c r="JVS73" s="2"/>
      <c r="JVT73" s="2"/>
      <c r="JVU73" s="2"/>
      <c r="JVV73" s="2"/>
      <c r="JVW73" s="2"/>
      <c r="JVX73" s="2"/>
      <c r="JVY73" s="2"/>
      <c r="JVZ73" s="2"/>
      <c r="JWA73" s="2"/>
      <c r="JWB73" s="2"/>
      <c r="JWC73" s="2"/>
      <c r="JWD73" s="2"/>
      <c r="JWE73" s="2"/>
      <c r="JWF73" s="2"/>
      <c r="JWG73" s="2"/>
      <c r="JWH73" s="2"/>
      <c r="JWI73" s="2"/>
      <c r="JWJ73" s="2"/>
      <c r="JWK73" s="2"/>
      <c r="JWL73" s="2"/>
      <c r="JWM73" s="2"/>
      <c r="JWN73" s="2"/>
      <c r="JWO73" s="2"/>
      <c r="JWP73" s="2"/>
      <c r="JWQ73" s="2"/>
      <c r="JWR73" s="2"/>
      <c r="JWS73" s="2"/>
      <c r="JWT73" s="2"/>
      <c r="JWU73" s="2"/>
      <c r="JWV73" s="2"/>
      <c r="JWW73" s="2"/>
      <c r="JWX73" s="2"/>
      <c r="JWY73" s="2"/>
      <c r="JWZ73" s="2"/>
      <c r="JXA73" s="2"/>
      <c r="JXB73" s="2"/>
      <c r="JXC73" s="2"/>
      <c r="JXD73" s="2"/>
      <c r="JXE73" s="2"/>
      <c r="JXF73" s="2"/>
      <c r="JXG73" s="2"/>
      <c r="JXH73" s="2"/>
      <c r="JXI73" s="2"/>
      <c r="JXJ73" s="2"/>
      <c r="JXK73" s="2"/>
      <c r="JXL73" s="2"/>
      <c r="JXM73" s="2"/>
      <c r="JXN73" s="2"/>
      <c r="JXO73" s="2"/>
      <c r="JXP73" s="2"/>
      <c r="JXQ73" s="2"/>
      <c r="JXR73" s="2"/>
      <c r="JXS73" s="2"/>
      <c r="JXT73" s="2"/>
      <c r="JXU73" s="2"/>
      <c r="JXV73" s="2"/>
      <c r="JXW73" s="2"/>
      <c r="JXX73" s="2"/>
      <c r="JXY73" s="2"/>
      <c r="JXZ73" s="2"/>
      <c r="JYA73" s="2"/>
      <c r="JYB73" s="2"/>
      <c r="JYC73" s="2"/>
      <c r="JYD73" s="2"/>
      <c r="JYE73" s="2"/>
      <c r="JYF73" s="2"/>
      <c r="JYG73" s="2"/>
      <c r="JYH73" s="2"/>
      <c r="JYI73" s="2"/>
      <c r="JYJ73" s="2"/>
      <c r="JYK73" s="2"/>
      <c r="JYL73" s="2"/>
      <c r="JYM73" s="2"/>
      <c r="JYN73" s="2"/>
      <c r="JYO73" s="2"/>
      <c r="JYP73" s="2"/>
      <c r="JYQ73" s="2"/>
      <c r="JYR73" s="2"/>
      <c r="JYS73" s="2"/>
      <c r="JYT73" s="2"/>
      <c r="JYU73" s="2"/>
      <c r="JYV73" s="2"/>
      <c r="JYW73" s="2"/>
      <c r="JYX73" s="2"/>
      <c r="JYY73" s="2"/>
      <c r="JYZ73" s="2"/>
      <c r="JZA73" s="2"/>
      <c r="JZB73" s="2"/>
      <c r="JZC73" s="2"/>
      <c r="JZD73" s="2"/>
      <c r="JZE73" s="2"/>
      <c r="JZF73" s="2"/>
      <c r="JZG73" s="2"/>
      <c r="JZH73" s="2"/>
      <c r="JZI73" s="2"/>
      <c r="JZJ73" s="2"/>
      <c r="JZK73" s="2"/>
      <c r="JZL73" s="2"/>
      <c r="JZM73" s="2"/>
      <c r="JZN73" s="2"/>
      <c r="JZO73" s="2"/>
      <c r="JZP73" s="2"/>
      <c r="JZQ73" s="2"/>
      <c r="JZR73" s="2"/>
      <c r="JZS73" s="2"/>
      <c r="JZT73" s="2"/>
      <c r="JZU73" s="2"/>
      <c r="JZV73" s="2"/>
      <c r="JZW73" s="2"/>
      <c r="JZX73" s="2"/>
      <c r="JZY73" s="2"/>
      <c r="JZZ73" s="2"/>
      <c r="KAA73" s="2"/>
      <c r="KAB73" s="2"/>
      <c r="KAC73" s="2"/>
      <c r="KAD73" s="2"/>
      <c r="KAE73" s="2"/>
      <c r="KAF73" s="2"/>
      <c r="KAG73" s="2"/>
      <c r="KAH73" s="2"/>
      <c r="KAI73" s="2"/>
      <c r="KAJ73" s="2"/>
      <c r="KAK73" s="2"/>
      <c r="KAL73" s="2"/>
      <c r="KAM73" s="2"/>
      <c r="KAN73" s="2"/>
      <c r="KAO73" s="2"/>
      <c r="KAP73" s="2"/>
      <c r="KAQ73" s="2"/>
      <c r="KAR73" s="2"/>
      <c r="KAS73" s="2"/>
      <c r="KAT73" s="2"/>
      <c r="KAU73" s="2"/>
      <c r="KAV73" s="2"/>
      <c r="KAW73" s="2"/>
      <c r="KAX73" s="2"/>
      <c r="KAY73" s="2"/>
      <c r="KAZ73" s="2"/>
      <c r="KBA73" s="2"/>
      <c r="KBB73" s="2"/>
      <c r="KBC73" s="2"/>
      <c r="KBD73" s="2"/>
      <c r="KBE73" s="2"/>
      <c r="KBF73" s="2"/>
      <c r="KBG73" s="2"/>
      <c r="KBH73" s="2"/>
      <c r="KBI73" s="2"/>
      <c r="KBJ73" s="2"/>
      <c r="KBK73" s="2"/>
      <c r="KBL73" s="2"/>
      <c r="KBM73" s="2"/>
      <c r="KBN73" s="2"/>
      <c r="KBO73" s="2"/>
      <c r="KBP73" s="2"/>
      <c r="KBQ73" s="2"/>
      <c r="KBR73" s="2"/>
      <c r="KBS73" s="2"/>
      <c r="KBT73" s="2"/>
      <c r="KBU73" s="2"/>
      <c r="KBV73" s="2"/>
      <c r="KBW73" s="2"/>
      <c r="KBX73" s="2"/>
      <c r="KBY73" s="2"/>
      <c r="KBZ73" s="2"/>
      <c r="KCA73" s="2"/>
      <c r="KCB73" s="2"/>
      <c r="KCC73" s="2"/>
      <c r="KCD73" s="2"/>
      <c r="KCE73" s="2"/>
      <c r="KCF73" s="2"/>
      <c r="KCG73" s="2"/>
      <c r="KCH73" s="2"/>
      <c r="KCI73" s="2"/>
      <c r="KCJ73" s="2"/>
      <c r="KCK73" s="2"/>
      <c r="KCL73" s="2"/>
      <c r="KCM73" s="2"/>
      <c r="KCN73" s="2"/>
      <c r="KCO73" s="2"/>
      <c r="KCP73" s="2"/>
      <c r="KCQ73" s="2"/>
      <c r="KCR73" s="2"/>
      <c r="KCS73" s="2"/>
      <c r="KCT73" s="2"/>
      <c r="KCU73" s="2"/>
      <c r="KCV73" s="2"/>
      <c r="KCW73" s="2"/>
      <c r="KCX73" s="2"/>
      <c r="KCY73" s="2"/>
      <c r="KCZ73" s="2"/>
      <c r="KDA73" s="2"/>
      <c r="KDB73" s="2"/>
      <c r="KDC73" s="2"/>
      <c r="KDD73" s="2"/>
      <c r="KDE73" s="2"/>
      <c r="KDF73" s="2"/>
      <c r="KDG73" s="2"/>
      <c r="KDH73" s="2"/>
      <c r="KDI73" s="2"/>
      <c r="KDJ73" s="2"/>
      <c r="KDK73" s="2"/>
      <c r="KDL73" s="2"/>
      <c r="KDM73" s="2"/>
      <c r="KDN73" s="2"/>
      <c r="KDO73" s="2"/>
      <c r="KDP73" s="2"/>
      <c r="KDQ73" s="2"/>
      <c r="KDR73" s="2"/>
      <c r="KDS73" s="2"/>
      <c r="KDT73" s="2"/>
      <c r="KDU73" s="2"/>
      <c r="KDV73" s="2"/>
      <c r="KDW73" s="2"/>
      <c r="KDX73" s="2"/>
      <c r="KDY73" s="2"/>
      <c r="KDZ73" s="2"/>
      <c r="KEA73" s="2"/>
      <c r="KEB73" s="2"/>
      <c r="KEC73" s="2"/>
      <c r="KED73" s="2"/>
      <c r="KEE73" s="2"/>
      <c r="KEF73" s="2"/>
      <c r="KEG73" s="2"/>
      <c r="KEH73" s="2"/>
      <c r="KEI73" s="2"/>
      <c r="KEJ73" s="2"/>
      <c r="KEK73" s="2"/>
      <c r="KEL73" s="2"/>
      <c r="KEM73" s="2"/>
      <c r="KEN73" s="2"/>
      <c r="KEO73" s="2"/>
      <c r="KEP73" s="2"/>
      <c r="KEQ73" s="2"/>
      <c r="KER73" s="2"/>
      <c r="KES73" s="2"/>
      <c r="KET73" s="2"/>
      <c r="KEU73" s="2"/>
      <c r="KEV73" s="2"/>
      <c r="KEW73" s="2"/>
      <c r="KEX73" s="2"/>
      <c r="KEY73" s="2"/>
      <c r="KEZ73" s="2"/>
      <c r="KFA73" s="2"/>
      <c r="KFB73" s="2"/>
      <c r="KFC73" s="2"/>
      <c r="KFD73" s="2"/>
      <c r="KFE73" s="2"/>
      <c r="KFF73" s="2"/>
      <c r="KFG73" s="2"/>
      <c r="KFH73" s="2"/>
      <c r="KFI73" s="2"/>
      <c r="KFJ73" s="2"/>
      <c r="KFK73" s="2"/>
      <c r="KFL73" s="2"/>
      <c r="KFM73" s="2"/>
      <c r="KFN73" s="2"/>
      <c r="KFO73" s="2"/>
      <c r="KFP73" s="2"/>
      <c r="KFQ73" s="2"/>
      <c r="KFR73" s="2"/>
      <c r="KFS73" s="2"/>
      <c r="KFT73" s="2"/>
      <c r="KFU73" s="2"/>
      <c r="KFV73" s="2"/>
      <c r="KFW73" s="2"/>
      <c r="KFX73" s="2"/>
      <c r="KFY73" s="2"/>
      <c r="KFZ73" s="2"/>
      <c r="KGA73" s="2"/>
      <c r="KGB73" s="2"/>
      <c r="KGC73" s="2"/>
      <c r="KGD73" s="2"/>
      <c r="KGE73" s="2"/>
      <c r="KGF73" s="2"/>
      <c r="KGG73" s="2"/>
      <c r="KGH73" s="2"/>
      <c r="KGI73" s="2"/>
      <c r="KGJ73" s="2"/>
      <c r="KGK73" s="2"/>
      <c r="KGL73" s="2"/>
      <c r="KGM73" s="2"/>
      <c r="KGN73" s="2"/>
      <c r="KGO73" s="2"/>
      <c r="KGP73" s="2"/>
      <c r="KGQ73" s="2"/>
      <c r="KGR73" s="2"/>
      <c r="KGS73" s="2"/>
      <c r="KGT73" s="2"/>
      <c r="KGU73" s="2"/>
      <c r="KGV73" s="2"/>
      <c r="KGW73" s="2"/>
      <c r="KGX73" s="2"/>
      <c r="KGY73" s="2"/>
      <c r="KGZ73" s="2"/>
      <c r="KHA73" s="2"/>
      <c r="KHB73" s="2"/>
      <c r="KHC73" s="2"/>
      <c r="KHD73" s="2"/>
      <c r="KHE73" s="2"/>
      <c r="KHF73" s="2"/>
      <c r="KHG73" s="2"/>
      <c r="KHH73" s="2"/>
      <c r="KHI73" s="2"/>
      <c r="KHJ73" s="2"/>
      <c r="KHK73" s="2"/>
      <c r="KHL73" s="2"/>
      <c r="KHM73" s="2"/>
      <c r="KHN73" s="2"/>
      <c r="KHO73" s="2"/>
      <c r="KHP73" s="2"/>
      <c r="KHQ73" s="2"/>
      <c r="KHR73" s="2"/>
      <c r="KHS73" s="2"/>
      <c r="KHT73" s="2"/>
      <c r="KHU73" s="2"/>
      <c r="KHV73" s="2"/>
      <c r="KHW73" s="2"/>
      <c r="KHX73" s="2"/>
      <c r="KHY73" s="2"/>
      <c r="KHZ73" s="2"/>
      <c r="KIA73" s="2"/>
      <c r="KIB73" s="2"/>
      <c r="KIC73" s="2"/>
      <c r="KID73" s="2"/>
      <c r="KIE73" s="2"/>
      <c r="KIF73" s="2"/>
      <c r="KIG73" s="2"/>
      <c r="KIH73" s="2"/>
      <c r="KII73" s="2"/>
      <c r="KIJ73" s="2"/>
      <c r="KIK73" s="2"/>
      <c r="KIL73" s="2"/>
      <c r="KIM73" s="2"/>
      <c r="KIN73" s="2"/>
      <c r="KIO73" s="2"/>
      <c r="KIP73" s="2"/>
      <c r="KIQ73" s="2"/>
      <c r="KIR73" s="2"/>
      <c r="KIS73" s="2"/>
      <c r="KIT73" s="2"/>
      <c r="KIU73" s="2"/>
      <c r="KIV73" s="2"/>
      <c r="KIW73" s="2"/>
      <c r="KIX73" s="2"/>
      <c r="KIY73" s="2"/>
      <c r="KIZ73" s="2"/>
      <c r="KJA73" s="2"/>
      <c r="KJB73" s="2"/>
      <c r="KJC73" s="2"/>
      <c r="KJD73" s="2"/>
      <c r="KJE73" s="2"/>
      <c r="KJF73" s="2"/>
      <c r="KJG73" s="2"/>
      <c r="KJH73" s="2"/>
      <c r="KJI73" s="2"/>
      <c r="KJJ73" s="2"/>
      <c r="KJK73" s="2"/>
      <c r="KJL73" s="2"/>
      <c r="KJM73" s="2"/>
      <c r="KJN73" s="2"/>
      <c r="KJO73" s="2"/>
      <c r="KJP73" s="2"/>
      <c r="KJQ73" s="2"/>
      <c r="KJR73" s="2"/>
      <c r="KJS73" s="2"/>
      <c r="KJT73" s="2"/>
      <c r="KJU73" s="2"/>
      <c r="KJV73" s="2"/>
      <c r="KJW73" s="2"/>
      <c r="KJX73" s="2"/>
      <c r="KJY73" s="2"/>
      <c r="KJZ73" s="2"/>
      <c r="KKA73" s="2"/>
      <c r="KKB73" s="2"/>
      <c r="KKC73" s="2"/>
      <c r="KKD73" s="2"/>
      <c r="KKE73" s="2"/>
      <c r="KKF73" s="2"/>
      <c r="KKG73" s="2"/>
      <c r="KKH73" s="2"/>
      <c r="KKI73" s="2"/>
      <c r="KKJ73" s="2"/>
      <c r="KKK73" s="2"/>
      <c r="KKL73" s="2"/>
      <c r="KKM73" s="2"/>
      <c r="KKN73" s="2"/>
      <c r="KKO73" s="2"/>
      <c r="KKP73" s="2"/>
      <c r="KKQ73" s="2"/>
      <c r="KKR73" s="2"/>
      <c r="KKS73" s="2"/>
      <c r="KKT73" s="2"/>
      <c r="KKU73" s="2"/>
      <c r="KKV73" s="2"/>
      <c r="KKW73" s="2"/>
      <c r="KKX73" s="2"/>
      <c r="KKY73" s="2"/>
      <c r="KKZ73" s="2"/>
      <c r="KLA73" s="2"/>
      <c r="KLB73" s="2"/>
      <c r="KLC73" s="2"/>
      <c r="KLD73" s="2"/>
      <c r="KLE73" s="2"/>
      <c r="KLF73" s="2"/>
      <c r="KLG73" s="2"/>
      <c r="KLH73" s="2"/>
      <c r="KLI73" s="2"/>
      <c r="KLJ73" s="2"/>
      <c r="KLK73" s="2"/>
      <c r="KLL73" s="2"/>
      <c r="KLM73" s="2"/>
      <c r="KLN73" s="2"/>
      <c r="KLO73" s="2"/>
      <c r="KLP73" s="2"/>
      <c r="KLQ73" s="2"/>
      <c r="KLR73" s="2"/>
      <c r="KLS73" s="2"/>
      <c r="KLT73" s="2"/>
      <c r="KLU73" s="2"/>
      <c r="KLV73" s="2"/>
      <c r="KLW73" s="2"/>
      <c r="KLX73" s="2"/>
      <c r="KLY73" s="2"/>
      <c r="KLZ73" s="2"/>
      <c r="KMA73" s="2"/>
      <c r="KMB73" s="2"/>
      <c r="KMC73" s="2"/>
      <c r="KMD73" s="2"/>
      <c r="KME73" s="2"/>
      <c r="KMF73" s="2"/>
      <c r="KMG73" s="2"/>
      <c r="KMH73" s="2"/>
      <c r="KMI73" s="2"/>
      <c r="KMJ73" s="2"/>
      <c r="KMK73" s="2"/>
      <c r="KML73" s="2"/>
      <c r="KMM73" s="2"/>
      <c r="KMN73" s="2"/>
      <c r="KMO73" s="2"/>
      <c r="KMP73" s="2"/>
      <c r="KMQ73" s="2"/>
      <c r="KMR73" s="2"/>
      <c r="KMS73" s="2"/>
      <c r="KMT73" s="2"/>
      <c r="KMU73" s="2"/>
      <c r="KMV73" s="2"/>
      <c r="KMW73" s="2"/>
      <c r="KMX73" s="2"/>
      <c r="KMY73" s="2"/>
      <c r="KMZ73" s="2"/>
      <c r="KNA73" s="2"/>
      <c r="KNB73" s="2"/>
      <c r="KNC73" s="2"/>
      <c r="KND73" s="2"/>
      <c r="KNE73" s="2"/>
      <c r="KNF73" s="2"/>
      <c r="KNG73" s="2"/>
      <c r="KNH73" s="2"/>
      <c r="KNI73" s="2"/>
      <c r="KNJ73" s="2"/>
      <c r="KNK73" s="2"/>
      <c r="KNL73" s="2"/>
      <c r="KNM73" s="2"/>
      <c r="KNN73" s="2"/>
      <c r="KNO73" s="2"/>
      <c r="KNP73" s="2"/>
      <c r="KNQ73" s="2"/>
      <c r="KNR73" s="2"/>
      <c r="KNS73" s="2"/>
      <c r="KNT73" s="2"/>
      <c r="KNU73" s="2"/>
      <c r="KNV73" s="2"/>
      <c r="KNW73" s="2"/>
      <c r="KNX73" s="2"/>
      <c r="KNY73" s="2"/>
      <c r="KNZ73" s="2"/>
      <c r="KOA73" s="2"/>
      <c r="KOB73" s="2"/>
      <c r="KOC73" s="2"/>
      <c r="KOD73" s="2"/>
      <c r="KOE73" s="2"/>
      <c r="KOF73" s="2"/>
      <c r="KOG73" s="2"/>
      <c r="KOH73" s="2"/>
      <c r="KOI73" s="2"/>
      <c r="KOJ73" s="2"/>
      <c r="KOK73" s="2"/>
      <c r="KOL73" s="2"/>
      <c r="KOM73" s="2"/>
      <c r="KON73" s="2"/>
      <c r="KOO73" s="2"/>
      <c r="KOP73" s="2"/>
      <c r="KOQ73" s="2"/>
      <c r="KOR73" s="2"/>
      <c r="KOS73" s="2"/>
      <c r="KOT73" s="2"/>
      <c r="KOU73" s="2"/>
      <c r="KOV73" s="2"/>
      <c r="KOW73" s="2"/>
      <c r="KOX73" s="2"/>
      <c r="KOY73" s="2"/>
      <c r="KOZ73" s="2"/>
      <c r="KPA73" s="2"/>
      <c r="KPB73" s="2"/>
      <c r="KPC73" s="2"/>
      <c r="KPD73" s="2"/>
      <c r="KPE73" s="2"/>
      <c r="KPF73" s="2"/>
      <c r="KPG73" s="2"/>
      <c r="KPH73" s="2"/>
      <c r="KPI73" s="2"/>
      <c r="KPJ73" s="2"/>
      <c r="KPK73" s="2"/>
      <c r="KPL73" s="2"/>
      <c r="KPM73" s="2"/>
      <c r="KPN73" s="2"/>
      <c r="KPO73" s="2"/>
      <c r="KPP73" s="2"/>
      <c r="KPQ73" s="2"/>
      <c r="KPR73" s="2"/>
      <c r="KPS73" s="2"/>
      <c r="KPT73" s="2"/>
      <c r="KPU73" s="2"/>
      <c r="KPV73" s="2"/>
      <c r="KPW73" s="2"/>
      <c r="KPX73" s="2"/>
      <c r="KPY73" s="2"/>
      <c r="KPZ73" s="2"/>
      <c r="KQA73" s="2"/>
      <c r="KQB73" s="2"/>
      <c r="KQC73" s="2"/>
      <c r="KQD73" s="2"/>
      <c r="KQE73" s="2"/>
      <c r="KQF73" s="2"/>
      <c r="KQG73" s="2"/>
      <c r="KQH73" s="2"/>
      <c r="KQI73" s="2"/>
      <c r="KQJ73" s="2"/>
      <c r="KQK73" s="2"/>
      <c r="KQL73" s="2"/>
      <c r="KQM73" s="2"/>
      <c r="KQN73" s="2"/>
      <c r="KQO73" s="2"/>
      <c r="KQP73" s="2"/>
      <c r="KQQ73" s="2"/>
      <c r="KQR73" s="2"/>
      <c r="KQS73" s="2"/>
      <c r="KQT73" s="2"/>
      <c r="KQU73" s="2"/>
      <c r="KQV73" s="2"/>
      <c r="KQW73" s="2"/>
      <c r="KQX73" s="2"/>
      <c r="KQY73" s="2"/>
      <c r="KQZ73" s="2"/>
      <c r="KRA73" s="2"/>
      <c r="KRB73" s="2"/>
      <c r="KRC73" s="2"/>
      <c r="KRD73" s="2"/>
      <c r="KRE73" s="2"/>
      <c r="KRF73" s="2"/>
      <c r="KRG73" s="2"/>
      <c r="KRH73" s="2"/>
      <c r="KRI73" s="2"/>
      <c r="KRJ73" s="2"/>
      <c r="KRK73" s="2"/>
      <c r="KRL73" s="2"/>
      <c r="KRM73" s="2"/>
      <c r="KRN73" s="2"/>
      <c r="KRO73" s="2"/>
      <c r="KRP73" s="2"/>
      <c r="KRQ73" s="2"/>
      <c r="KRR73" s="2"/>
      <c r="KRS73" s="2"/>
      <c r="KRT73" s="2"/>
      <c r="KRU73" s="2"/>
      <c r="KRV73" s="2"/>
      <c r="KRW73" s="2"/>
      <c r="KRX73" s="2"/>
      <c r="KRY73" s="2"/>
      <c r="KRZ73" s="2"/>
      <c r="KSA73" s="2"/>
      <c r="KSB73" s="2"/>
      <c r="KSC73" s="2"/>
      <c r="KSD73" s="2"/>
      <c r="KSE73" s="2"/>
      <c r="KSF73" s="2"/>
      <c r="KSG73" s="2"/>
      <c r="KSH73" s="2"/>
      <c r="KSI73" s="2"/>
      <c r="KSJ73" s="2"/>
      <c r="KSK73" s="2"/>
      <c r="KSL73" s="2"/>
      <c r="KSM73" s="2"/>
      <c r="KSN73" s="2"/>
      <c r="KSO73" s="2"/>
      <c r="KSP73" s="2"/>
      <c r="KSQ73" s="2"/>
      <c r="KSR73" s="2"/>
      <c r="KSS73" s="2"/>
      <c r="KST73" s="2"/>
      <c r="KSU73" s="2"/>
      <c r="KSV73" s="2"/>
      <c r="KSW73" s="2"/>
      <c r="KSX73" s="2"/>
      <c r="KSY73" s="2"/>
      <c r="KSZ73" s="2"/>
      <c r="KTA73" s="2"/>
      <c r="KTB73" s="2"/>
      <c r="KTC73" s="2"/>
      <c r="KTD73" s="2"/>
      <c r="KTE73" s="2"/>
      <c r="KTF73" s="2"/>
      <c r="KTG73" s="2"/>
      <c r="KTH73" s="2"/>
      <c r="KTI73" s="2"/>
      <c r="KTJ73" s="2"/>
      <c r="KTK73" s="2"/>
      <c r="KTL73" s="2"/>
      <c r="KTM73" s="2"/>
      <c r="KTN73" s="2"/>
      <c r="KTO73" s="2"/>
      <c r="KTP73" s="2"/>
      <c r="KTQ73" s="2"/>
      <c r="KTR73" s="2"/>
      <c r="KTS73" s="2"/>
      <c r="KTT73" s="2"/>
      <c r="KTU73" s="2"/>
      <c r="KTV73" s="2"/>
      <c r="KTW73" s="2"/>
      <c r="KTX73" s="2"/>
      <c r="KTY73" s="2"/>
      <c r="KTZ73" s="2"/>
      <c r="KUA73" s="2"/>
      <c r="KUB73" s="2"/>
      <c r="KUC73" s="2"/>
      <c r="KUD73" s="2"/>
      <c r="KUE73" s="2"/>
      <c r="KUF73" s="2"/>
      <c r="KUG73" s="2"/>
      <c r="KUH73" s="2"/>
      <c r="KUI73" s="2"/>
      <c r="KUJ73" s="2"/>
      <c r="KUK73" s="2"/>
      <c r="KUL73" s="2"/>
      <c r="KUM73" s="2"/>
      <c r="KUN73" s="2"/>
      <c r="KUO73" s="2"/>
      <c r="KUP73" s="2"/>
      <c r="KUQ73" s="2"/>
      <c r="KUR73" s="2"/>
      <c r="KUS73" s="2"/>
      <c r="KUT73" s="2"/>
      <c r="KUU73" s="2"/>
      <c r="KUV73" s="2"/>
      <c r="KUW73" s="2"/>
      <c r="KUX73" s="2"/>
      <c r="KUY73" s="2"/>
      <c r="KUZ73" s="2"/>
      <c r="KVA73" s="2"/>
      <c r="KVB73" s="2"/>
      <c r="KVC73" s="2"/>
      <c r="KVD73" s="2"/>
      <c r="KVE73" s="2"/>
      <c r="KVF73" s="2"/>
      <c r="KVG73" s="2"/>
      <c r="KVH73" s="2"/>
      <c r="KVI73" s="2"/>
      <c r="KVJ73" s="2"/>
      <c r="KVK73" s="2"/>
      <c r="KVL73" s="2"/>
      <c r="KVM73" s="2"/>
      <c r="KVN73" s="2"/>
      <c r="KVO73" s="2"/>
      <c r="KVP73" s="2"/>
      <c r="KVQ73" s="2"/>
      <c r="KVR73" s="2"/>
      <c r="KVS73" s="2"/>
      <c r="KVT73" s="2"/>
      <c r="KVU73" s="2"/>
      <c r="KVV73" s="2"/>
      <c r="KVW73" s="2"/>
      <c r="KVX73" s="2"/>
      <c r="KVY73" s="2"/>
      <c r="KVZ73" s="2"/>
      <c r="KWA73" s="2"/>
      <c r="KWB73" s="2"/>
      <c r="KWC73" s="2"/>
      <c r="KWD73" s="2"/>
      <c r="KWE73" s="2"/>
      <c r="KWF73" s="2"/>
      <c r="KWG73" s="2"/>
      <c r="KWH73" s="2"/>
      <c r="KWI73" s="2"/>
      <c r="KWJ73" s="2"/>
      <c r="KWK73" s="2"/>
      <c r="KWL73" s="2"/>
      <c r="KWM73" s="2"/>
      <c r="KWN73" s="2"/>
      <c r="KWO73" s="2"/>
      <c r="KWP73" s="2"/>
      <c r="KWQ73" s="2"/>
      <c r="KWR73" s="2"/>
      <c r="KWS73" s="2"/>
      <c r="KWT73" s="2"/>
      <c r="KWU73" s="2"/>
      <c r="KWV73" s="2"/>
      <c r="KWW73" s="2"/>
      <c r="KWX73" s="2"/>
      <c r="KWY73" s="2"/>
      <c r="KWZ73" s="2"/>
      <c r="KXA73" s="2"/>
      <c r="KXB73" s="2"/>
      <c r="KXC73" s="2"/>
      <c r="KXD73" s="2"/>
      <c r="KXE73" s="2"/>
      <c r="KXF73" s="2"/>
      <c r="KXG73" s="2"/>
      <c r="KXH73" s="2"/>
      <c r="KXI73" s="2"/>
      <c r="KXJ73" s="2"/>
      <c r="KXK73" s="2"/>
      <c r="KXL73" s="2"/>
      <c r="KXM73" s="2"/>
      <c r="KXN73" s="2"/>
      <c r="KXO73" s="2"/>
      <c r="KXP73" s="2"/>
      <c r="KXQ73" s="2"/>
      <c r="KXR73" s="2"/>
      <c r="KXS73" s="2"/>
      <c r="KXT73" s="2"/>
      <c r="KXU73" s="2"/>
      <c r="KXV73" s="2"/>
      <c r="KXW73" s="2"/>
      <c r="KXX73" s="2"/>
      <c r="KXY73" s="2"/>
      <c r="KXZ73" s="2"/>
      <c r="KYA73" s="2"/>
      <c r="KYB73" s="2"/>
      <c r="KYC73" s="2"/>
      <c r="KYD73" s="2"/>
      <c r="KYE73" s="2"/>
      <c r="KYF73" s="2"/>
      <c r="KYG73" s="2"/>
      <c r="KYH73" s="2"/>
      <c r="KYI73" s="2"/>
      <c r="KYJ73" s="2"/>
      <c r="KYK73" s="2"/>
      <c r="KYL73" s="2"/>
      <c r="KYM73" s="2"/>
      <c r="KYN73" s="2"/>
      <c r="KYO73" s="2"/>
      <c r="KYP73" s="2"/>
      <c r="KYQ73" s="2"/>
      <c r="KYR73" s="2"/>
      <c r="KYS73" s="2"/>
      <c r="KYT73" s="2"/>
      <c r="KYU73" s="2"/>
      <c r="KYV73" s="2"/>
      <c r="KYW73" s="2"/>
      <c r="KYX73" s="2"/>
      <c r="KYY73" s="2"/>
      <c r="KYZ73" s="2"/>
      <c r="KZA73" s="2"/>
      <c r="KZB73" s="2"/>
      <c r="KZC73" s="2"/>
      <c r="KZD73" s="2"/>
      <c r="KZE73" s="2"/>
      <c r="KZF73" s="2"/>
      <c r="KZG73" s="2"/>
      <c r="KZH73" s="2"/>
      <c r="KZI73" s="2"/>
      <c r="KZJ73" s="2"/>
      <c r="KZK73" s="2"/>
      <c r="KZL73" s="2"/>
      <c r="KZM73" s="2"/>
      <c r="KZN73" s="2"/>
      <c r="KZO73" s="2"/>
      <c r="KZP73" s="2"/>
      <c r="KZQ73" s="2"/>
      <c r="KZR73" s="2"/>
      <c r="KZS73" s="2"/>
      <c r="KZT73" s="2"/>
      <c r="KZU73" s="2"/>
      <c r="KZV73" s="2"/>
      <c r="KZW73" s="2"/>
      <c r="KZX73" s="2"/>
      <c r="KZY73" s="2"/>
      <c r="KZZ73" s="2"/>
      <c r="LAA73" s="2"/>
      <c r="LAB73" s="2"/>
      <c r="LAC73" s="2"/>
      <c r="LAD73" s="2"/>
      <c r="LAE73" s="2"/>
      <c r="LAF73" s="2"/>
      <c r="LAG73" s="2"/>
      <c r="LAH73" s="2"/>
      <c r="LAI73" s="2"/>
      <c r="LAJ73" s="2"/>
      <c r="LAK73" s="2"/>
      <c r="LAL73" s="2"/>
      <c r="LAM73" s="2"/>
      <c r="LAN73" s="2"/>
      <c r="LAO73" s="2"/>
      <c r="LAP73" s="2"/>
      <c r="LAQ73" s="2"/>
      <c r="LAR73" s="2"/>
      <c r="LAS73" s="2"/>
      <c r="LAT73" s="2"/>
      <c r="LAU73" s="2"/>
      <c r="LAV73" s="2"/>
      <c r="LAW73" s="2"/>
      <c r="LAX73" s="2"/>
      <c r="LAY73" s="2"/>
      <c r="LAZ73" s="2"/>
      <c r="LBA73" s="2"/>
      <c r="LBB73" s="2"/>
      <c r="LBC73" s="2"/>
      <c r="LBD73" s="2"/>
      <c r="LBE73" s="2"/>
      <c r="LBF73" s="2"/>
      <c r="LBG73" s="2"/>
      <c r="LBH73" s="2"/>
      <c r="LBI73" s="2"/>
      <c r="LBJ73" s="2"/>
      <c r="LBK73" s="2"/>
      <c r="LBL73" s="2"/>
      <c r="LBM73" s="2"/>
      <c r="LBN73" s="2"/>
      <c r="LBO73" s="2"/>
      <c r="LBP73" s="2"/>
      <c r="LBQ73" s="2"/>
      <c r="LBR73" s="2"/>
      <c r="LBS73" s="2"/>
      <c r="LBT73" s="2"/>
      <c r="LBU73" s="2"/>
      <c r="LBV73" s="2"/>
      <c r="LBW73" s="2"/>
      <c r="LBX73" s="2"/>
      <c r="LBY73" s="2"/>
      <c r="LBZ73" s="2"/>
      <c r="LCA73" s="2"/>
      <c r="LCB73" s="2"/>
      <c r="LCC73" s="2"/>
      <c r="LCD73" s="2"/>
      <c r="LCE73" s="2"/>
      <c r="LCF73" s="2"/>
      <c r="LCG73" s="2"/>
      <c r="LCH73" s="2"/>
      <c r="LCI73" s="2"/>
      <c r="LCJ73" s="2"/>
      <c r="LCK73" s="2"/>
      <c r="LCL73" s="2"/>
      <c r="LCM73" s="2"/>
      <c r="LCN73" s="2"/>
      <c r="LCO73" s="2"/>
      <c r="LCP73" s="2"/>
      <c r="LCQ73" s="2"/>
      <c r="LCR73" s="2"/>
      <c r="LCS73" s="2"/>
      <c r="LCT73" s="2"/>
      <c r="LCU73" s="2"/>
      <c r="LCV73" s="2"/>
      <c r="LCW73" s="2"/>
      <c r="LCX73" s="2"/>
      <c r="LCY73" s="2"/>
      <c r="LCZ73" s="2"/>
      <c r="LDA73" s="2"/>
      <c r="LDB73" s="2"/>
      <c r="LDC73" s="2"/>
      <c r="LDD73" s="2"/>
      <c r="LDE73" s="2"/>
      <c r="LDF73" s="2"/>
      <c r="LDG73" s="2"/>
      <c r="LDH73" s="2"/>
      <c r="LDI73" s="2"/>
      <c r="LDJ73" s="2"/>
      <c r="LDK73" s="2"/>
      <c r="LDL73" s="2"/>
      <c r="LDM73" s="2"/>
      <c r="LDN73" s="2"/>
      <c r="LDO73" s="2"/>
      <c r="LDP73" s="2"/>
      <c r="LDQ73" s="2"/>
      <c r="LDR73" s="2"/>
      <c r="LDS73" s="2"/>
      <c r="LDT73" s="2"/>
      <c r="LDU73" s="2"/>
      <c r="LDV73" s="2"/>
      <c r="LDW73" s="2"/>
      <c r="LDX73" s="2"/>
      <c r="LDY73" s="2"/>
      <c r="LDZ73" s="2"/>
      <c r="LEA73" s="2"/>
      <c r="LEB73" s="2"/>
      <c r="LEC73" s="2"/>
      <c r="LED73" s="2"/>
      <c r="LEE73" s="2"/>
      <c r="LEF73" s="2"/>
      <c r="LEG73" s="2"/>
      <c r="LEH73" s="2"/>
      <c r="LEI73" s="2"/>
      <c r="LEJ73" s="2"/>
      <c r="LEK73" s="2"/>
      <c r="LEL73" s="2"/>
      <c r="LEM73" s="2"/>
      <c r="LEN73" s="2"/>
      <c r="LEO73" s="2"/>
      <c r="LEP73" s="2"/>
      <c r="LEQ73" s="2"/>
      <c r="LER73" s="2"/>
      <c r="LES73" s="2"/>
      <c r="LET73" s="2"/>
      <c r="LEU73" s="2"/>
      <c r="LEV73" s="2"/>
      <c r="LEW73" s="2"/>
      <c r="LEX73" s="2"/>
      <c r="LEY73" s="2"/>
      <c r="LEZ73" s="2"/>
      <c r="LFA73" s="2"/>
      <c r="LFB73" s="2"/>
      <c r="LFC73" s="2"/>
      <c r="LFD73" s="2"/>
      <c r="LFE73" s="2"/>
      <c r="LFF73" s="2"/>
      <c r="LFG73" s="2"/>
      <c r="LFH73" s="2"/>
      <c r="LFI73" s="2"/>
      <c r="LFJ73" s="2"/>
      <c r="LFK73" s="2"/>
      <c r="LFL73" s="2"/>
      <c r="LFM73" s="2"/>
      <c r="LFN73" s="2"/>
      <c r="LFO73" s="2"/>
      <c r="LFP73" s="2"/>
      <c r="LFQ73" s="2"/>
      <c r="LFR73" s="2"/>
      <c r="LFS73" s="2"/>
      <c r="LFT73" s="2"/>
      <c r="LFU73" s="2"/>
      <c r="LFV73" s="2"/>
      <c r="LFW73" s="2"/>
      <c r="LFX73" s="2"/>
      <c r="LFY73" s="2"/>
      <c r="LFZ73" s="2"/>
      <c r="LGA73" s="2"/>
      <c r="LGB73" s="2"/>
      <c r="LGC73" s="2"/>
      <c r="LGD73" s="2"/>
      <c r="LGE73" s="2"/>
      <c r="LGF73" s="2"/>
      <c r="LGG73" s="2"/>
      <c r="LGH73" s="2"/>
      <c r="LGI73" s="2"/>
      <c r="LGJ73" s="2"/>
      <c r="LGK73" s="2"/>
      <c r="LGL73" s="2"/>
      <c r="LGM73" s="2"/>
      <c r="LGN73" s="2"/>
      <c r="LGO73" s="2"/>
      <c r="LGP73" s="2"/>
      <c r="LGQ73" s="2"/>
      <c r="LGR73" s="2"/>
      <c r="LGS73" s="2"/>
      <c r="LGT73" s="2"/>
      <c r="LGU73" s="2"/>
      <c r="LGV73" s="2"/>
      <c r="LGW73" s="2"/>
      <c r="LGX73" s="2"/>
      <c r="LGY73" s="2"/>
      <c r="LGZ73" s="2"/>
      <c r="LHA73" s="2"/>
      <c r="LHB73" s="2"/>
      <c r="LHC73" s="2"/>
      <c r="LHD73" s="2"/>
      <c r="LHE73" s="2"/>
      <c r="LHF73" s="2"/>
      <c r="LHG73" s="2"/>
      <c r="LHH73" s="2"/>
      <c r="LHI73" s="2"/>
      <c r="LHJ73" s="2"/>
      <c r="LHK73" s="2"/>
      <c r="LHL73" s="2"/>
      <c r="LHM73" s="2"/>
      <c r="LHN73" s="2"/>
      <c r="LHO73" s="2"/>
      <c r="LHP73" s="2"/>
      <c r="LHQ73" s="2"/>
      <c r="LHR73" s="2"/>
      <c r="LHS73" s="2"/>
      <c r="LHT73" s="2"/>
      <c r="LHU73" s="2"/>
      <c r="LHV73" s="2"/>
      <c r="LHW73" s="2"/>
      <c r="LHX73" s="2"/>
      <c r="LHY73" s="2"/>
      <c r="LHZ73" s="2"/>
      <c r="LIA73" s="2"/>
      <c r="LIB73" s="2"/>
      <c r="LIC73" s="2"/>
      <c r="LID73" s="2"/>
      <c r="LIE73" s="2"/>
      <c r="LIF73" s="2"/>
      <c r="LIG73" s="2"/>
      <c r="LIH73" s="2"/>
      <c r="LII73" s="2"/>
      <c r="LIJ73" s="2"/>
      <c r="LIK73" s="2"/>
      <c r="LIL73" s="2"/>
      <c r="LIM73" s="2"/>
      <c r="LIN73" s="2"/>
      <c r="LIO73" s="2"/>
      <c r="LIP73" s="2"/>
      <c r="LIQ73" s="2"/>
      <c r="LIR73" s="2"/>
      <c r="LIS73" s="2"/>
      <c r="LIT73" s="2"/>
      <c r="LIU73" s="2"/>
      <c r="LIV73" s="2"/>
      <c r="LIW73" s="2"/>
      <c r="LIX73" s="2"/>
      <c r="LIY73" s="2"/>
      <c r="LIZ73" s="2"/>
      <c r="LJA73" s="2"/>
      <c r="LJB73" s="2"/>
      <c r="LJC73" s="2"/>
      <c r="LJD73" s="2"/>
      <c r="LJE73" s="2"/>
      <c r="LJF73" s="2"/>
      <c r="LJG73" s="2"/>
      <c r="LJH73" s="2"/>
      <c r="LJI73" s="2"/>
      <c r="LJJ73" s="2"/>
      <c r="LJK73" s="2"/>
      <c r="LJL73" s="2"/>
      <c r="LJM73" s="2"/>
      <c r="LJN73" s="2"/>
      <c r="LJO73" s="2"/>
      <c r="LJP73" s="2"/>
      <c r="LJQ73" s="2"/>
      <c r="LJR73" s="2"/>
      <c r="LJS73" s="2"/>
      <c r="LJT73" s="2"/>
      <c r="LJU73" s="2"/>
      <c r="LJV73" s="2"/>
      <c r="LJW73" s="2"/>
      <c r="LJX73" s="2"/>
      <c r="LJY73" s="2"/>
      <c r="LJZ73" s="2"/>
      <c r="LKA73" s="2"/>
      <c r="LKB73" s="2"/>
      <c r="LKC73" s="2"/>
      <c r="LKD73" s="2"/>
      <c r="LKE73" s="2"/>
      <c r="LKF73" s="2"/>
      <c r="LKG73" s="2"/>
      <c r="LKH73" s="2"/>
      <c r="LKI73" s="2"/>
      <c r="LKJ73" s="2"/>
      <c r="LKK73" s="2"/>
      <c r="LKL73" s="2"/>
      <c r="LKM73" s="2"/>
      <c r="LKN73" s="2"/>
      <c r="LKO73" s="2"/>
      <c r="LKP73" s="2"/>
      <c r="LKQ73" s="2"/>
      <c r="LKR73" s="2"/>
      <c r="LKS73" s="2"/>
      <c r="LKT73" s="2"/>
      <c r="LKU73" s="2"/>
      <c r="LKV73" s="2"/>
      <c r="LKW73" s="2"/>
      <c r="LKX73" s="2"/>
      <c r="LKY73" s="2"/>
      <c r="LKZ73" s="2"/>
      <c r="LLA73" s="2"/>
      <c r="LLB73" s="2"/>
      <c r="LLC73" s="2"/>
      <c r="LLD73" s="2"/>
      <c r="LLE73" s="2"/>
      <c r="LLF73" s="2"/>
      <c r="LLG73" s="2"/>
      <c r="LLH73" s="2"/>
      <c r="LLI73" s="2"/>
      <c r="LLJ73" s="2"/>
      <c r="LLK73" s="2"/>
      <c r="LLL73" s="2"/>
      <c r="LLM73" s="2"/>
      <c r="LLN73" s="2"/>
      <c r="LLO73" s="2"/>
      <c r="LLP73" s="2"/>
      <c r="LLQ73" s="2"/>
      <c r="LLR73" s="2"/>
      <c r="LLS73" s="2"/>
      <c r="LLT73" s="2"/>
      <c r="LLU73" s="2"/>
      <c r="LLV73" s="2"/>
      <c r="LLW73" s="2"/>
      <c r="LLX73" s="2"/>
      <c r="LLY73" s="2"/>
      <c r="LLZ73" s="2"/>
      <c r="LMA73" s="2"/>
      <c r="LMB73" s="2"/>
      <c r="LMC73" s="2"/>
      <c r="LMD73" s="2"/>
      <c r="LME73" s="2"/>
      <c r="LMF73" s="2"/>
      <c r="LMG73" s="2"/>
      <c r="LMH73" s="2"/>
      <c r="LMI73" s="2"/>
      <c r="LMJ73" s="2"/>
      <c r="LMK73" s="2"/>
      <c r="LML73" s="2"/>
      <c r="LMM73" s="2"/>
      <c r="LMN73" s="2"/>
      <c r="LMO73" s="2"/>
      <c r="LMP73" s="2"/>
      <c r="LMQ73" s="2"/>
      <c r="LMR73" s="2"/>
      <c r="LMS73" s="2"/>
      <c r="LMT73" s="2"/>
      <c r="LMU73" s="2"/>
      <c r="LMV73" s="2"/>
      <c r="LMW73" s="2"/>
      <c r="LMX73" s="2"/>
      <c r="LMY73" s="2"/>
      <c r="LMZ73" s="2"/>
      <c r="LNA73" s="2"/>
      <c r="LNB73" s="2"/>
      <c r="LNC73" s="2"/>
      <c r="LND73" s="2"/>
      <c r="LNE73" s="2"/>
      <c r="LNF73" s="2"/>
      <c r="LNG73" s="2"/>
      <c r="LNH73" s="2"/>
      <c r="LNI73" s="2"/>
      <c r="LNJ73" s="2"/>
      <c r="LNK73" s="2"/>
      <c r="LNL73" s="2"/>
      <c r="LNM73" s="2"/>
      <c r="LNN73" s="2"/>
      <c r="LNO73" s="2"/>
      <c r="LNP73" s="2"/>
      <c r="LNQ73" s="2"/>
      <c r="LNR73" s="2"/>
      <c r="LNS73" s="2"/>
      <c r="LNT73" s="2"/>
      <c r="LNU73" s="2"/>
      <c r="LNV73" s="2"/>
      <c r="LNW73" s="2"/>
      <c r="LNX73" s="2"/>
      <c r="LNY73" s="2"/>
      <c r="LNZ73" s="2"/>
      <c r="LOA73" s="2"/>
      <c r="LOB73" s="2"/>
      <c r="LOC73" s="2"/>
      <c r="LOD73" s="2"/>
      <c r="LOE73" s="2"/>
      <c r="LOF73" s="2"/>
      <c r="LOG73" s="2"/>
      <c r="LOH73" s="2"/>
      <c r="LOI73" s="2"/>
      <c r="LOJ73" s="2"/>
      <c r="LOK73" s="2"/>
      <c r="LOL73" s="2"/>
      <c r="LOM73" s="2"/>
      <c r="LON73" s="2"/>
      <c r="LOO73" s="2"/>
      <c r="LOP73" s="2"/>
      <c r="LOQ73" s="2"/>
      <c r="LOR73" s="2"/>
      <c r="LOS73" s="2"/>
      <c r="LOT73" s="2"/>
      <c r="LOU73" s="2"/>
      <c r="LOV73" s="2"/>
      <c r="LOW73" s="2"/>
      <c r="LOX73" s="2"/>
      <c r="LOY73" s="2"/>
      <c r="LOZ73" s="2"/>
      <c r="LPA73" s="2"/>
      <c r="LPB73" s="2"/>
      <c r="LPC73" s="2"/>
      <c r="LPD73" s="2"/>
      <c r="LPE73" s="2"/>
      <c r="LPF73" s="2"/>
      <c r="LPG73" s="2"/>
      <c r="LPH73" s="2"/>
      <c r="LPI73" s="2"/>
      <c r="LPJ73" s="2"/>
      <c r="LPK73" s="2"/>
      <c r="LPL73" s="2"/>
      <c r="LPM73" s="2"/>
      <c r="LPN73" s="2"/>
      <c r="LPO73" s="2"/>
      <c r="LPP73" s="2"/>
      <c r="LPQ73" s="2"/>
      <c r="LPR73" s="2"/>
      <c r="LPS73" s="2"/>
      <c r="LPT73" s="2"/>
      <c r="LPU73" s="2"/>
      <c r="LPV73" s="2"/>
      <c r="LPW73" s="2"/>
      <c r="LPX73" s="2"/>
      <c r="LPY73" s="2"/>
      <c r="LPZ73" s="2"/>
      <c r="LQA73" s="2"/>
      <c r="LQB73" s="2"/>
      <c r="LQC73" s="2"/>
      <c r="LQD73" s="2"/>
      <c r="LQE73" s="2"/>
      <c r="LQF73" s="2"/>
      <c r="LQG73" s="2"/>
      <c r="LQH73" s="2"/>
      <c r="LQI73" s="2"/>
      <c r="LQJ73" s="2"/>
      <c r="LQK73" s="2"/>
      <c r="LQL73" s="2"/>
      <c r="LQM73" s="2"/>
      <c r="LQN73" s="2"/>
      <c r="LQO73" s="2"/>
      <c r="LQP73" s="2"/>
      <c r="LQQ73" s="2"/>
      <c r="LQR73" s="2"/>
      <c r="LQS73" s="2"/>
      <c r="LQT73" s="2"/>
      <c r="LQU73" s="2"/>
      <c r="LQV73" s="2"/>
      <c r="LQW73" s="2"/>
      <c r="LQX73" s="2"/>
      <c r="LQY73" s="2"/>
      <c r="LQZ73" s="2"/>
      <c r="LRA73" s="2"/>
      <c r="LRB73" s="2"/>
      <c r="LRC73" s="2"/>
      <c r="LRD73" s="2"/>
      <c r="LRE73" s="2"/>
      <c r="LRF73" s="2"/>
      <c r="LRG73" s="2"/>
      <c r="LRH73" s="2"/>
      <c r="LRI73" s="2"/>
      <c r="LRJ73" s="2"/>
      <c r="LRK73" s="2"/>
      <c r="LRL73" s="2"/>
      <c r="LRM73" s="2"/>
      <c r="LRN73" s="2"/>
      <c r="LRO73" s="2"/>
      <c r="LRP73" s="2"/>
      <c r="LRQ73" s="2"/>
      <c r="LRR73" s="2"/>
      <c r="LRS73" s="2"/>
      <c r="LRT73" s="2"/>
      <c r="LRU73" s="2"/>
      <c r="LRV73" s="2"/>
      <c r="LRW73" s="2"/>
      <c r="LRX73" s="2"/>
      <c r="LRY73" s="2"/>
      <c r="LRZ73" s="2"/>
      <c r="LSA73" s="2"/>
      <c r="LSB73" s="2"/>
      <c r="LSC73" s="2"/>
      <c r="LSD73" s="2"/>
      <c r="LSE73" s="2"/>
      <c r="LSF73" s="2"/>
      <c r="LSG73" s="2"/>
      <c r="LSH73" s="2"/>
      <c r="LSI73" s="2"/>
      <c r="LSJ73" s="2"/>
      <c r="LSK73" s="2"/>
      <c r="LSL73" s="2"/>
      <c r="LSM73" s="2"/>
      <c r="LSN73" s="2"/>
      <c r="LSO73" s="2"/>
      <c r="LSP73" s="2"/>
      <c r="LSQ73" s="2"/>
      <c r="LSR73" s="2"/>
      <c r="LSS73" s="2"/>
      <c r="LST73" s="2"/>
      <c r="LSU73" s="2"/>
      <c r="LSV73" s="2"/>
      <c r="LSW73" s="2"/>
      <c r="LSX73" s="2"/>
      <c r="LSY73" s="2"/>
      <c r="LSZ73" s="2"/>
      <c r="LTA73" s="2"/>
      <c r="LTB73" s="2"/>
      <c r="LTC73" s="2"/>
      <c r="LTD73" s="2"/>
      <c r="LTE73" s="2"/>
      <c r="LTF73" s="2"/>
      <c r="LTG73" s="2"/>
      <c r="LTH73" s="2"/>
      <c r="LTI73" s="2"/>
      <c r="LTJ73" s="2"/>
      <c r="LTK73" s="2"/>
      <c r="LTL73" s="2"/>
      <c r="LTM73" s="2"/>
      <c r="LTN73" s="2"/>
      <c r="LTO73" s="2"/>
      <c r="LTP73" s="2"/>
      <c r="LTQ73" s="2"/>
      <c r="LTR73" s="2"/>
      <c r="LTS73" s="2"/>
      <c r="LTT73" s="2"/>
      <c r="LTU73" s="2"/>
      <c r="LTV73" s="2"/>
      <c r="LTW73" s="2"/>
      <c r="LTX73" s="2"/>
      <c r="LTY73" s="2"/>
      <c r="LTZ73" s="2"/>
      <c r="LUA73" s="2"/>
      <c r="LUB73" s="2"/>
      <c r="LUC73" s="2"/>
      <c r="LUD73" s="2"/>
      <c r="LUE73" s="2"/>
      <c r="LUF73" s="2"/>
      <c r="LUG73" s="2"/>
      <c r="LUH73" s="2"/>
      <c r="LUI73" s="2"/>
      <c r="LUJ73" s="2"/>
      <c r="LUK73" s="2"/>
      <c r="LUL73" s="2"/>
      <c r="LUM73" s="2"/>
      <c r="LUN73" s="2"/>
      <c r="LUO73" s="2"/>
      <c r="LUP73" s="2"/>
      <c r="LUQ73" s="2"/>
      <c r="LUR73" s="2"/>
      <c r="LUS73" s="2"/>
      <c r="LUT73" s="2"/>
      <c r="LUU73" s="2"/>
      <c r="LUV73" s="2"/>
      <c r="LUW73" s="2"/>
      <c r="LUX73" s="2"/>
      <c r="LUY73" s="2"/>
      <c r="LUZ73" s="2"/>
      <c r="LVA73" s="2"/>
      <c r="LVB73" s="2"/>
      <c r="LVC73" s="2"/>
      <c r="LVD73" s="2"/>
      <c r="LVE73" s="2"/>
      <c r="LVF73" s="2"/>
      <c r="LVG73" s="2"/>
      <c r="LVH73" s="2"/>
      <c r="LVI73" s="2"/>
      <c r="LVJ73" s="2"/>
      <c r="LVK73" s="2"/>
      <c r="LVL73" s="2"/>
      <c r="LVM73" s="2"/>
      <c r="LVN73" s="2"/>
      <c r="LVO73" s="2"/>
      <c r="LVP73" s="2"/>
      <c r="LVQ73" s="2"/>
      <c r="LVR73" s="2"/>
      <c r="LVS73" s="2"/>
      <c r="LVT73" s="2"/>
      <c r="LVU73" s="2"/>
      <c r="LVV73" s="2"/>
      <c r="LVW73" s="2"/>
      <c r="LVX73" s="2"/>
      <c r="LVY73" s="2"/>
      <c r="LVZ73" s="2"/>
      <c r="LWA73" s="2"/>
      <c r="LWB73" s="2"/>
      <c r="LWC73" s="2"/>
      <c r="LWD73" s="2"/>
      <c r="LWE73" s="2"/>
      <c r="LWF73" s="2"/>
      <c r="LWG73" s="2"/>
      <c r="LWH73" s="2"/>
      <c r="LWI73" s="2"/>
      <c r="LWJ73" s="2"/>
      <c r="LWK73" s="2"/>
      <c r="LWL73" s="2"/>
      <c r="LWM73" s="2"/>
      <c r="LWN73" s="2"/>
      <c r="LWO73" s="2"/>
      <c r="LWP73" s="2"/>
      <c r="LWQ73" s="2"/>
      <c r="LWR73" s="2"/>
      <c r="LWS73" s="2"/>
      <c r="LWT73" s="2"/>
      <c r="LWU73" s="2"/>
      <c r="LWV73" s="2"/>
      <c r="LWW73" s="2"/>
      <c r="LWX73" s="2"/>
      <c r="LWY73" s="2"/>
      <c r="LWZ73" s="2"/>
      <c r="LXA73" s="2"/>
      <c r="LXB73" s="2"/>
      <c r="LXC73" s="2"/>
      <c r="LXD73" s="2"/>
      <c r="LXE73" s="2"/>
      <c r="LXF73" s="2"/>
      <c r="LXG73" s="2"/>
      <c r="LXH73" s="2"/>
      <c r="LXI73" s="2"/>
      <c r="LXJ73" s="2"/>
      <c r="LXK73" s="2"/>
      <c r="LXL73" s="2"/>
      <c r="LXM73" s="2"/>
      <c r="LXN73" s="2"/>
      <c r="LXO73" s="2"/>
      <c r="LXP73" s="2"/>
      <c r="LXQ73" s="2"/>
      <c r="LXR73" s="2"/>
      <c r="LXS73" s="2"/>
      <c r="LXT73" s="2"/>
      <c r="LXU73" s="2"/>
      <c r="LXV73" s="2"/>
      <c r="LXW73" s="2"/>
      <c r="LXX73" s="2"/>
      <c r="LXY73" s="2"/>
      <c r="LXZ73" s="2"/>
      <c r="LYA73" s="2"/>
      <c r="LYB73" s="2"/>
      <c r="LYC73" s="2"/>
      <c r="LYD73" s="2"/>
      <c r="LYE73" s="2"/>
      <c r="LYF73" s="2"/>
      <c r="LYG73" s="2"/>
      <c r="LYH73" s="2"/>
      <c r="LYI73" s="2"/>
      <c r="LYJ73" s="2"/>
      <c r="LYK73" s="2"/>
      <c r="LYL73" s="2"/>
      <c r="LYM73" s="2"/>
      <c r="LYN73" s="2"/>
      <c r="LYO73" s="2"/>
      <c r="LYP73" s="2"/>
      <c r="LYQ73" s="2"/>
      <c r="LYR73" s="2"/>
      <c r="LYS73" s="2"/>
      <c r="LYT73" s="2"/>
      <c r="LYU73" s="2"/>
      <c r="LYV73" s="2"/>
      <c r="LYW73" s="2"/>
      <c r="LYX73" s="2"/>
      <c r="LYY73" s="2"/>
      <c r="LYZ73" s="2"/>
      <c r="LZA73" s="2"/>
      <c r="LZB73" s="2"/>
      <c r="LZC73" s="2"/>
      <c r="LZD73" s="2"/>
      <c r="LZE73" s="2"/>
      <c r="LZF73" s="2"/>
      <c r="LZG73" s="2"/>
      <c r="LZH73" s="2"/>
      <c r="LZI73" s="2"/>
      <c r="LZJ73" s="2"/>
      <c r="LZK73" s="2"/>
      <c r="LZL73" s="2"/>
      <c r="LZM73" s="2"/>
      <c r="LZN73" s="2"/>
      <c r="LZO73" s="2"/>
      <c r="LZP73" s="2"/>
      <c r="LZQ73" s="2"/>
      <c r="LZR73" s="2"/>
      <c r="LZS73" s="2"/>
      <c r="LZT73" s="2"/>
      <c r="LZU73" s="2"/>
      <c r="LZV73" s="2"/>
      <c r="LZW73" s="2"/>
      <c r="LZX73" s="2"/>
      <c r="LZY73" s="2"/>
      <c r="LZZ73" s="2"/>
      <c r="MAA73" s="2"/>
      <c r="MAB73" s="2"/>
      <c r="MAC73" s="2"/>
      <c r="MAD73" s="2"/>
      <c r="MAE73" s="2"/>
      <c r="MAF73" s="2"/>
      <c r="MAG73" s="2"/>
      <c r="MAH73" s="2"/>
      <c r="MAI73" s="2"/>
      <c r="MAJ73" s="2"/>
      <c r="MAK73" s="2"/>
      <c r="MAL73" s="2"/>
      <c r="MAM73" s="2"/>
      <c r="MAN73" s="2"/>
      <c r="MAO73" s="2"/>
      <c r="MAP73" s="2"/>
      <c r="MAQ73" s="2"/>
      <c r="MAR73" s="2"/>
      <c r="MAS73" s="2"/>
      <c r="MAT73" s="2"/>
      <c r="MAU73" s="2"/>
      <c r="MAV73" s="2"/>
      <c r="MAW73" s="2"/>
      <c r="MAX73" s="2"/>
      <c r="MAY73" s="2"/>
      <c r="MAZ73" s="2"/>
      <c r="MBA73" s="2"/>
      <c r="MBB73" s="2"/>
      <c r="MBC73" s="2"/>
      <c r="MBD73" s="2"/>
      <c r="MBE73" s="2"/>
      <c r="MBF73" s="2"/>
      <c r="MBG73" s="2"/>
      <c r="MBH73" s="2"/>
      <c r="MBI73" s="2"/>
      <c r="MBJ73" s="2"/>
      <c r="MBK73" s="2"/>
      <c r="MBL73" s="2"/>
      <c r="MBM73" s="2"/>
      <c r="MBN73" s="2"/>
      <c r="MBO73" s="2"/>
      <c r="MBP73" s="2"/>
      <c r="MBQ73" s="2"/>
      <c r="MBR73" s="2"/>
      <c r="MBS73" s="2"/>
      <c r="MBT73" s="2"/>
      <c r="MBU73" s="2"/>
      <c r="MBV73" s="2"/>
      <c r="MBW73" s="2"/>
      <c r="MBX73" s="2"/>
      <c r="MBY73" s="2"/>
      <c r="MBZ73" s="2"/>
      <c r="MCA73" s="2"/>
      <c r="MCB73" s="2"/>
      <c r="MCC73" s="2"/>
      <c r="MCD73" s="2"/>
      <c r="MCE73" s="2"/>
      <c r="MCF73" s="2"/>
      <c r="MCG73" s="2"/>
      <c r="MCH73" s="2"/>
      <c r="MCI73" s="2"/>
      <c r="MCJ73" s="2"/>
      <c r="MCK73" s="2"/>
      <c r="MCL73" s="2"/>
      <c r="MCM73" s="2"/>
      <c r="MCN73" s="2"/>
      <c r="MCO73" s="2"/>
      <c r="MCP73" s="2"/>
      <c r="MCQ73" s="2"/>
      <c r="MCR73" s="2"/>
      <c r="MCS73" s="2"/>
      <c r="MCT73" s="2"/>
      <c r="MCU73" s="2"/>
      <c r="MCV73" s="2"/>
      <c r="MCW73" s="2"/>
      <c r="MCX73" s="2"/>
      <c r="MCY73" s="2"/>
      <c r="MCZ73" s="2"/>
      <c r="MDA73" s="2"/>
      <c r="MDB73" s="2"/>
      <c r="MDC73" s="2"/>
      <c r="MDD73" s="2"/>
      <c r="MDE73" s="2"/>
      <c r="MDF73" s="2"/>
      <c r="MDG73" s="2"/>
      <c r="MDH73" s="2"/>
      <c r="MDI73" s="2"/>
      <c r="MDJ73" s="2"/>
      <c r="MDK73" s="2"/>
      <c r="MDL73" s="2"/>
      <c r="MDM73" s="2"/>
      <c r="MDN73" s="2"/>
      <c r="MDO73" s="2"/>
      <c r="MDP73" s="2"/>
      <c r="MDQ73" s="2"/>
      <c r="MDR73" s="2"/>
      <c r="MDS73" s="2"/>
      <c r="MDT73" s="2"/>
      <c r="MDU73" s="2"/>
      <c r="MDV73" s="2"/>
      <c r="MDW73" s="2"/>
      <c r="MDX73" s="2"/>
      <c r="MDY73" s="2"/>
      <c r="MDZ73" s="2"/>
      <c r="MEA73" s="2"/>
      <c r="MEB73" s="2"/>
      <c r="MEC73" s="2"/>
      <c r="MED73" s="2"/>
      <c r="MEE73" s="2"/>
      <c r="MEF73" s="2"/>
      <c r="MEG73" s="2"/>
      <c r="MEH73" s="2"/>
      <c r="MEI73" s="2"/>
      <c r="MEJ73" s="2"/>
      <c r="MEK73" s="2"/>
      <c r="MEL73" s="2"/>
      <c r="MEM73" s="2"/>
      <c r="MEN73" s="2"/>
      <c r="MEO73" s="2"/>
      <c r="MEP73" s="2"/>
      <c r="MEQ73" s="2"/>
      <c r="MER73" s="2"/>
      <c r="MES73" s="2"/>
      <c r="MET73" s="2"/>
      <c r="MEU73" s="2"/>
      <c r="MEV73" s="2"/>
      <c r="MEW73" s="2"/>
      <c r="MEX73" s="2"/>
      <c r="MEY73" s="2"/>
      <c r="MEZ73" s="2"/>
      <c r="MFA73" s="2"/>
      <c r="MFB73" s="2"/>
      <c r="MFC73" s="2"/>
      <c r="MFD73" s="2"/>
      <c r="MFE73" s="2"/>
      <c r="MFF73" s="2"/>
      <c r="MFG73" s="2"/>
      <c r="MFH73" s="2"/>
      <c r="MFI73" s="2"/>
      <c r="MFJ73" s="2"/>
      <c r="MFK73" s="2"/>
      <c r="MFL73" s="2"/>
      <c r="MFM73" s="2"/>
      <c r="MFN73" s="2"/>
      <c r="MFO73" s="2"/>
      <c r="MFP73" s="2"/>
      <c r="MFQ73" s="2"/>
      <c r="MFR73" s="2"/>
      <c r="MFS73" s="2"/>
      <c r="MFT73" s="2"/>
      <c r="MFU73" s="2"/>
      <c r="MFV73" s="2"/>
      <c r="MFW73" s="2"/>
      <c r="MFX73" s="2"/>
      <c r="MFY73" s="2"/>
      <c r="MFZ73" s="2"/>
      <c r="MGA73" s="2"/>
      <c r="MGB73" s="2"/>
      <c r="MGC73" s="2"/>
      <c r="MGD73" s="2"/>
      <c r="MGE73" s="2"/>
      <c r="MGF73" s="2"/>
      <c r="MGG73" s="2"/>
      <c r="MGH73" s="2"/>
      <c r="MGI73" s="2"/>
      <c r="MGJ73" s="2"/>
      <c r="MGK73" s="2"/>
      <c r="MGL73" s="2"/>
      <c r="MGM73" s="2"/>
      <c r="MGN73" s="2"/>
      <c r="MGO73" s="2"/>
      <c r="MGP73" s="2"/>
      <c r="MGQ73" s="2"/>
      <c r="MGR73" s="2"/>
      <c r="MGS73" s="2"/>
      <c r="MGT73" s="2"/>
      <c r="MGU73" s="2"/>
      <c r="MGV73" s="2"/>
      <c r="MGW73" s="2"/>
      <c r="MGX73" s="2"/>
      <c r="MGY73" s="2"/>
      <c r="MGZ73" s="2"/>
      <c r="MHA73" s="2"/>
      <c r="MHB73" s="2"/>
      <c r="MHC73" s="2"/>
      <c r="MHD73" s="2"/>
      <c r="MHE73" s="2"/>
      <c r="MHF73" s="2"/>
      <c r="MHG73" s="2"/>
      <c r="MHH73" s="2"/>
      <c r="MHI73" s="2"/>
      <c r="MHJ73" s="2"/>
      <c r="MHK73" s="2"/>
      <c r="MHL73" s="2"/>
      <c r="MHM73" s="2"/>
      <c r="MHN73" s="2"/>
      <c r="MHO73" s="2"/>
      <c r="MHP73" s="2"/>
      <c r="MHQ73" s="2"/>
      <c r="MHR73" s="2"/>
      <c r="MHS73" s="2"/>
      <c r="MHT73" s="2"/>
      <c r="MHU73" s="2"/>
      <c r="MHV73" s="2"/>
      <c r="MHW73" s="2"/>
      <c r="MHX73" s="2"/>
      <c r="MHY73" s="2"/>
      <c r="MHZ73" s="2"/>
      <c r="MIA73" s="2"/>
      <c r="MIB73" s="2"/>
      <c r="MIC73" s="2"/>
      <c r="MID73" s="2"/>
      <c r="MIE73" s="2"/>
      <c r="MIF73" s="2"/>
      <c r="MIG73" s="2"/>
      <c r="MIH73" s="2"/>
      <c r="MII73" s="2"/>
      <c r="MIJ73" s="2"/>
      <c r="MIK73" s="2"/>
      <c r="MIL73" s="2"/>
      <c r="MIM73" s="2"/>
      <c r="MIN73" s="2"/>
      <c r="MIO73" s="2"/>
      <c r="MIP73" s="2"/>
      <c r="MIQ73" s="2"/>
      <c r="MIR73" s="2"/>
      <c r="MIS73" s="2"/>
      <c r="MIT73" s="2"/>
      <c r="MIU73" s="2"/>
      <c r="MIV73" s="2"/>
      <c r="MIW73" s="2"/>
      <c r="MIX73" s="2"/>
      <c r="MIY73" s="2"/>
      <c r="MIZ73" s="2"/>
      <c r="MJA73" s="2"/>
      <c r="MJB73" s="2"/>
      <c r="MJC73" s="2"/>
      <c r="MJD73" s="2"/>
      <c r="MJE73" s="2"/>
      <c r="MJF73" s="2"/>
      <c r="MJG73" s="2"/>
      <c r="MJH73" s="2"/>
      <c r="MJI73" s="2"/>
      <c r="MJJ73" s="2"/>
      <c r="MJK73" s="2"/>
      <c r="MJL73" s="2"/>
      <c r="MJM73" s="2"/>
      <c r="MJN73" s="2"/>
      <c r="MJO73" s="2"/>
      <c r="MJP73" s="2"/>
      <c r="MJQ73" s="2"/>
      <c r="MJR73" s="2"/>
      <c r="MJS73" s="2"/>
      <c r="MJT73" s="2"/>
      <c r="MJU73" s="2"/>
      <c r="MJV73" s="2"/>
      <c r="MJW73" s="2"/>
      <c r="MJX73" s="2"/>
      <c r="MJY73" s="2"/>
      <c r="MJZ73" s="2"/>
      <c r="MKA73" s="2"/>
      <c r="MKB73" s="2"/>
      <c r="MKC73" s="2"/>
      <c r="MKD73" s="2"/>
      <c r="MKE73" s="2"/>
      <c r="MKF73" s="2"/>
      <c r="MKG73" s="2"/>
      <c r="MKH73" s="2"/>
      <c r="MKI73" s="2"/>
      <c r="MKJ73" s="2"/>
      <c r="MKK73" s="2"/>
      <c r="MKL73" s="2"/>
      <c r="MKM73" s="2"/>
      <c r="MKN73" s="2"/>
      <c r="MKO73" s="2"/>
      <c r="MKP73" s="2"/>
      <c r="MKQ73" s="2"/>
      <c r="MKR73" s="2"/>
      <c r="MKS73" s="2"/>
      <c r="MKT73" s="2"/>
      <c r="MKU73" s="2"/>
      <c r="MKV73" s="2"/>
      <c r="MKW73" s="2"/>
      <c r="MKX73" s="2"/>
      <c r="MKY73" s="2"/>
      <c r="MKZ73" s="2"/>
      <c r="MLA73" s="2"/>
      <c r="MLB73" s="2"/>
      <c r="MLC73" s="2"/>
      <c r="MLD73" s="2"/>
      <c r="MLE73" s="2"/>
      <c r="MLF73" s="2"/>
      <c r="MLG73" s="2"/>
      <c r="MLH73" s="2"/>
      <c r="MLI73" s="2"/>
      <c r="MLJ73" s="2"/>
      <c r="MLK73" s="2"/>
      <c r="MLL73" s="2"/>
      <c r="MLM73" s="2"/>
      <c r="MLN73" s="2"/>
      <c r="MLO73" s="2"/>
      <c r="MLP73" s="2"/>
      <c r="MLQ73" s="2"/>
      <c r="MLR73" s="2"/>
      <c r="MLS73" s="2"/>
      <c r="MLT73" s="2"/>
      <c r="MLU73" s="2"/>
      <c r="MLV73" s="2"/>
      <c r="MLW73" s="2"/>
      <c r="MLX73" s="2"/>
      <c r="MLY73" s="2"/>
      <c r="MLZ73" s="2"/>
      <c r="MMA73" s="2"/>
      <c r="MMB73" s="2"/>
      <c r="MMC73" s="2"/>
      <c r="MMD73" s="2"/>
      <c r="MME73" s="2"/>
      <c r="MMF73" s="2"/>
      <c r="MMG73" s="2"/>
      <c r="MMH73" s="2"/>
      <c r="MMI73" s="2"/>
      <c r="MMJ73" s="2"/>
      <c r="MMK73" s="2"/>
      <c r="MML73" s="2"/>
      <c r="MMM73" s="2"/>
      <c r="MMN73" s="2"/>
      <c r="MMO73" s="2"/>
      <c r="MMP73" s="2"/>
      <c r="MMQ73" s="2"/>
      <c r="MMR73" s="2"/>
      <c r="MMS73" s="2"/>
      <c r="MMT73" s="2"/>
      <c r="MMU73" s="2"/>
      <c r="MMV73" s="2"/>
      <c r="MMW73" s="2"/>
      <c r="MMX73" s="2"/>
      <c r="MMY73" s="2"/>
      <c r="MMZ73" s="2"/>
      <c r="MNA73" s="2"/>
      <c r="MNB73" s="2"/>
      <c r="MNC73" s="2"/>
      <c r="MND73" s="2"/>
      <c r="MNE73" s="2"/>
      <c r="MNF73" s="2"/>
      <c r="MNG73" s="2"/>
      <c r="MNH73" s="2"/>
      <c r="MNI73" s="2"/>
      <c r="MNJ73" s="2"/>
      <c r="MNK73" s="2"/>
      <c r="MNL73" s="2"/>
      <c r="MNM73" s="2"/>
      <c r="MNN73" s="2"/>
      <c r="MNO73" s="2"/>
      <c r="MNP73" s="2"/>
      <c r="MNQ73" s="2"/>
      <c r="MNR73" s="2"/>
      <c r="MNS73" s="2"/>
      <c r="MNT73" s="2"/>
      <c r="MNU73" s="2"/>
      <c r="MNV73" s="2"/>
      <c r="MNW73" s="2"/>
      <c r="MNX73" s="2"/>
      <c r="MNY73" s="2"/>
      <c r="MNZ73" s="2"/>
      <c r="MOA73" s="2"/>
      <c r="MOB73" s="2"/>
      <c r="MOC73" s="2"/>
      <c r="MOD73" s="2"/>
      <c r="MOE73" s="2"/>
      <c r="MOF73" s="2"/>
      <c r="MOG73" s="2"/>
      <c r="MOH73" s="2"/>
      <c r="MOI73" s="2"/>
      <c r="MOJ73" s="2"/>
      <c r="MOK73" s="2"/>
      <c r="MOL73" s="2"/>
      <c r="MOM73" s="2"/>
      <c r="MON73" s="2"/>
      <c r="MOO73" s="2"/>
      <c r="MOP73" s="2"/>
      <c r="MOQ73" s="2"/>
      <c r="MOR73" s="2"/>
      <c r="MOS73" s="2"/>
      <c r="MOT73" s="2"/>
      <c r="MOU73" s="2"/>
      <c r="MOV73" s="2"/>
      <c r="MOW73" s="2"/>
      <c r="MOX73" s="2"/>
      <c r="MOY73" s="2"/>
      <c r="MOZ73" s="2"/>
      <c r="MPA73" s="2"/>
      <c r="MPB73" s="2"/>
      <c r="MPC73" s="2"/>
      <c r="MPD73" s="2"/>
      <c r="MPE73" s="2"/>
      <c r="MPF73" s="2"/>
      <c r="MPG73" s="2"/>
      <c r="MPH73" s="2"/>
      <c r="MPI73" s="2"/>
      <c r="MPJ73" s="2"/>
      <c r="MPK73" s="2"/>
      <c r="MPL73" s="2"/>
      <c r="MPM73" s="2"/>
      <c r="MPN73" s="2"/>
      <c r="MPO73" s="2"/>
      <c r="MPP73" s="2"/>
      <c r="MPQ73" s="2"/>
      <c r="MPR73" s="2"/>
      <c r="MPS73" s="2"/>
      <c r="MPT73" s="2"/>
      <c r="MPU73" s="2"/>
      <c r="MPV73" s="2"/>
      <c r="MPW73" s="2"/>
      <c r="MPX73" s="2"/>
      <c r="MPY73" s="2"/>
      <c r="MPZ73" s="2"/>
      <c r="MQA73" s="2"/>
      <c r="MQB73" s="2"/>
      <c r="MQC73" s="2"/>
      <c r="MQD73" s="2"/>
      <c r="MQE73" s="2"/>
      <c r="MQF73" s="2"/>
      <c r="MQG73" s="2"/>
      <c r="MQH73" s="2"/>
      <c r="MQI73" s="2"/>
      <c r="MQJ73" s="2"/>
      <c r="MQK73" s="2"/>
      <c r="MQL73" s="2"/>
      <c r="MQM73" s="2"/>
      <c r="MQN73" s="2"/>
      <c r="MQO73" s="2"/>
      <c r="MQP73" s="2"/>
      <c r="MQQ73" s="2"/>
      <c r="MQR73" s="2"/>
      <c r="MQS73" s="2"/>
      <c r="MQT73" s="2"/>
      <c r="MQU73" s="2"/>
      <c r="MQV73" s="2"/>
      <c r="MQW73" s="2"/>
      <c r="MQX73" s="2"/>
      <c r="MQY73" s="2"/>
      <c r="MQZ73" s="2"/>
      <c r="MRA73" s="2"/>
      <c r="MRB73" s="2"/>
      <c r="MRC73" s="2"/>
      <c r="MRD73" s="2"/>
      <c r="MRE73" s="2"/>
      <c r="MRF73" s="2"/>
      <c r="MRG73" s="2"/>
      <c r="MRH73" s="2"/>
      <c r="MRI73" s="2"/>
      <c r="MRJ73" s="2"/>
      <c r="MRK73" s="2"/>
      <c r="MRL73" s="2"/>
      <c r="MRM73" s="2"/>
      <c r="MRN73" s="2"/>
      <c r="MRO73" s="2"/>
      <c r="MRP73" s="2"/>
      <c r="MRQ73" s="2"/>
      <c r="MRR73" s="2"/>
      <c r="MRS73" s="2"/>
      <c r="MRT73" s="2"/>
      <c r="MRU73" s="2"/>
      <c r="MRV73" s="2"/>
      <c r="MRW73" s="2"/>
      <c r="MRX73" s="2"/>
      <c r="MRY73" s="2"/>
      <c r="MRZ73" s="2"/>
      <c r="MSA73" s="2"/>
      <c r="MSB73" s="2"/>
      <c r="MSC73" s="2"/>
      <c r="MSD73" s="2"/>
      <c r="MSE73" s="2"/>
      <c r="MSF73" s="2"/>
      <c r="MSG73" s="2"/>
      <c r="MSH73" s="2"/>
      <c r="MSI73" s="2"/>
      <c r="MSJ73" s="2"/>
      <c r="MSK73" s="2"/>
      <c r="MSL73" s="2"/>
      <c r="MSM73" s="2"/>
      <c r="MSN73" s="2"/>
      <c r="MSO73" s="2"/>
      <c r="MSP73" s="2"/>
      <c r="MSQ73" s="2"/>
      <c r="MSR73" s="2"/>
      <c r="MSS73" s="2"/>
      <c r="MST73" s="2"/>
      <c r="MSU73" s="2"/>
      <c r="MSV73" s="2"/>
      <c r="MSW73" s="2"/>
      <c r="MSX73" s="2"/>
      <c r="MSY73" s="2"/>
      <c r="MSZ73" s="2"/>
      <c r="MTA73" s="2"/>
      <c r="MTB73" s="2"/>
      <c r="MTC73" s="2"/>
      <c r="MTD73" s="2"/>
      <c r="MTE73" s="2"/>
      <c r="MTF73" s="2"/>
      <c r="MTG73" s="2"/>
      <c r="MTH73" s="2"/>
      <c r="MTI73" s="2"/>
      <c r="MTJ73" s="2"/>
      <c r="MTK73" s="2"/>
      <c r="MTL73" s="2"/>
      <c r="MTM73" s="2"/>
      <c r="MTN73" s="2"/>
      <c r="MTO73" s="2"/>
      <c r="MTP73" s="2"/>
      <c r="MTQ73" s="2"/>
      <c r="MTR73" s="2"/>
      <c r="MTS73" s="2"/>
      <c r="MTT73" s="2"/>
      <c r="MTU73" s="2"/>
      <c r="MTV73" s="2"/>
      <c r="MTW73" s="2"/>
      <c r="MTX73" s="2"/>
      <c r="MTY73" s="2"/>
      <c r="MTZ73" s="2"/>
      <c r="MUA73" s="2"/>
      <c r="MUB73" s="2"/>
      <c r="MUC73" s="2"/>
      <c r="MUD73" s="2"/>
      <c r="MUE73" s="2"/>
      <c r="MUF73" s="2"/>
      <c r="MUG73" s="2"/>
      <c r="MUH73" s="2"/>
      <c r="MUI73" s="2"/>
      <c r="MUJ73" s="2"/>
      <c r="MUK73" s="2"/>
      <c r="MUL73" s="2"/>
      <c r="MUM73" s="2"/>
      <c r="MUN73" s="2"/>
      <c r="MUO73" s="2"/>
      <c r="MUP73" s="2"/>
      <c r="MUQ73" s="2"/>
      <c r="MUR73" s="2"/>
      <c r="MUS73" s="2"/>
      <c r="MUT73" s="2"/>
      <c r="MUU73" s="2"/>
      <c r="MUV73" s="2"/>
      <c r="MUW73" s="2"/>
      <c r="MUX73" s="2"/>
      <c r="MUY73" s="2"/>
      <c r="MUZ73" s="2"/>
      <c r="MVA73" s="2"/>
      <c r="MVB73" s="2"/>
      <c r="MVC73" s="2"/>
      <c r="MVD73" s="2"/>
      <c r="MVE73" s="2"/>
      <c r="MVF73" s="2"/>
      <c r="MVG73" s="2"/>
      <c r="MVH73" s="2"/>
      <c r="MVI73" s="2"/>
      <c r="MVJ73" s="2"/>
      <c r="MVK73" s="2"/>
      <c r="MVL73" s="2"/>
      <c r="MVM73" s="2"/>
      <c r="MVN73" s="2"/>
      <c r="MVO73" s="2"/>
      <c r="MVP73" s="2"/>
      <c r="MVQ73" s="2"/>
      <c r="MVR73" s="2"/>
      <c r="MVS73" s="2"/>
      <c r="MVT73" s="2"/>
      <c r="MVU73" s="2"/>
      <c r="MVV73" s="2"/>
      <c r="MVW73" s="2"/>
      <c r="MVX73" s="2"/>
      <c r="MVY73" s="2"/>
      <c r="MVZ73" s="2"/>
      <c r="MWA73" s="2"/>
      <c r="MWB73" s="2"/>
      <c r="MWC73" s="2"/>
      <c r="MWD73" s="2"/>
      <c r="MWE73" s="2"/>
      <c r="MWF73" s="2"/>
      <c r="MWG73" s="2"/>
      <c r="MWH73" s="2"/>
      <c r="MWI73" s="2"/>
      <c r="MWJ73" s="2"/>
      <c r="MWK73" s="2"/>
      <c r="MWL73" s="2"/>
      <c r="MWM73" s="2"/>
      <c r="MWN73" s="2"/>
      <c r="MWO73" s="2"/>
      <c r="MWP73" s="2"/>
      <c r="MWQ73" s="2"/>
      <c r="MWR73" s="2"/>
      <c r="MWS73" s="2"/>
      <c r="MWT73" s="2"/>
      <c r="MWU73" s="2"/>
      <c r="MWV73" s="2"/>
      <c r="MWW73" s="2"/>
      <c r="MWX73" s="2"/>
      <c r="MWY73" s="2"/>
      <c r="MWZ73" s="2"/>
      <c r="MXA73" s="2"/>
      <c r="MXB73" s="2"/>
      <c r="MXC73" s="2"/>
      <c r="MXD73" s="2"/>
      <c r="MXE73" s="2"/>
      <c r="MXF73" s="2"/>
      <c r="MXG73" s="2"/>
      <c r="MXH73" s="2"/>
      <c r="MXI73" s="2"/>
      <c r="MXJ73" s="2"/>
      <c r="MXK73" s="2"/>
      <c r="MXL73" s="2"/>
      <c r="MXM73" s="2"/>
      <c r="MXN73" s="2"/>
      <c r="MXO73" s="2"/>
      <c r="MXP73" s="2"/>
      <c r="MXQ73" s="2"/>
      <c r="MXR73" s="2"/>
      <c r="MXS73" s="2"/>
      <c r="MXT73" s="2"/>
      <c r="MXU73" s="2"/>
      <c r="MXV73" s="2"/>
      <c r="MXW73" s="2"/>
      <c r="MXX73" s="2"/>
      <c r="MXY73" s="2"/>
      <c r="MXZ73" s="2"/>
      <c r="MYA73" s="2"/>
      <c r="MYB73" s="2"/>
      <c r="MYC73" s="2"/>
      <c r="MYD73" s="2"/>
      <c r="MYE73" s="2"/>
      <c r="MYF73" s="2"/>
      <c r="MYG73" s="2"/>
      <c r="MYH73" s="2"/>
      <c r="MYI73" s="2"/>
      <c r="MYJ73" s="2"/>
      <c r="MYK73" s="2"/>
      <c r="MYL73" s="2"/>
      <c r="MYM73" s="2"/>
      <c r="MYN73" s="2"/>
      <c r="MYO73" s="2"/>
      <c r="MYP73" s="2"/>
      <c r="MYQ73" s="2"/>
      <c r="MYR73" s="2"/>
      <c r="MYS73" s="2"/>
      <c r="MYT73" s="2"/>
      <c r="MYU73" s="2"/>
      <c r="MYV73" s="2"/>
      <c r="MYW73" s="2"/>
      <c r="MYX73" s="2"/>
      <c r="MYY73" s="2"/>
      <c r="MYZ73" s="2"/>
      <c r="MZA73" s="2"/>
      <c r="MZB73" s="2"/>
      <c r="MZC73" s="2"/>
      <c r="MZD73" s="2"/>
      <c r="MZE73" s="2"/>
      <c r="MZF73" s="2"/>
      <c r="MZG73" s="2"/>
      <c r="MZH73" s="2"/>
      <c r="MZI73" s="2"/>
      <c r="MZJ73" s="2"/>
      <c r="MZK73" s="2"/>
      <c r="MZL73" s="2"/>
      <c r="MZM73" s="2"/>
      <c r="MZN73" s="2"/>
      <c r="MZO73" s="2"/>
      <c r="MZP73" s="2"/>
      <c r="MZQ73" s="2"/>
      <c r="MZR73" s="2"/>
      <c r="MZS73" s="2"/>
      <c r="MZT73" s="2"/>
      <c r="MZU73" s="2"/>
      <c r="MZV73" s="2"/>
      <c r="MZW73" s="2"/>
      <c r="MZX73" s="2"/>
      <c r="MZY73" s="2"/>
      <c r="MZZ73" s="2"/>
      <c r="NAA73" s="2"/>
      <c r="NAB73" s="2"/>
      <c r="NAC73" s="2"/>
      <c r="NAD73" s="2"/>
      <c r="NAE73" s="2"/>
      <c r="NAF73" s="2"/>
      <c r="NAG73" s="2"/>
      <c r="NAH73" s="2"/>
      <c r="NAI73" s="2"/>
      <c r="NAJ73" s="2"/>
      <c r="NAK73" s="2"/>
      <c r="NAL73" s="2"/>
      <c r="NAM73" s="2"/>
      <c r="NAN73" s="2"/>
      <c r="NAO73" s="2"/>
      <c r="NAP73" s="2"/>
      <c r="NAQ73" s="2"/>
      <c r="NAR73" s="2"/>
      <c r="NAS73" s="2"/>
      <c r="NAT73" s="2"/>
      <c r="NAU73" s="2"/>
      <c r="NAV73" s="2"/>
      <c r="NAW73" s="2"/>
      <c r="NAX73" s="2"/>
      <c r="NAY73" s="2"/>
      <c r="NAZ73" s="2"/>
      <c r="NBA73" s="2"/>
      <c r="NBB73" s="2"/>
      <c r="NBC73" s="2"/>
      <c r="NBD73" s="2"/>
      <c r="NBE73" s="2"/>
      <c r="NBF73" s="2"/>
      <c r="NBG73" s="2"/>
      <c r="NBH73" s="2"/>
      <c r="NBI73" s="2"/>
      <c r="NBJ73" s="2"/>
      <c r="NBK73" s="2"/>
      <c r="NBL73" s="2"/>
      <c r="NBM73" s="2"/>
      <c r="NBN73" s="2"/>
      <c r="NBO73" s="2"/>
      <c r="NBP73" s="2"/>
      <c r="NBQ73" s="2"/>
      <c r="NBR73" s="2"/>
      <c r="NBS73" s="2"/>
      <c r="NBT73" s="2"/>
      <c r="NBU73" s="2"/>
      <c r="NBV73" s="2"/>
      <c r="NBW73" s="2"/>
      <c r="NBX73" s="2"/>
      <c r="NBY73" s="2"/>
      <c r="NBZ73" s="2"/>
      <c r="NCA73" s="2"/>
      <c r="NCB73" s="2"/>
      <c r="NCC73" s="2"/>
      <c r="NCD73" s="2"/>
      <c r="NCE73" s="2"/>
      <c r="NCF73" s="2"/>
      <c r="NCG73" s="2"/>
      <c r="NCH73" s="2"/>
      <c r="NCI73" s="2"/>
      <c r="NCJ73" s="2"/>
      <c r="NCK73" s="2"/>
      <c r="NCL73" s="2"/>
      <c r="NCM73" s="2"/>
      <c r="NCN73" s="2"/>
      <c r="NCO73" s="2"/>
      <c r="NCP73" s="2"/>
      <c r="NCQ73" s="2"/>
      <c r="NCR73" s="2"/>
      <c r="NCS73" s="2"/>
      <c r="NCT73" s="2"/>
      <c r="NCU73" s="2"/>
      <c r="NCV73" s="2"/>
      <c r="NCW73" s="2"/>
      <c r="NCX73" s="2"/>
      <c r="NCY73" s="2"/>
      <c r="NCZ73" s="2"/>
      <c r="NDA73" s="2"/>
      <c r="NDB73" s="2"/>
      <c r="NDC73" s="2"/>
      <c r="NDD73" s="2"/>
      <c r="NDE73" s="2"/>
      <c r="NDF73" s="2"/>
      <c r="NDG73" s="2"/>
      <c r="NDH73" s="2"/>
      <c r="NDI73" s="2"/>
      <c r="NDJ73" s="2"/>
      <c r="NDK73" s="2"/>
      <c r="NDL73" s="2"/>
      <c r="NDM73" s="2"/>
      <c r="NDN73" s="2"/>
      <c r="NDO73" s="2"/>
      <c r="NDP73" s="2"/>
      <c r="NDQ73" s="2"/>
      <c r="NDR73" s="2"/>
      <c r="NDS73" s="2"/>
      <c r="NDT73" s="2"/>
      <c r="NDU73" s="2"/>
      <c r="NDV73" s="2"/>
      <c r="NDW73" s="2"/>
      <c r="NDX73" s="2"/>
      <c r="NDY73" s="2"/>
      <c r="NDZ73" s="2"/>
      <c r="NEA73" s="2"/>
      <c r="NEB73" s="2"/>
      <c r="NEC73" s="2"/>
      <c r="NED73" s="2"/>
      <c r="NEE73" s="2"/>
      <c r="NEF73" s="2"/>
      <c r="NEG73" s="2"/>
      <c r="NEH73" s="2"/>
      <c r="NEI73" s="2"/>
      <c r="NEJ73" s="2"/>
      <c r="NEK73" s="2"/>
      <c r="NEL73" s="2"/>
      <c r="NEM73" s="2"/>
      <c r="NEN73" s="2"/>
      <c r="NEO73" s="2"/>
      <c r="NEP73" s="2"/>
      <c r="NEQ73" s="2"/>
      <c r="NER73" s="2"/>
      <c r="NES73" s="2"/>
      <c r="NET73" s="2"/>
      <c r="NEU73" s="2"/>
      <c r="NEV73" s="2"/>
      <c r="NEW73" s="2"/>
      <c r="NEX73" s="2"/>
      <c r="NEY73" s="2"/>
      <c r="NEZ73" s="2"/>
      <c r="NFA73" s="2"/>
      <c r="NFB73" s="2"/>
      <c r="NFC73" s="2"/>
      <c r="NFD73" s="2"/>
      <c r="NFE73" s="2"/>
      <c r="NFF73" s="2"/>
      <c r="NFG73" s="2"/>
      <c r="NFH73" s="2"/>
      <c r="NFI73" s="2"/>
      <c r="NFJ73" s="2"/>
      <c r="NFK73" s="2"/>
      <c r="NFL73" s="2"/>
      <c r="NFM73" s="2"/>
      <c r="NFN73" s="2"/>
      <c r="NFO73" s="2"/>
      <c r="NFP73" s="2"/>
      <c r="NFQ73" s="2"/>
      <c r="NFR73" s="2"/>
      <c r="NFS73" s="2"/>
      <c r="NFT73" s="2"/>
      <c r="NFU73" s="2"/>
      <c r="NFV73" s="2"/>
      <c r="NFW73" s="2"/>
      <c r="NFX73" s="2"/>
      <c r="NFY73" s="2"/>
      <c r="NFZ73" s="2"/>
      <c r="NGA73" s="2"/>
      <c r="NGB73" s="2"/>
      <c r="NGC73" s="2"/>
      <c r="NGD73" s="2"/>
      <c r="NGE73" s="2"/>
      <c r="NGF73" s="2"/>
      <c r="NGG73" s="2"/>
      <c r="NGH73" s="2"/>
      <c r="NGI73" s="2"/>
      <c r="NGJ73" s="2"/>
      <c r="NGK73" s="2"/>
      <c r="NGL73" s="2"/>
      <c r="NGM73" s="2"/>
      <c r="NGN73" s="2"/>
      <c r="NGO73" s="2"/>
      <c r="NGP73" s="2"/>
      <c r="NGQ73" s="2"/>
      <c r="NGR73" s="2"/>
      <c r="NGS73" s="2"/>
      <c r="NGT73" s="2"/>
      <c r="NGU73" s="2"/>
      <c r="NGV73" s="2"/>
      <c r="NGW73" s="2"/>
      <c r="NGX73" s="2"/>
      <c r="NGY73" s="2"/>
      <c r="NGZ73" s="2"/>
      <c r="NHA73" s="2"/>
      <c r="NHB73" s="2"/>
      <c r="NHC73" s="2"/>
      <c r="NHD73" s="2"/>
      <c r="NHE73" s="2"/>
      <c r="NHF73" s="2"/>
      <c r="NHG73" s="2"/>
      <c r="NHH73" s="2"/>
      <c r="NHI73" s="2"/>
      <c r="NHJ73" s="2"/>
      <c r="NHK73" s="2"/>
      <c r="NHL73" s="2"/>
      <c r="NHM73" s="2"/>
      <c r="NHN73" s="2"/>
      <c r="NHO73" s="2"/>
      <c r="NHP73" s="2"/>
      <c r="NHQ73" s="2"/>
      <c r="NHR73" s="2"/>
      <c r="NHS73" s="2"/>
      <c r="NHT73" s="2"/>
      <c r="NHU73" s="2"/>
      <c r="NHV73" s="2"/>
      <c r="NHW73" s="2"/>
      <c r="NHX73" s="2"/>
      <c r="NHY73" s="2"/>
      <c r="NHZ73" s="2"/>
      <c r="NIA73" s="2"/>
      <c r="NIB73" s="2"/>
      <c r="NIC73" s="2"/>
      <c r="NID73" s="2"/>
      <c r="NIE73" s="2"/>
      <c r="NIF73" s="2"/>
      <c r="NIG73" s="2"/>
      <c r="NIH73" s="2"/>
      <c r="NII73" s="2"/>
      <c r="NIJ73" s="2"/>
      <c r="NIK73" s="2"/>
      <c r="NIL73" s="2"/>
      <c r="NIM73" s="2"/>
      <c r="NIN73" s="2"/>
      <c r="NIO73" s="2"/>
      <c r="NIP73" s="2"/>
      <c r="NIQ73" s="2"/>
      <c r="NIR73" s="2"/>
      <c r="NIS73" s="2"/>
      <c r="NIT73" s="2"/>
      <c r="NIU73" s="2"/>
      <c r="NIV73" s="2"/>
      <c r="NIW73" s="2"/>
      <c r="NIX73" s="2"/>
      <c r="NIY73" s="2"/>
      <c r="NIZ73" s="2"/>
      <c r="NJA73" s="2"/>
      <c r="NJB73" s="2"/>
      <c r="NJC73" s="2"/>
      <c r="NJD73" s="2"/>
      <c r="NJE73" s="2"/>
      <c r="NJF73" s="2"/>
      <c r="NJG73" s="2"/>
      <c r="NJH73" s="2"/>
      <c r="NJI73" s="2"/>
      <c r="NJJ73" s="2"/>
      <c r="NJK73" s="2"/>
      <c r="NJL73" s="2"/>
      <c r="NJM73" s="2"/>
      <c r="NJN73" s="2"/>
      <c r="NJO73" s="2"/>
      <c r="NJP73" s="2"/>
      <c r="NJQ73" s="2"/>
      <c r="NJR73" s="2"/>
      <c r="NJS73" s="2"/>
      <c r="NJT73" s="2"/>
      <c r="NJU73" s="2"/>
      <c r="NJV73" s="2"/>
      <c r="NJW73" s="2"/>
      <c r="NJX73" s="2"/>
      <c r="NJY73" s="2"/>
      <c r="NJZ73" s="2"/>
      <c r="NKA73" s="2"/>
      <c r="NKB73" s="2"/>
      <c r="NKC73" s="2"/>
      <c r="NKD73" s="2"/>
      <c r="NKE73" s="2"/>
      <c r="NKF73" s="2"/>
      <c r="NKG73" s="2"/>
      <c r="NKH73" s="2"/>
      <c r="NKI73" s="2"/>
      <c r="NKJ73" s="2"/>
      <c r="NKK73" s="2"/>
      <c r="NKL73" s="2"/>
      <c r="NKM73" s="2"/>
      <c r="NKN73" s="2"/>
      <c r="NKO73" s="2"/>
      <c r="NKP73" s="2"/>
      <c r="NKQ73" s="2"/>
      <c r="NKR73" s="2"/>
      <c r="NKS73" s="2"/>
      <c r="NKT73" s="2"/>
      <c r="NKU73" s="2"/>
      <c r="NKV73" s="2"/>
      <c r="NKW73" s="2"/>
      <c r="NKX73" s="2"/>
      <c r="NKY73" s="2"/>
      <c r="NKZ73" s="2"/>
      <c r="NLA73" s="2"/>
      <c r="NLB73" s="2"/>
      <c r="NLC73" s="2"/>
      <c r="NLD73" s="2"/>
      <c r="NLE73" s="2"/>
      <c r="NLF73" s="2"/>
      <c r="NLG73" s="2"/>
      <c r="NLH73" s="2"/>
      <c r="NLI73" s="2"/>
      <c r="NLJ73" s="2"/>
      <c r="NLK73" s="2"/>
      <c r="NLL73" s="2"/>
      <c r="NLM73" s="2"/>
      <c r="NLN73" s="2"/>
      <c r="NLO73" s="2"/>
      <c r="NLP73" s="2"/>
      <c r="NLQ73" s="2"/>
      <c r="NLR73" s="2"/>
      <c r="NLS73" s="2"/>
      <c r="NLT73" s="2"/>
      <c r="NLU73" s="2"/>
      <c r="NLV73" s="2"/>
      <c r="NLW73" s="2"/>
      <c r="NLX73" s="2"/>
      <c r="NLY73" s="2"/>
      <c r="NLZ73" s="2"/>
      <c r="NMA73" s="2"/>
      <c r="NMB73" s="2"/>
      <c r="NMC73" s="2"/>
      <c r="NMD73" s="2"/>
      <c r="NME73" s="2"/>
      <c r="NMF73" s="2"/>
      <c r="NMG73" s="2"/>
      <c r="NMH73" s="2"/>
      <c r="NMI73" s="2"/>
      <c r="NMJ73" s="2"/>
      <c r="NMK73" s="2"/>
      <c r="NML73" s="2"/>
      <c r="NMM73" s="2"/>
      <c r="NMN73" s="2"/>
      <c r="NMO73" s="2"/>
      <c r="NMP73" s="2"/>
      <c r="NMQ73" s="2"/>
      <c r="NMR73" s="2"/>
      <c r="NMS73" s="2"/>
      <c r="NMT73" s="2"/>
      <c r="NMU73" s="2"/>
      <c r="NMV73" s="2"/>
      <c r="NMW73" s="2"/>
      <c r="NMX73" s="2"/>
      <c r="NMY73" s="2"/>
      <c r="NMZ73" s="2"/>
      <c r="NNA73" s="2"/>
      <c r="NNB73" s="2"/>
      <c r="NNC73" s="2"/>
      <c r="NND73" s="2"/>
      <c r="NNE73" s="2"/>
      <c r="NNF73" s="2"/>
      <c r="NNG73" s="2"/>
      <c r="NNH73" s="2"/>
      <c r="NNI73" s="2"/>
      <c r="NNJ73" s="2"/>
      <c r="NNK73" s="2"/>
      <c r="NNL73" s="2"/>
      <c r="NNM73" s="2"/>
      <c r="NNN73" s="2"/>
      <c r="NNO73" s="2"/>
      <c r="NNP73" s="2"/>
      <c r="NNQ73" s="2"/>
      <c r="NNR73" s="2"/>
      <c r="NNS73" s="2"/>
      <c r="NNT73" s="2"/>
      <c r="NNU73" s="2"/>
      <c r="NNV73" s="2"/>
      <c r="NNW73" s="2"/>
      <c r="NNX73" s="2"/>
      <c r="NNY73" s="2"/>
      <c r="NNZ73" s="2"/>
      <c r="NOA73" s="2"/>
      <c r="NOB73" s="2"/>
      <c r="NOC73" s="2"/>
      <c r="NOD73" s="2"/>
      <c r="NOE73" s="2"/>
      <c r="NOF73" s="2"/>
      <c r="NOG73" s="2"/>
      <c r="NOH73" s="2"/>
      <c r="NOI73" s="2"/>
      <c r="NOJ73" s="2"/>
      <c r="NOK73" s="2"/>
      <c r="NOL73" s="2"/>
      <c r="NOM73" s="2"/>
      <c r="NON73" s="2"/>
      <c r="NOO73" s="2"/>
      <c r="NOP73" s="2"/>
      <c r="NOQ73" s="2"/>
      <c r="NOR73" s="2"/>
      <c r="NOS73" s="2"/>
      <c r="NOT73" s="2"/>
      <c r="NOU73" s="2"/>
      <c r="NOV73" s="2"/>
      <c r="NOW73" s="2"/>
      <c r="NOX73" s="2"/>
      <c r="NOY73" s="2"/>
      <c r="NOZ73" s="2"/>
      <c r="NPA73" s="2"/>
      <c r="NPB73" s="2"/>
      <c r="NPC73" s="2"/>
      <c r="NPD73" s="2"/>
      <c r="NPE73" s="2"/>
      <c r="NPF73" s="2"/>
      <c r="NPG73" s="2"/>
      <c r="NPH73" s="2"/>
      <c r="NPI73" s="2"/>
      <c r="NPJ73" s="2"/>
      <c r="NPK73" s="2"/>
      <c r="NPL73" s="2"/>
      <c r="NPM73" s="2"/>
      <c r="NPN73" s="2"/>
      <c r="NPO73" s="2"/>
      <c r="NPP73" s="2"/>
      <c r="NPQ73" s="2"/>
      <c r="NPR73" s="2"/>
      <c r="NPS73" s="2"/>
      <c r="NPT73" s="2"/>
      <c r="NPU73" s="2"/>
      <c r="NPV73" s="2"/>
      <c r="NPW73" s="2"/>
      <c r="NPX73" s="2"/>
      <c r="NPY73" s="2"/>
      <c r="NPZ73" s="2"/>
      <c r="NQA73" s="2"/>
      <c r="NQB73" s="2"/>
      <c r="NQC73" s="2"/>
      <c r="NQD73" s="2"/>
      <c r="NQE73" s="2"/>
      <c r="NQF73" s="2"/>
      <c r="NQG73" s="2"/>
      <c r="NQH73" s="2"/>
      <c r="NQI73" s="2"/>
      <c r="NQJ73" s="2"/>
      <c r="NQK73" s="2"/>
      <c r="NQL73" s="2"/>
      <c r="NQM73" s="2"/>
      <c r="NQN73" s="2"/>
      <c r="NQO73" s="2"/>
      <c r="NQP73" s="2"/>
      <c r="NQQ73" s="2"/>
      <c r="NQR73" s="2"/>
      <c r="NQS73" s="2"/>
      <c r="NQT73" s="2"/>
      <c r="NQU73" s="2"/>
      <c r="NQV73" s="2"/>
      <c r="NQW73" s="2"/>
      <c r="NQX73" s="2"/>
      <c r="NQY73" s="2"/>
      <c r="NQZ73" s="2"/>
      <c r="NRA73" s="2"/>
      <c r="NRB73" s="2"/>
      <c r="NRC73" s="2"/>
      <c r="NRD73" s="2"/>
      <c r="NRE73" s="2"/>
      <c r="NRF73" s="2"/>
      <c r="NRG73" s="2"/>
      <c r="NRH73" s="2"/>
      <c r="NRI73" s="2"/>
      <c r="NRJ73" s="2"/>
      <c r="NRK73" s="2"/>
      <c r="NRL73" s="2"/>
      <c r="NRM73" s="2"/>
      <c r="NRN73" s="2"/>
      <c r="NRO73" s="2"/>
      <c r="NRP73" s="2"/>
      <c r="NRQ73" s="2"/>
      <c r="NRR73" s="2"/>
      <c r="NRS73" s="2"/>
      <c r="NRT73" s="2"/>
      <c r="NRU73" s="2"/>
      <c r="NRV73" s="2"/>
      <c r="NRW73" s="2"/>
      <c r="NRX73" s="2"/>
      <c r="NRY73" s="2"/>
      <c r="NRZ73" s="2"/>
      <c r="NSA73" s="2"/>
      <c r="NSB73" s="2"/>
      <c r="NSC73" s="2"/>
      <c r="NSD73" s="2"/>
      <c r="NSE73" s="2"/>
      <c r="NSF73" s="2"/>
      <c r="NSG73" s="2"/>
      <c r="NSH73" s="2"/>
      <c r="NSI73" s="2"/>
      <c r="NSJ73" s="2"/>
      <c r="NSK73" s="2"/>
      <c r="NSL73" s="2"/>
      <c r="NSM73" s="2"/>
      <c r="NSN73" s="2"/>
      <c r="NSO73" s="2"/>
      <c r="NSP73" s="2"/>
      <c r="NSQ73" s="2"/>
      <c r="NSR73" s="2"/>
      <c r="NSS73" s="2"/>
      <c r="NST73" s="2"/>
      <c r="NSU73" s="2"/>
      <c r="NSV73" s="2"/>
      <c r="NSW73" s="2"/>
      <c r="NSX73" s="2"/>
      <c r="NSY73" s="2"/>
      <c r="NSZ73" s="2"/>
      <c r="NTA73" s="2"/>
      <c r="NTB73" s="2"/>
      <c r="NTC73" s="2"/>
      <c r="NTD73" s="2"/>
      <c r="NTE73" s="2"/>
      <c r="NTF73" s="2"/>
      <c r="NTG73" s="2"/>
      <c r="NTH73" s="2"/>
      <c r="NTI73" s="2"/>
      <c r="NTJ73" s="2"/>
      <c r="NTK73" s="2"/>
      <c r="NTL73" s="2"/>
      <c r="NTM73" s="2"/>
      <c r="NTN73" s="2"/>
      <c r="NTO73" s="2"/>
      <c r="NTP73" s="2"/>
      <c r="NTQ73" s="2"/>
      <c r="NTR73" s="2"/>
      <c r="NTS73" s="2"/>
      <c r="NTT73" s="2"/>
      <c r="NTU73" s="2"/>
      <c r="NTV73" s="2"/>
      <c r="NTW73" s="2"/>
      <c r="NTX73" s="2"/>
      <c r="NTY73" s="2"/>
      <c r="NTZ73" s="2"/>
      <c r="NUA73" s="2"/>
      <c r="NUB73" s="2"/>
      <c r="NUC73" s="2"/>
      <c r="NUD73" s="2"/>
      <c r="NUE73" s="2"/>
      <c r="NUF73" s="2"/>
      <c r="NUG73" s="2"/>
      <c r="NUH73" s="2"/>
      <c r="NUI73" s="2"/>
      <c r="NUJ73" s="2"/>
      <c r="NUK73" s="2"/>
      <c r="NUL73" s="2"/>
      <c r="NUM73" s="2"/>
      <c r="NUN73" s="2"/>
      <c r="NUO73" s="2"/>
      <c r="NUP73" s="2"/>
      <c r="NUQ73" s="2"/>
      <c r="NUR73" s="2"/>
      <c r="NUS73" s="2"/>
      <c r="NUT73" s="2"/>
      <c r="NUU73" s="2"/>
      <c r="NUV73" s="2"/>
      <c r="NUW73" s="2"/>
      <c r="NUX73" s="2"/>
      <c r="NUY73" s="2"/>
      <c r="NUZ73" s="2"/>
      <c r="NVA73" s="2"/>
      <c r="NVB73" s="2"/>
      <c r="NVC73" s="2"/>
      <c r="NVD73" s="2"/>
      <c r="NVE73" s="2"/>
      <c r="NVF73" s="2"/>
      <c r="NVG73" s="2"/>
      <c r="NVH73" s="2"/>
      <c r="NVI73" s="2"/>
      <c r="NVJ73" s="2"/>
      <c r="NVK73" s="2"/>
      <c r="NVL73" s="2"/>
      <c r="NVM73" s="2"/>
      <c r="NVN73" s="2"/>
      <c r="NVO73" s="2"/>
      <c r="NVP73" s="2"/>
      <c r="NVQ73" s="2"/>
      <c r="NVR73" s="2"/>
      <c r="NVS73" s="2"/>
      <c r="NVT73" s="2"/>
      <c r="NVU73" s="2"/>
      <c r="NVV73" s="2"/>
      <c r="NVW73" s="2"/>
      <c r="NVX73" s="2"/>
      <c r="NVY73" s="2"/>
      <c r="NVZ73" s="2"/>
      <c r="NWA73" s="2"/>
      <c r="NWB73" s="2"/>
      <c r="NWC73" s="2"/>
      <c r="NWD73" s="2"/>
      <c r="NWE73" s="2"/>
      <c r="NWF73" s="2"/>
      <c r="NWG73" s="2"/>
      <c r="NWH73" s="2"/>
      <c r="NWI73" s="2"/>
      <c r="NWJ73" s="2"/>
      <c r="NWK73" s="2"/>
      <c r="NWL73" s="2"/>
      <c r="NWM73" s="2"/>
      <c r="NWN73" s="2"/>
      <c r="NWO73" s="2"/>
      <c r="NWP73" s="2"/>
      <c r="NWQ73" s="2"/>
      <c r="NWR73" s="2"/>
      <c r="NWS73" s="2"/>
      <c r="NWT73" s="2"/>
      <c r="NWU73" s="2"/>
      <c r="NWV73" s="2"/>
      <c r="NWW73" s="2"/>
      <c r="NWX73" s="2"/>
      <c r="NWY73" s="2"/>
      <c r="NWZ73" s="2"/>
      <c r="NXA73" s="2"/>
      <c r="NXB73" s="2"/>
      <c r="NXC73" s="2"/>
      <c r="NXD73" s="2"/>
      <c r="NXE73" s="2"/>
      <c r="NXF73" s="2"/>
      <c r="NXG73" s="2"/>
      <c r="NXH73" s="2"/>
      <c r="NXI73" s="2"/>
      <c r="NXJ73" s="2"/>
      <c r="NXK73" s="2"/>
      <c r="NXL73" s="2"/>
      <c r="NXM73" s="2"/>
      <c r="NXN73" s="2"/>
      <c r="NXO73" s="2"/>
      <c r="NXP73" s="2"/>
      <c r="NXQ73" s="2"/>
      <c r="NXR73" s="2"/>
      <c r="NXS73" s="2"/>
      <c r="NXT73" s="2"/>
      <c r="NXU73" s="2"/>
      <c r="NXV73" s="2"/>
      <c r="NXW73" s="2"/>
      <c r="NXX73" s="2"/>
      <c r="NXY73" s="2"/>
      <c r="NXZ73" s="2"/>
      <c r="NYA73" s="2"/>
      <c r="NYB73" s="2"/>
      <c r="NYC73" s="2"/>
      <c r="NYD73" s="2"/>
      <c r="NYE73" s="2"/>
      <c r="NYF73" s="2"/>
      <c r="NYG73" s="2"/>
      <c r="NYH73" s="2"/>
      <c r="NYI73" s="2"/>
      <c r="NYJ73" s="2"/>
      <c r="NYK73" s="2"/>
      <c r="NYL73" s="2"/>
      <c r="NYM73" s="2"/>
      <c r="NYN73" s="2"/>
      <c r="NYO73" s="2"/>
      <c r="NYP73" s="2"/>
      <c r="NYQ73" s="2"/>
      <c r="NYR73" s="2"/>
      <c r="NYS73" s="2"/>
      <c r="NYT73" s="2"/>
      <c r="NYU73" s="2"/>
      <c r="NYV73" s="2"/>
      <c r="NYW73" s="2"/>
      <c r="NYX73" s="2"/>
      <c r="NYY73" s="2"/>
      <c r="NYZ73" s="2"/>
      <c r="NZA73" s="2"/>
      <c r="NZB73" s="2"/>
      <c r="NZC73" s="2"/>
      <c r="NZD73" s="2"/>
      <c r="NZE73" s="2"/>
      <c r="NZF73" s="2"/>
      <c r="NZG73" s="2"/>
      <c r="NZH73" s="2"/>
      <c r="NZI73" s="2"/>
      <c r="NZJ73" s="2"/>
      <c r="NZK73" s="2"/>
      <c r="NZL73" s="2"/>
      <c r="NZM73" s="2"/>
      <c r="NZN73" s="2"/>
      <c r="NZO73" s="2"/>
      <c r="NZP73" s="2"/>
      <c r="NZQ73" s="2"/>
      <c r="NZR73" s="2"/>
      <c r="NZS73" s="2"/>
      <c r="NZT73" s="2"/>
      <c r="NZU73" s="2"/>
      <c r="NZV73" s="2"/>
      <c r="NZW73" s="2"/>
      <c r="NZX73" s="2"/>
      <c r="NZY73" s="2"/>
      <c r="NZZ73" s="2"/>
      <c r="OAA73" s="2"/>
      <c r="OAB73" s="2"/>
      <c r="OAC73" s="2"/>
      <c r="OAD73" s="2"/>
      <c r="OAE73" s="2"/>
      <c r="OAF73" s="2"/>
      <c r="OAG73" s="2"/>
      <c r="OAH73" s="2"/>
      <c r="OAI73" s="2"/>
      <c r="OAJ73" s="2"/>
      <c r="OAK73" s="2"/>
      <c r="OAL73" s="2"/>
      <c r="OAM73" s="2"/>
      <c r="OAN73" s="2"/>
      <c r="OAO73" s="2"/>
      <c r="OAP73" s="2"/>
      <c r="OAQ73" s="2"/>
      <c r="OAR73" s="2"/>
      <c r="OAS73" s="2"/>
      <c r="OAT73" s="2"/>
      <c r="OAU73" s="2"/>
      <c r="OAV73" s="2"/>
      <c r="OAW73" s="2"/>
      <c r="OAX73" s="2"/>
      <c r="OAY73" s="2"/>
      <c r="OAZ73" s="2"/>
      <c r="OBA73" s="2"/>
      <c r="OBB73" s="2"/>
      <c r="OBC73" s="2"/>
      <c r="OBD73" s="2"/>
      <c r="OBE73" s="2"/>
      <c r="OBF73" s="2"/>
      <c r="OBG73" s="2"/>
      <c r="OBH73" s="2"/>
      <c r="OBI73" s="2"/>
      <c r="OBJ73" s="2"/>
      <c r="OBK73" s="2"/>
      <c r="OBL73" s="2"/>
      <c r="OBM73" s="2"/>
      <c r="OBN73" s="2"/>
      <c r="OBO73" s="2"/>
      <c r="OBP73" s="2"/>
      <c r="OBQ73" s="2"/>
      <c r="OBR73" s="2"/>
      <c r="OBS73" s="2"/>
      <c r="OBT73" s="2"/>
      <c r="OBU73" s="2"/>
      <c r="OBV73" s="2"/>
      <c r="OBW73" s="2"/>
      <c r="OBX73" s="2"/>
      <c r="OBY73" s="2"/>
      <c r="OBZ73" s="2"/>
      <c r="OCA73" s="2"/>
      <c r="OCB73" s="2"/>
      <c r="OCC73" s="2"/>
      <c r="OCD73" s="2"/>
      <c r="OCE73" s="2"/>
      <c r="OCF73" s="2"/>
      <c r="OCG73" s="2"/>
      <c r="OCH73" s="2"/>
      <c r="OCI73" s="2"/>
      <c r="OCJ73" s="2"/>
      <c r="OCK73" s="2"/>
      <c r="OCL73" s="2"/>
      <c r="OCM73" s="2"/>
      <c r="OCN73" s="2"/>
      <c r="OCO73" s="2"/>
      <c r="OCP73" s="2"/>
      <c r="OCQ73" s="2"/>
      <c r="OCR73" s="2"/>
      <c r="OCS73" s="2"/>
      <c r="OCT73" s="2"/>
      <c r="OCU73" s="2"/>
      <c r="OCV73" s="2"/>
      <c r="OCW73" s="2"/>
      <c r="OCX73" s="2"/>
      <c r="OCY73" s="2"/>
      <c r="OCZ73" s="2"/>
      <c r="ODA73" s="2"/>
      <c r="ODB73" s="2"/>
      <c r="ODC73" s="2"/>
      <c r="ODD73" s="2"/>
      <c r="ODE73" s="2"/>
      <c r="ODF73" s="2"/>
      <c r="ODG73" s="2"/>
      <c r="ODH73" s="2"/>
      <c r="ODI73" s="2"/>
      <c r="ODJ73" s="2"/>
      <c r="ODK73" s="2"/>
      <c r="ODL73" s="2"/>
      <c r="ODM73" s="2"/>
      <c r="ODN73" s="2"/>
      <c r="ODO73" s="2"/>
      <c r="ODP73" s="2"/>
      <c r="ODQ73" s="2"/>
      <c r="ODR73" s="2"/>
      <c r="ODS73" s="2"/>
      <c r="ODT73" s="2"/>
      <c r="ODU73" s="2"/>
      <c r="ODV73" s="2"/>
      <c r="ODW73" s="2"/>
      <c r="ODX73" s="2"/>
      <c r="ODY73" s="2"/>
      <c r="ODZ73" s="2"/>
      <c r="OEA73" s="2"/>
      <c r="OEB73" s="2"/>
      <c r="OEC73" s="2"/>
      <c r="OED73" s="2"/>
      <c r="OEE73" s="2"/>
      <c r="OEF73" s="2"/>
      <c r="OEG73" s="2"/>
      <c r="OEH73" s="2"/>
      <c r="OEI73" s="2"/>
      <c r="OEJ73" s="2"/>
      <c r="OEK73" s="2"/>
      <c r="OEL73" s="2"/>
      <c r="OEM73" s="2"/>
      <c r="OEN73" s="2"/>
      <c r="OEO73" s="2"/>
      <c r="OEP73" s="2"/>
      <c r="OEQ73" s="2"/>
      <c r="OER73" s="2"/>
      <c r="OES73" s="2"/>
      <c r="OET73" s="2"/>
      <c r="OEU73" s="2"/>
      <c r="OEV73" s="2"/>
      <c r="OEW73" s="2"/>
      <c r="OEX73" s="2"/>
      <c r="OEY73" s="2"/>
      <c r="OEZ73" s="2"/>
      <c r="OFA73" s="2"/>
      <c r="OFB73" s="2"/>
      <c r="OFC73" s="2"/>
      <c r="OFD73" s="2"/>
      <c r="OFE73" s="2"/>
      <c r="OFF73" s="2"/>
      <c r="OFG73" s="2"/>
      <c r="OFH73" s="2"/>
      <c r="OFI73" s="2"/>
      <c r="OFJ73" s="2"/>
      <c r="OFK73" s="2"/>
      <c r="OFL73" s="2"/>
      <c r="OFM73" s="2"/>
      <c r="OFN73" s="2"/>
      <c r="OFO73" s="2"/>
      <c r="OFP73" s="2"/>
      <c r="OFQ73" s="2"/>
      <c r="OFR73" s="2"/>
      <c r="OFS73" s="2"/>
      <c r="OFT73" s="2"/>
      <c r="OFU73" s="2"/>
      <c r="OFV73" s="2"/>
      <c r="OFW73" s="2"/>
      <c r="OFX73" s="2"/>
      <c r="OFY73" s="2"/>
      <c r="OFZ73" s="2"/>
      <c r="OGA73" s="2"/>
      <c r="OGB73" s="2"/>
      <c r="OGC73" s="2"/>
      <c r="OGD73" s="2"/>
      <c r="OGE73" s="2"/>
      <c r="OGF73" s="2"/>
      <c r="OGG73" s="2"/>
      <c r="OGH73" s="2"/>
      <c r="OGI73" s="2"/>
      <c r="OGJ73" s="2"/>
      <c r="OGK73" s="2"/>
      <c r="OGL73" s="2"/>
      <c r="OGM73" s="2"/>
      <c r="OGN73" s="2"/>
      <c r="OGO73" s="2"/>
      <c r="OGP73" s="2"/>
      <c r="OGQ73" s="2"/>
      <c r="OGR73" s="2"/>
      <c r="OGS73" s="2"/>
      <c r="OGT73" s="2"/>
      <c r="OGU73" s="2"/>
      <c r="OGV73" s="2"/>
      <c r="OGW73" s="2"/>
      <c r="OGX73" s="2"/>
      <c r="OGY73" s="2"/>
      <c r="OGZ73" s="2"/>
      <c r="OHA73" s="2"/>
      <c r="OHB73" s="2"/>
      <c r="OHC73" s="2"/>
      <c r="OHD73" s="2"/>
      <c r="OHE73" s="2"/>
      <c r="OHF73" s="2"/>
      <c r="OHG73" s="2"/>
      <c r="OHH73" s="2"/>
      <c r="OHI73" s="2"/>
      <c r="OHJ73" s="2"/>
      <c r="OHK73" s="2"/>
      <c r="OHL73" s="2"/>
      <c r="OHM73" s="2"/>
      <c r="OHN73" s="2"/>
      <c r="OHO73" s="2"/>
      <c r="OHP73" s="2"/>
      <c r="OHQ73" s="2"/>
      <c r="OHR73" s="2"/>
      <c r="OHS73" s="2"/>
      <c r="OHT73" s="2"/>
      <c r="OHU73" s="2"/>
      <c r="OHV73" s="2"/>
      <c r="OHW73" s="2"/>
      <c r="OHX73" s="2"/>
      <c r="OHY73" s="2"/>
      <c r="OHZ73" s="2"/>
      <c r="OIA73" s="2"/>
      <c r="OIB73" s="2"/>
      <c r="OIC73" s="2"/>
      <c r="OID73" s="2"/>
      <c r="OIE73" s="2"/>
      <c r="OIF73" s="2"/>
      <c r="OIG73" s="2"/>
      <c r="OIH73" s="2"/>
      <c r="OII73" s="2"/>
      <c r="OIJ73" s="2"/>
      <c r="OIK73" s="2"/>
      <c r="OIL73" s="2"/>
      <c r="OIM73" s="2"/>
      <c r="OIN73" s="2"/>
      <c r="OIO73" s="2"/>
      <c r="OIP73" s="2"/>
      <c r="OIQ73" s="2"/>
      <c r="OIR73" s="2"/>
      <c r="OIS73" s="2"/>
      <c r="OIT73" s="2"/>
      <c r="OIU73" s="2"/>
      <c r="OIV73" s="2"/>
      <c r="OIW73" s="2"/>
      <c r="OIX73" s="2"/>
      <c r="OIY73" s="2"/>
      <c r="OIZ73" s="2"/>
      <c r="OJA73" s="2"/>
      <c r="OJB73" s="2"/>
      <c r="OJC73" s="2"/>
      <c r="OJD73" s="2"/>
      <c r="OJE73" s="2"/>
      <c r="OJF73" s="2"/>
      <c r="OJG73" s="2"/>
      <c r="OJH73" s="2"/>
      <c r="OJI73" s="2"/>
      <c r="OJJ73" s="2"/>
      <c r="OJK73" s="2"/>
      <c r="OJL73" s="2"/>
      <c r="OJM73" s="2"/>
      <c r="OJN73" s="2"/>
      <c r="OJO73" s="2"/>
      <c r="OJP73" s="2"/>
      <c r="OJQ73" s="2"/>
      <c r="OJR73" s="2"/>
      <c r="OJS73" s="2"/>
      <c r="OJT73" s="2"/>
      <c r="OJU73" s="2"/>
      <c r="OJV73" s="2"/>
      <c r="OJW73" s="2"/>
      <c r="OJX73" s="2"/>
      <c r="OJY73" s="2"/>
      <c r="OJZ73" s="2"/>
      <c r="OKA73" s="2"/>
      <c r="OKB73" s="2"/>
      <c r="OKC73" s="2"/>
      <c r="OKD73" s="2"/>
      <c r="OKE73" s="2"/>
      <c r="OKF73" s="2"/>
      <c r="OKG73" s="2"/>
      <c r="OKH73" s="2"/>
      <c r="OKI73" s="2"/>
      <c r="OKJ73" s="2"/>
      <c r="OKK73" s="2"/>
      <c r="OKL73" s="2"/>
      <c r="OKM73" s="2"/>
      <c r="OKN73" s="2"/>
      <c r="OKO73" s="2"/>
      <c r="OKP73" s="2"/>
      <c r="OKQ73" s="2"/>
      <c r="OKR73" s="2"/>
      <c r="OKS73" s="2"/>
      <c r="OKT73" s="2"/>
      <c r="OKU73" s="2"/>
      <c r="OKV73" s="2"/>
      <c r="OKW73" s="2"/>
      <c r="OKX73" s="2"/>
      <c r="OKY73" s="2"/>
      <c r="OKZ73" s="2"/>
      <c r="OLA73" s="2"/>
      <c r="OLB73" s="2"/>
      <c r="OLC73" s="2"/>
      <c r="OLD73" s="2"/>
      <c r="OLE73" s="2"/>
      <c r="OLF73" s="2"/>
      <c r="OLG73" s="2"/>
      <c r="OLH73" s="2"/>
      <c r="OLI73" s="2"/>
      <c r="OLJ73" s="2"/>
      <c r="OLK73" s="2"/>
      <c r="OLL73" s="2"/>
      <c r="OLM73" s="2"/>
      <c r="OLN73" s="2"/>
      <c r="OLO73" s="2"/>
      <c r="OLP73" s="2"/>
      <c r="OLQ73" s="2"/>
      <c r="OLR73" s="2"/>
      <c r="OLS73" s="2"/>
      <c r="OLT73" s="2"/>
      <c r="OLU73" s="2"/>
      <c r="OLV73" s="2"/>
      <c r="OLW73" s="2"/>
      <c r="OLX73" s="2"/>
      <c r="OLY73" s="2"/>
      <c r="OLZ73" s="2"/>
      <c r="OMA73" s="2"/>
      <c r="OMB73" s="2"/>
      <c r="OMC73" s="2"/>
      <c r="OMD73" s="2"/>
      <c r="OME73" s="2"/>
      <c r="OMF73" s="2"/>
      <c r="OMG73" s="2"/>
      <c r="OMH73" s="2"/>
      <c r="OMI73" s="2"/>
      <c r="OMJ73" s="2"/>
      <c r="OMK73" s="2"/>
      <c r="OML73" s="2"/>
      <c r="OMM73" s="2"/>
      <c r="OMN73" s="2"/>
      <c r="OMO73" s="2"/>
      <c r="OMP73" s="2"/>
      <c r="OMQ73" s="2"/>
      <c r="OMR73" s="2"/>
      <c r="OMS73" s="2"/>
      <c r="OMT73" s="2"/>
      <c r="OMU73" s="2"/>
      <c r="OMV73" s="2"/>
      <c r="OMW73" s="2"/>
      <c r="OMX73" s="2"/>
      <c r="OMY73" s="2"/>
      <c r="OMZ73" s="2"/>
      <c r="ONA73" s="2"/>
      <c r="ONB73" s="2"/>
      <c r="ONC73" s="2"/>
      <c r="OND73" s="2"/>
      <c r="ONE73" s="2"/>
      <c r="ONF73" s="2"/>
      <c r="ONG73" s="2"/>
      <c r="ONH73" s="2"/>
      <c r="ONI73" s="2"/>
      <c r="ONJ73" s="2"/>
      <c r="ONK73" s="2"/>
      <c r="ONL73" s="2"/>
      <c r="ONM73" s="2"/>
      <c r="ONN73" s="2"/>
      <c r="ONO73" s="2"/>
      <c r="ONP73" s="2"/>
      <c r="ONQ73" s="2"/>
      <c r="ONR73" s="2"/>
      <c r="ONS73" s="2"/>
      <c r="ONT73" s="2"/>
      <c r="ONU73" s="2"/>
      <c r="ONV73" s="2"/>
      <c r="ONW73" s="2"/>
      <c r="ONX73" s="2"/>
      <c r="ONY73" s="2"/>
      <c r="ONZ73" s="2"/>
      <c r="OOA73" s="2"/>
      <c r="OOB73" s="2"/>
      <c r="OOC73" s="2"/>
      <c r="OOD73" s="2"/>
      <c r="OOE73" s="2"/>
      <c r="OOF73" s="2"/>
      <c r="OOG73" s="2"/>
      <c r="OOH73" s="2"/>
      <c r="OOI73" s="2"/>
      <c r="OOJ73" s="2"/>
      <c r="OOK73" s="2"/>
      <c r="OOL73" s="2"/>
      <c r="OOM73" s="2"/>
      <c r="OON73" s="2"/>
      <c r="OOO73" s="2"/>
      <c r="OOP73" s="2"/>
      <c r="OOQ73" s="2"/>
      <c r="OOR73" s="2"/>
      <c r="OOS73" s="2"/>
      <c r="OOT73" s="2"/>
      <c r="OOU73" s="2"/>
      <c r="OOV73" s="2"/>
      <c r="OOW73" s="2"/>
      <c r="OOX73" s="2"/>
      <c r="OOY73" s="2"/>
      <c r="OOZ73" s="2"/>
      <c r="OPA73" s="2"/>
      <c r="OPB73" s="2"/>
      <c r="OPC73" s="2"/>
      <c r="OPD73" s="2"/>
      <c r="OPE73" s="2"/>
      <c r="OPF73" s="2"/>
      <c r="OPG73" s="2"/>
      <c r="OPH73" s="2"/>
      <c r="OPI73" s="2"/>
      <c r="OPJ73" s="2"/>
      <c r="OPK73" s="2"/>
      <c r="OPL73" s="2"/>
      <c r="OPM73" s="2"/>
      <c r="OPN73" s="2"/>
      <c r="OPO73" s="2"/>
      <c r="OPP73" s="2"/>
      <c r="OPQ73" s="2"/>
      <c r="OPR73" s="2"/>
      <c r="OPS73" s="2"/>
      <c r="OPT73" s="2"/>
      <c r="OPU73" s="2"/>
      <c r="OPV73" s="2"/>
      <c r="OPW73" s="2"/>
      <c r="OPX73" s="2"/>
      <c r="OPY73" s="2"/>
      <c r="OPZ73" s="2"/>
      <c r="OQA73" s="2"/>
      <c r="OQB73" s="2"/>
      <c r="OQC73" s="2"/>
      <c r="OQD73" s="2"/>
      <c r="OQE73" s="2"/>
      <c r="OQF73" s="2"/>
      <c r="OQG73" s="2"/>
      <c r="OQH73" s="2"/>
      <c r="OQI73" s="2"/>
      <c r="OQJ73" s="2"/>
      <c r="OQK73" s="2"/>
      <c r="OQL73" s="2"/>
      <c r="OQM73" s="2"/>
      <c r="OQN73" s="2"/>
      <c r="OQO73" s="2"/>
      <c r="OQP73" s="2"/>
      <c r="OQQ73" s="2"/>
      <c r="OQR73" s="2"/>
      <c r="OQS73" s="2"/>
      <c r="OQT73" s="2"/>
      <c r="OQU73" s="2"/>
      <c r="OQV73" s="2"/>
      <c r="OQW73" s="2"/>
      <c r="OQX73" s="2"/>
      <c r="OQY73" s="2"/>
      <c r="OQZ73" s="2"/>
      <c r="ORA73" s="2"/>
      <c r="ORB73" s="2"/>
      <c r="ORC73" s="2"/>
      <c r="ORD73" s="2"/>
      <c r="ORE73" s="2"/>
      <c r="ORF73" s="2"/>
      <c r="ORG73" s="2"/>
      <c r="ORH73" s="2"/>
      <c r="ORI73" s="2"/>
      <c r="ORJ73" s="2"/>
      <c r="ORK73" s="2"/>
      <c r="ORL73" s="2"/>
      <c r="ORM73" s="2"/>
      <c r="ORN73" s="2"/>
      <c r="ORO73" s="2"/>
      <c r="ORP73" s="2"/>
      <c r="ORQ73" s="2"/>
      <c r="ORR73" s="2"/>
      <c r="ORS73" s="2"/>
      <c r="ORT73" s="2"/>
      <c r="ORU73" s="2"/>
      <c r="ORV73" s="2"/>
      <c r="ORW73" s="2"/>
      <c r="ORX73" s="2"/>
      <c r="ORY73" s="2"/>
      <c r="ORZ73" s="2"/>
      <c r="OSA73" s="2"/>
      <c r="OSB73" s="2"/>
      <c r="OSC73" s="2"/>
      <c r="OSD73" s="2"/>
      <c r="OSE73" s="2"/>
      <c r="OSF73" s="2"/>
      <c r="OSG73" s="2"/>
      <c r="OSH73" s="2"/>
      <c r="OSI73" s="2"/>
      <c r="OSJ73" s="2"/>
      <c r="OSK73" s="2"/>
      <c r="OSL73" s="2"/>
      <c r="OSM73" s="2"/>
      <c r="OSN73" s="2"/>
      <c r="OSO73" s="2"/>
      <c r="OSP73" s="2"/>
      <c r="OSQ73" s="2"/>
      <c r="OSR73" s="2"/>
      <c r="OSS73" s="2"/>
      <c r="OST73" s="2"/>
      <c r="OSU73" s="2"/>
      <c r="OSV73" s="2"/>
      <c r="OSW73" s="2"/>
      <c r="OSX73" s="2"/>
      <c r="OSY73" s="2"/>
      <c r="OSZ73" s="2"/>
      <c r="OTA73" s="2"/>
      <c r="OTB73" s="2"/>
      <c r="OTC73" s="2"/>
      <c r="OTD73" s="2"/>
      <c r="OTE73" s="2"/>
      <c r="OTF73" s="2"/>
      <c r="OTG73" s="2"/>
      <c r="OTH73" s="2"/>
      <c r="OTI73" s="2"/>
      <c r="OTJ73" s="2"/>
      <c r="OTK73" s="2"/>
      <c r="OTL73" s="2"/>
      <c r="OTM73" s="2"/>
      <c r="OTN73" s="2"/>
      <c r="OTO73" s="2"/>
      <c r="OTP73" s="2"/>
      <c r="OTQ73" s="2"/>
      <c r="OTR73" s="2"/>
      <c r="OTS73" s="2"/>
      <c r="OTT73" s="2"/>
      <c r="OTU73" s="2"/>
      <c r="OTV73" s="2"/>
      <c r="OTW73" s="2"/>
      <c r="OTX73" s="2"/>
      <c r="OTY73" s="2"/>
      <c r="OTZ73" s="2"/>
      <c r="OUA73" s="2"/>
      <c r="OUB73" s="2"/>
      <c r="OUC73" s="2"/>
      <c r="OUD73" s="2"/>
      <c r="OUE73" s="2"/>
      <c r="OUF73" s="2"/>
      <c r="OUG73" s="2"/>
      <c r="OUH73" s="2"/>
      <c r="OUI73" s="2"/>
      <c r="OUJ73" s="2"/>
      <c r="OUK73" s="2"/>
      <c r="OUL73" s="2"/>
      <c r="OUM73" s="2"/>
      <c r="OUN73" s="2"/>
      <c r="OUO73" s="2"/>
      <c r="OUP73" s="2"/>
      <c r="OUQ73" s="2"/>
      <c r="OUR73" s="2"/>
      <c r="OUS73" s="2"/>
      <c r="OUT73" s="2"/>
      <c r="OUU73" s="2"/>
      <c r="OUV73" s="2"/>
      <c r="OUW73" s="2"/>
      <c r="OUX73" s="2"/>
      <c r="OUY73" s="2"/>
      <c r="OUZ73" s="2"/>
      <c r="OVA73" s="2"/>
      <c r="OVB73" s="2"/>
      <c r="OVC73" s="2"/>
      <c r="OVD73" s="2"/>
      <c r="OVE73" s="2"/>
      <c r="OVF73" s="2"/>
      <c r="OVG73" s="2"/>
      <c r="OVH73" s="2"/>
      <c r="OVI73" s="2"/>
      <c r="OVJ73" s="2"/>
      <c r="OVK73" s="2"/>
      <c r="OVL73" s="2"/>
      <c r="OVM73" s="2"/>
      <c r="OVN73" s="2"/>
      <c r="OVO73" s="2"/>
      <c r="OVP73" s="2"/>
      <c r="OVQ73" s="2"/>
      <c r="OVR73" s="2"/>
      <c r="OVS73" s="2"/>
      <c r="OVT73" s="2"/>
      <c r="OVU73" s="2"/>
      <c r="OVV73" s="2"/>
      <c r="OVW73" s="2"/>
      <c r="OVX73" s="2"/>
      <c r="OVY73" s="2"/>
      <c r="OVZ73" s="2"/>
      <c r="OWA73" s="2"/>
      <c r="OWB73" s="2"/>
      <c r="OWC73" s="2"/>
      <c r="OWD73" s="2"/>
      <c r="OWE73" s="2"/>
      <c r="OWF73" s="2"/>
      <c r="OWG73" s="2"/>
      <c r="OWH73" s="2"/>
      <c r="OWI73" s="2"/>
      <c r="OWJ73" s="2"/>
      <c r="OWK73" s="2"/>
      <c r="OWL73" s="2"/>
      <c r="OWM73" s="2"/>
      <c r="OWN73" s="2"/>
      <c r="OWO73" s="2"/>
      <c r="OWP73" s="2"/>
      <c r="OWQ73" s="2"/>
      <c r="OWR73" s="2"/>
      <c r="OWS73" s="2"/>
      <c r="OWT73" s="2"/>
      <c r="OWU73" s="2"/>
      <c r="OWV73" s="2"/>
      <c r="OWW73" s="2"/>
      <c r="OWX73" s="2"/>
      <c r="OWY73" s="2"/>
      <c r="OWZ73" s="2"/>
      <c r="OXA73" s="2"/>
      <c r="OXB73" s="2"/>
      <c r="OXC73" s="2"/>
      <c r="OXD73" s="2"/>
      <c r="OXE73" s="2"/>
      <c r="OXF73" s="2"/>
      <c r="OXG73" s="2"/>
      <c r="OXH73" s="2"/>
      <c r="OXI73" s="2"/>
      <c r="OXJ73" s="2"/>
      <c r="OXK73" s="2"/>
      <c r="OXL73" s="2"/>
      <c r="OXM73" s="2"/>
      <c r="OXN73" s="2"/>
      <c r="OXO73" s="2"/>
      <c r="OXP73" s="2"/>
      <c r="OXQ73" s="2"/>
      <c r="OXR73" s="2"/>
      <c r="OXS73" s="2"/>
      <c r="OXT73" s="2"/>
      <c r="OXU73" s="2"/>
      <c r="OXV73" s="2"/>
      <c r="OXW73" s="2"/>
      <c r="OXX73" s="2"/>
      <c r="OXY73" s="2"/>
      <c r="OXZ73" s="2"/>
      <c r="OYA73" s="2"/>
      <c r="OYB73" s="2"/>
      <c r="OYC73" s="2"/>
      <c r="OYD73" s="2"/>
      <c r="OYE73" s="2"/>
      <c r="OYF73" s="2"/>
      <c r="OYG73" s="2"/>
      <c r="OYH73" s="2"/>
      <c r="OYI73" s="2"/>
      <c r="OYJ73" s="2"/>
      <c r="OYK73" s="2"/>
      <c r="OYL73" s="2"/>
      <c r="OYM73" s="2"/>
      <c r="OYN73" s="2"/>
      <c r="OYO73" s="2"/>
      <c r="OYP73" s="2"/>
      <c r="OYQ73" s="2"/>
      <c r="OYR73" s="2"/>
      <c r="OYS73" s="2"/>
      <c r="OYT73" s="2"/>
      <c r="OYU73" s="2"/>
      <c r="OYV73" s="2"/>
      <c r="OYW73" s="2"/>
      <c r="OYX73" s="2"/>
      <c r="OYY73" s="2"/>
      <c r="OYZ73" s="2"/>
      <c r="OZA73" s="2"/>
      <c r="OZB73" s="2"/>
      <c r="OZC73" s="2"/>
      <c r="OZD73" s="2"/>
      <c r="OZE73" s="2"/>
      <c r="OZF73" s="2"/>
      <c r="OZG73" s="2"/>
      <c r="OZH73" s="2"/>
      <c r="OZI73" s="2"/>
      <c r="OZJ73" s="2"/>
      <c r="OZK73" s="2"/>
      <c r="OZL73" s="2"/>
      <c r="OZM73" s="2"/>
      <c r="OZN73" s="2"/>
      <c r="OZO73" s="2"/>
      <c r="OZP73" s="2"/>
      <c r="OZQ73" s="2"/>
      <c r="OZR73" s="2"/>
      <c r="OZS73" s="2"/>
      <c r="OZT73" s="2"/>
      <c r="OZU73" s="2"/>
      <c r="OZV73" s="2"/>
      <c r="OZW73" s="2"/>
      <c r="OZX73" s="2"/>
      <c r="OZY73" s="2"/>
      <c r="OZZ73" s="2"/>
      <c r="PAA73" s="2"/>
      <c r="PAB73" s="2"/>
      <c r="PAC73" s="2"/>
      <c r="PAD73" s="2"/>
      <c r="PAE73" s="2"/>
      <c r="PAF73" s="2"/>
      <c r="PAG73" s="2"/>
      <c r="PAH73" s="2"/>
      <c r="PAI73" s="2"/>
      <c r="PAJ73" s="2"/>
      <c r="PAK73" s="2"/>
      <c r="PAL73" s="2"/>
      <c r="PAM73" s="2"/>
      <c r="PAN73" s="2"/>
      <c r="PAO73" s="2"/>
      <c r="PAP73" s="2"/>
      <c r="PAQ73" s="2"/>
      <c r="PAR73" s="2"/>
      <c r="PAS73" s="2"/>
      <c r="PAT73" s="2"/>
      <c r="PAU73" s="2"/>
      <c r="PAV73" s="2"/>
      <c r="PAW73" s="2"/>
      <c r="PAX73" s="2"/>
      <c r="PAY73" s="2"/>
      <c r="PAZ73" s="2"/>
      <c r="PBA73" s="2"/>
      <c r="PBB73" s="2"/>
      <c r="PBC73" s="2"/>
      <c r="PBD73" s="2"/>
      <c r="PBE73" s="2"/>
      <c r="PBF73" s="2"/>
      <c r="PBG73" s="2"/>
      <c r="PBH73" s="2"/>
      <c r="PBI73" s="2"/>
      <c r="PBJ73" s="2"/>
      <c r="PBK73" s="2"/>
      <c r="PBL73" s="2"/>
      <c r="PBM73" s="2"/>
      <c r="PBN73" s="2"/>
      <c r="PBO73" s="2"/>
      <c r="PBP73" s="2"/>
      <c r="PBQ73" s="2"/>
      <c r="PBR73" s="2"/>
      <c r="PBS73" s="2"/>
      <c r="PBT73" s="2"/>
      <c r="PBU73" s="2"/>
      <c r="PBV73" s="2"/>
      <c r="PBW73" s="2"/>
      <c r="PBX73" s="2"/>
      <c r="PBY73" s="2"/>
      <c r="PBZ73" s="2"/>
      <c r="PCA73" s="2"/>
      <c r="PCB73" s="2"/>
      <c r="PCC73" s="2"/>
      <c r="PCD73" s="2"/>
      <c r="PCE73" s="2"/>
      <c r="PCF73" s="2"/>
      <c r="PCG73" s="2"/>
      <c r="PCH73" s="2"/>
      <c r="PCI73" s="2"/>
      <c r="PCJ73" s="2"/>
      <c r="PCK73" s="2"/>
      <c r="PCL73" s="2"/>
      <c r="PCM73" s="2"/>
      <c r="PCN73" s="2"/>
      <c r="PCO73" s="2"/>
      <c r="PCP73" s="2"/>
      <c r="PCQ73" s="2"/>
      <c r="PCR73" s="2"/>
      <c r="PCS73" s="2"/>
      <c r="PCT73" s="2"/>
      <c r="PCU73" s="2"/>
      <c r="PCV73" s="2"/>
      <c r="PCW73" s="2"/>
      <c r="PCX73" s="2"/>
      <c r="PCY73" s="2"/>
      <c r="PCZ73" s="2"/>
      <c r="PDA73" s="2"/>
      <c r="PDB73" s="2"/>
      <c r="PDC73" s="2"/>
      <c r="PDD73" s="2"/>
      <c r="PDE73" s="2"/>
      <c r="PDF73" s="2"/>
      <c r="PDG73" s="2"/>
      <c r="PDH73" s="2"/>
      <c r="PDI73" s="2"/>
      <c r="PDJ73" s="2"/>
      <c r="PDK73" s="2"/>
      <c r="PDL73" s="2"/>
      <c r="PDM73" s="2"/>
      <c r="PDN73" s="2"/>
      <c r="PDO73" s="2"/>
      <c r="PDP73" s="2"/>
      <c r="PDQ73" s="2"/>
      <c r="PDR73" s="2"/>
      <c r="PDS73" s="2"/>
      <c r="PDT73" s="2"/>
      <c r="PDU73" s="2"/>
      <c r="PDV73" s="2"/>
      <c r="PDW73" s="2"/>
      <c r="PDX73" s="2"/>
      <c r="PDY73" s="2"/>
      <c r="PDZ73" s="2"/>
      <c r="PEA73" s="2"/>
      <c r="PEB73" s="2"/>
      <c r="PEC73" s="2"/>
      <c r="PED73" s="2"/>
      <c r="PEE73" s="2"/>
      <c r="PEF73" s="2"/>
      <c r="PEG73" s="2"/>
      <c r="PEH73" s="2"/>
      <c r="PEI73" s="2"/>
      <c r="PEJ73" s="2"/>
      <c r="PEK73" s="2"/>
      <c r="PEL73" s="2"/>
      <c r="PEM73" s="2"/>
      <c r="PEN73" s="2"/>
      <c r="PEO73" s="2"/>
      <c r="PEP73" s="2"/>
      <c r="PEQ73" s="2"/>
      <c r="PER73" s="2"/>
      <c r="PES73" s="2"/>
      <c r="PET73" s="2"/>
      <c r="PEU73" s="2"/>
      <c r="PEV73" s="2"/>
      <c r="PEW73" s="2"/>
      <c r="PEX73" s="2"/>
      <c r="PEY73" s="2"/>
      <c r="PEZ73" s="2"/>
      <c r="PFA73" s="2"/>
      <c r="PFB73" s="2"/>
      <c r="PFC73" s="2"/>
      <c r="PFD73" s="2"/>
      <c r="PFE73" s="2"/>
      <c r="PFF73" s="2"/>
      <c r="PFG73" s="2"/>
      <c r="PFH73" s="2"/>
      <c r="PFI73" s="2"/>
      <c r="PFJ73" s="2"/>
      <c r="PFK73" s="2"/>
      <c r="PFL73" s="2"/>
      <c r="PFM73" s="2"/>
      <c r="PFN73" s="2"/>
      <c r="PFO73" s="2"/>
      <c r="PFP73" s="2"/>
      <c r="PFQ73" s="2"/>
      <c r="PFR73" s="2"/>
      <c r="PFS73" s="2"/>
      <c r="PFT73" s="2"/>
      <c r="PFU73" s="2"/>
      <c r="PFV73" s="2"/>
      <c r="PFW73" s="2"/>
      <c r="PFX73" s="2"/>
      <c r="PFY73" s="2"/>
      <c r="PFZ73" s="2"/>
      <c r="PGA73" s="2"/>
      <c r="PGB73" s="2"/>
      <c r="PGC73" s="2"/>
      <c r="PGD73" s="2"/>
      <c r="PGE73" s="2"/>
      <c r="PGF73" s="2"/>
      <c r="PGG73" s="2"/>
      <c r="PGH73" s="2"/>
      <c r="PGI73" s="2"/>
      <c r="PGJ73" s="2"/>
      <c r="PGK73" s="2"/>
      <c r="PGL73" s="2"/>
      <c r="PGM73" s="2"/>
      <c r="PGN73" s="2"/>
      <c r="PGO73" s="2"/>
      <c r="PGP73" s="2"/>
      <c r="PGQ73" s="2"/>
      <c r="PGR73" s="2"/>
      <c r="PGS73" s="2"/>
      <c r="PGT73" s="2"/>
      <c r="PGU73" s="2"/>
      <c r="PGV73" s="2"/>
      <c r="PGW73" s="2"/>
      <c r="PGX73" s="2"/>
      <c r="PGY73" s="2"/>
      <c r="PGZ73" s="2"/>
      <c r="PHA73" s="2"/>
      <c r="PHB73" s="2"/>
      <c r="PHC73" s="2"/>
      <c r="PHD73" s="2"/>
      <c r="PHE73" s="2"/>
      <c r="PHF73" s="2"/>
      <c r="PHG73" s="2"/>
      <c r="PHH73" s="2"/>
      <c r="PHI73" s="2"/>
      <c r="PHJ73" s="2"/>
      <c r="PHK73" s="2"/>
      <c r="PHL73" s="2"/>
      <c r="PHM73" s="2"/>
      <c r="PHN73" s="2"/>
      <c r="PHO73" s="2"/>
      <c r="PHP73" s="2"/>
      <c r="PHQ73" s="2"/>
      <c r="PHR73" s="2"/>
      <c r="PHS73" s="2"/>
      <c r="PHT73" s="2"/>
      <c r="PHU73" s="2"/>
      <c r="PHV73" s="2"/>
      <c r="PHW73" s="2"/>
      <c r="PHX73" s="2"/>
      <c r="PHY73" s="2"/>
      <c r="PHZ73" s="2"/>
      <c r="PIA73" s="2"/>
      <c r="PIB73" s="2"/>
      <c r="PIC73" s="2"/>
      <c r="PID73" s="2"/>
      <c r="PIE73" s="2"/>
      <c r="PIF73" s="2"/>
      <c r="PIG73" s="2"/>
      <c r="PIH73" s="2"/>
      <c r="PII73" s="2"/>
      <c r="PIJ73" s="2"/>
      <c r="PIK73" s="2"/>
      <c r="PIL73" s="2"/>
      <c r="PIM73" s="2"/>
      <c r="PIN73" s="2"/>
      <c r="PIO73" s="2"/>
      <c r="PIP73" s="2"/>
      <c r="PIQ73" s="2"/>
      <c r="PIR73" s="2"/>
      <c r="PIS73" s="2"/>
      <c r="PIT73" s="2"/>
      <c r="PIU73" s="2"/>
      <c r="PIV73" s="2"/>
      <c r="PIW73" s="2"/>
      <c r="PIX73" s="2"/>
      <c r="PIY73" s="2"/>
      <c r="PIZ73" s="2"/>
      <c r="PJA73" s="2"/>
      <c r="PJB73" s="2"/>
      <c r="PJC73" s="2"/>
      <c r="PJD73" s="2"/>
      <c r="PJE73" s="2"/>
      <c r="PJF73" s="2"/>
      <c r="PJG73" s="2"/>
      <c r="PJH73" s="2"/>
      <c r="PJI73" s="2"/>
      <c r="PJJ73" s="2"/>
      <c r="PJK73" s="2"/>
      <c r="PJL73" s="2"/>
      <c r="PJM73" s="2"/>
      <c r="PJN73" s="2"/>
      <c r="PJO73" s="2"/>
      <c r="PJP73" s="2"/>
      <c r="PJQ73" s="2"/>
      <c r="PJR73" s="2"/>
      <c r="PJS73" s="2"/>
      <c r="PJT73" s="2"/>
      <c r="PJU73" s="2"/>
      <c r="PJV73" s="2"/>
      <c r="PJW73" s="2"/>
      <c r="PJX73" s="2"/>
      <c r="PJY73" s="2"/>
      <c r="PJZ73" s="2"/>
      <c r="PKA73" s="2"/>
      <c r="PKB73" s="2"/>
      <c r="PKC73" s="2"/>
      <c r="PKD73" s="2"/>
      <c r="PKE73" s="2"/>
      <c r="PKF73" s="2"/>
      <c r="PKG73" s="2"/>
      <c r="PKH73" s="2"/>
      <c r="PKI73" s="2"/>
      <c r="PKJ73" s="2"/>
      <c r="PKK73" s="2"/>
      <c r="PKL73" s="2"/>
      <c r="PKM73" s="2"/>
      <c r="PKN73" s="2"/>
      <c r="PKO73" s="2"/>
      <c r="PKP73" s="2"/>
      <c r="PKQ73" s="2"/>
      <c r="PKR73" s="2"/>
      <c r="PKS73" s="2"/>
      <c r="PKT73" s="2"/>
      <c r="PKU73" s="2"/>
      <c r="PKV73" s="2"/>
      <c r="PKW73" s="2"/>
      <c r="PKX73" s="2"/>
      <c r="PKY73" s="2"/>
      <c r="PKZ73" s="2"/>
      <c r="PLA73" s="2"/>
      <c r="PLB73" s="2"/>
      <c r="PLC73" s="2"/>
      <c r="PLD73" s="2"/>
      <c r="PLE73" s="2"/>
      <c r="PLF73" s="2"/>
      <c r="PLG73" s="2"/>
      <c r="PLH73" s="2"/>
      <c r="PLI73" s="2"/>
      <c r="PLJ73" s="2"/>
      <c r="PLK73" s="2"/>
      <c r="PLL73" s="2"/>
      <c r="PLM73" s="2"/>
      <c r="PLN73" s="2"/>
      <c r="PLO73" s="2"/>
      <c r="PLP73" s="2"/>
      <c r="PLQ73" s="2"/>
      <c r="PLR73" s="2"/>
      <c r="PLS73" s="2"/>
      <c r="PLT73" s="2"/>
      <c r="PLU73" s="2"/>
      <c r="PLV73" s="2"/>
      <c r="PLW73" s="2"/>
      <c r="PLX73" s="2"/>
      <c r="PLY73" s="2"/>
      <c r="PLZ73" s="2"/>
      <c r="PMA73" s="2"/>
      <c r="PMB73" s="2"/>
      <c r="PMC73" s="2"/>
      <c r="PMD73" s="2"/>
      <c r="PME73" s="2"/>
      <c r="PMF73" s="2"/>
      <c r="PMG73" s="2"/>
      <c r="PMH73" s="2"/>
      <c r="PMI73" s="2"/>
      <c r="PMJ73" s="2"/>
      <c r="PMK73" s="2"/>
      <c r="PML73" s="2"/>
      <c r="PMM73" s="2"/>
      <c r="PMN73" s="2"/>
      <c r="PMO73" s="2"/>
      <c r="PMP73" s="2"/>
      <c r="PMQ73" s="2"/>
      <c r="PMR73" s="2"/>
      <c r="PMS73" s="2"/>
      <c r="PMT73" s="2"/>
      <c r="PMU73" s="2"/>
      <c r="PMV73" s="2"/>
      <c r="PMW73" s="2"/>
      <c r="PMX73" s="2"/>
      <c r="PMY73" s="2"/>
      <c r="PMZ73" s="2"/>
      <c r="PNA73" s="2"/>
      <c r="PNB73" s="2"/>
      <c r="PNC73" s="2"/>
      <c r="PND73" s="2"/>
      <c r="PNE73" s="2"/>
      <c r="PNF73" s="2"/>
      <c r="PNG73" s="2"/>
      <c r="PNH73" s="2"/>
      <c r="PNI73" s="2"/>
      <c r="PNJ73" s="2"/>
      <c r="PNK73" s="2"/>
      <c r="PNL73" s="2"/>
      <c r="PNM73" s="2"/>
      <c r="PNN73" s="2"/>
      <c r="PNO73" s="2"/>
      <c r="PNP73" s="2"/>
      <c r="PNQ73" s="2"/>
      <c r="PNR73" s="2"/>
      <c r="PNS73" s="2"/>
      <c r="PNT73" s="2"/>
      <c r="PNU73" s="2"/>
      <c r="PNV73" s="2"/>
      <c r="PNW73" s="2"/>
      <c r="PNX73" s="2"/>
      <c r="PNY73" s="2"/>
      <c r="PNZ73" s="2"/>
      <c r="POA73" s="2"/>
      <c r="POB73" s="2"/>
      <c r="POC73" s="2"/>
      <c r="POD73" s="2"/>
      <c r="POE73" s="2"/>
      <c r="POF73" s="2"/>
      <c r="POG73" s="2"/>
      <c r="POH73" s="2"/>
      <c r="POI73" s="2"/>
      <c r="POJ73" s="2"/>
      <c r="POK73" s="2"/>
      <c r="POL73" s="2"/>
      <c r="POM73" s="2"/>
      <c r="PON73" s="2"/>
      <c r="POO73" s="2"/>
      <c r="POP73" s="2"/>
      <c r="POQ73" s="2"/>
      <c r="POR73" s="2"/>
      <c r="POS73" s="2"/>
      <c r="POT73" s="2"/>
      <c r="POU73" s="2"/>
      <c r="POV73" s="2"/>
      <c r="POW73" s="2"/>
      <c r="POX73" s="2"/>
      <c r="POY73" s="2"/>
      <c r="POZ73" s="2"/>
      <c r="PPA73" s="2"/>
      <c r="PPB73" s="2"/>
      <c r="PPC73" s="2"/>
      <c r="PPD73" s="2"/>
      <c r="PPE73" s="2"/>
      <c r="PPF73" s="2"/>
      <c r="PPG73" s="2"/>
      <c r="PPH73" s="2"/>
      <c r="PPI73" s="2"/>
      <c r="PPJ73" s="2"/>
      <c r="PPK73" s="2"/>
      <c r="PPL73" s="2"/>
      <c r="PPM73" s="2"/>
      <c r="PPN73" s="2"/>
      <c r="PPO73" s="2"/>
      <c r="PPP73" s="2"/>
      <c r="PPQ73" s="2"/>
      <c r="PPR73" s="2"/>
      <c r="PPS73" s="2"/>
      <c r="PPT73" s="2"/>
      <c r="PPU73" s="2"/>
      <c r="PPV73" s="2"/>
      <c r="PPW73" s="2"/>
      <c r="PPX73" s="2"/>
      <c r="PPY73" s="2"/>
      <c r="PPZ73" s="2"/>
      <c r="PQA73" s="2"/>
      <c r="PQB73" s="2"/>
      <c r="PQC73" s="2"/>
      <c r="PQD73" s="2"/>
      <c r="PQE73" s="2"/>
      <c r="PQF73" s="2"/>
      <c r="PQG73" s="2"/>
      <c r="PQH73" s="2"/>
      <c r="PQI73" s="2"/>
      <c r="PQJ73" s="2"/>
      <c r="PQK73" s="2"/>
      <c r="PQL73" s="2"/>
      <c r="PQM73" s="2"/>
      <c r="PQN73" s="2"/>
      <c r="PQO73" s="2"/>
      <c r="PQP73" s="2"/>
      <c r="PQQ73" s="2"/>
      <c r="PQR73" s="2"/>
      <c r="PQS73" s="2"/>
      <c r="PQT73" s="2"/>
      <c r="PQU73" s="2"/>
      <c r="PQV73" s="2"/>
      <c r="PQW73" s="2"/>
      <c r="PQX73" s="2"/>
      <c r="PQY73" s="2"/>
      <c r="PQZ73" s="2"/>
      <c r="PRA73" s="2"/>
      <c r="PRB73" s="2"/>
      <c r="PRC73" s="2"/>
      <c r="PRD73" s="2"/>
      <c r="PRE73" s="2"/>
      <c r="PRF73" s="2"/>
      <c r="PRG73" s="2"/>
      <c r="PRH73" s="2"/>
      <c r="PRI73" s="2"/>
      <c r="PRJ73" s="2"/>
      <c r="PRK73" s="2"/>
      <c r="PRL73" s="2"/>
      <c r="PRM73" s="2"/>
      <c r="PRN73" s="2"/>
      <c r="PRO73" s="2"/>
      <c r="PRP73" s="2"/>
      <c r="PRQ73" s="2"/>
      <c r="PRR73" s="2"/>
      <c r="PRS73" s="2"/>
      <c r="PRT73" s="2"/>
      <c r="PRU73" s="2"/>
      <c r="PRV73" s="2"/>
      <c r="PRW73" s="2"/>
      <c r="PRX73" s="2"/>
      <c r="PRY73" s="2"/>
      <c r="PRZ73" s="2"/>
      <c r="PSA73" s="2"/>
      <c r="PSB73" s="2"/>
      <c r="PSC73" s="2"/>
      <c r="PSD73" s="2"/>
      <c r="PSE73" s="2"/>
      <c r="PSF73" s="2"/>
      <c r="PSG73" s="2"/>
      <c r="PSH73" s="2"/>
      <c r="PSI73" s="2"/>
      <c r="PSJ73" s="2"/>
      <c r="PSK73" s="2"/>
      <c r="PSL73" s="2"/>
      <c r="PSM73" s="2"/>
      <c r="PSN73" s="2"/>
      <c r="PSO73" s="2"/>
      <c r="PSP73" s="2"/>
      <c r="PSQ73" s="2"/>
      <c r="PSR73" s="2"/>
      <c r="PSS73" s="2"/>
      <c r="PST73" s="2"/>
      <c r="PSU73" s="2"/>
      <c r="PSV73" s="2"/>
      <c r="PSW73" s="2"/>
      <c r="PSX73" s="2"/>
      <c r="PSY73" s="2"/>
      <c r="PSZ73" s="2"/>
      <c r="PTA73" s="2"/>
      <c r="PTB73" s="2"/>
      <c r="PTC73" s="2"/>
      <c r="PTD73" s="2"/>
      <c r="PTE73" s="2"/>
      <c r="PTF73" s="2"/>
      <c r="PTG73" s="2"/>
      <c r="PTH73" s="2"/>
      <c r="PTI73" s="2"/>
      <c r="PTJ73" s="2"/>
      <c r="PTK73" s="2"/>
      <c r="PTL73" s="2"/>
      <c r="PTM73" s="2"/>
      <c r="PTN73" s="2"/>
      <c r="PTO73" s="2"/>
      <c r="PTP73" s="2"/>
      <c r="PTQ73" s="2"/>
      <c r="PTR73" s="2"/>
      <c r="PTS73" s="2"/>
      <c r="PTT73" s="2"/>
      <c r="PTU73" s="2"/>
      <c r="PTV73" s="2"/>
      <c r="PTW73" s="2"/>
      <c r="PTX73" s="2"/>
      <c r="PTY73" s="2"/>
      <c r="PTZ73" s="2"/>
      <c r="PUA73" s="2"/>
      <c r="PUB73" s="2"/>
      <c r="PUC73" s="2"/>
      <c r="PUD73" s="2"/>
      <c r="PUE73" s="2"/>
      <c r="PUF73" s="2"/>
      <c r="PUG73" s="2"/>
      <c r="PUH73" s="2"/>
      <c r="PUI73" s="2"/>
      <c r="PUJ73" s="2"/>
      <c r="PUK73" s="2"/>
      <c r="PUL73" s="2"/>
      <c r="PUM73" s="2"/>
      <c r="PUN73" s="2"/>
      <c r="PUO73" s="2"/>
      <c r="PUP73" s="2"/>
      <c r="PUQ73" s="2"/>
      <c r="PUR73" s="2"/>
      <c r="PUS73" s="2"/>
      <c r="PUT73" s="2"/>
      <c r="PUU73" s="2"/>
      <c r="PUV73" s="2"/>
      <c r="PUW73" s="2"/>
      <c r="PUX73" s="2"/>
      <c r="PUY73" s="2"/>
      <c r="PUZ73" s="2"/>
      <c r="PVA73" s="2"/>
      <c r="PVB73" s="2"/>
      <c r="PVC73" s="2"/>
      <c r="PVD73" s="2"/>
      <c r="PVE73" s="2"/>
      <c r="PVF73" s="2"/>
      <c r="PVG73" s="2"/>
      <c r="PVH73" s="2"/>
      <c r="PVI73" s="2"/>
      <c r="PVJ73" s="2"/>
      <c r="PVK73" s="2"/>
      <c r="PVL73" s="2"/>
      <c r="PVM73" s="2"/>
      <c r="PVN73" s="2"/>
      <c r="PVO73" s="2"/>
      <c r="PVP73" s="2"/>
      <c r="PVQ73" s="2"/>
      <c r="PVR73" s="2"/>
      <c r="PVS73" s="2"/>
      <c r="PVT73" s="2"/>
      <c r="PVU73" s="2"/>
      <c r="PVV73" s="2"/>
      <c r="PVW73" s="2"/>
      <c r="PVX73" s="2"/>
      <c r="PVY73" s="2"/>
      <c r="PVZ73" s="2"/>
      <c r="PWA73" s="2"/>
      <c r="PWB73" s="2"/>
      <c r="PWC73" s="2"/>
      <c r="PWD73" s="2"/>
      <c r="PWE73" s="2"/>
      <c r="PWF73" s="2"/>
      <c r="PWG73" s="2"/>
      <c r="PWH73" s="2"/>
      <c r="PWI73" s="2"/>
      <c r="PWJ73" s="2"/>
      <c r="PWK73" s="2"/>
      <c r="PWL73" s="2"/>
      <c r="PWM73" s="2"/>
      <c r="PWN73" s="2"/>
      <c r="PWO73" s="2"/>
      <c r="PWP73" s="2"/>
      <c r="PWQ73" s="2"/>
      <c r="PWR73" s="2"/>
      <c r="PWS73" s="2"/>
      <c r="PWT73" s="2"/>
      <c r="PWU73" s="2"/>
      <c r="PWV73" s="2"/>
      <c r="PWW73" s="2"/>
      <c r="PWX73" s="2"/>
      <c r="PWY73" s="2"/>
      <c r="PWZ73" s="2"/>
      <c r="PXA73" s="2"/>
      <c r="PXB73" s="2"/>
      <c r="PXC73" s="2"/>
      <c r="PXD73" s="2"/>
      <c r="PXE73" s="2"/>
      <c r="PXF73" s="2"/>
      <c r="PXG73" s="2"/>
      <c r="PXH73" s="2"/>
      <c r="PXI73" s="2"/>
      <c r="PXJ73" s="2"/>
      <c r="PXK73" s="2"/>
      <c r="PXL73" s="2"/>
      <c r="PXM73" s="2"/>
      <c r="PXN73" s="2"/>
      <c r="PXO73" s="2"/>
      <c r="PXP73" s="2"/>
      <c r="PXQ73" s="2"/>
      <c r="PXR73" s="2"/>
      <c r="PXS73" s="2"/>
      <c r="PXT73" s="2"/>
      <c r="PXU73" s="2"/>
      <c r="PXV73" s="2"/>
      <c r="PXW73" s="2"/>
      <c r="PXX73" s="2"/>
      <c r="PXY73" s="2"/>
      <c r="PXZ73" s="2"/>
      <c r="PYA73" s="2"/>
      <c r="PYB73" s="2"/>
      <c r="PYC73" s="2"/>
      <c r="PYD73" s="2"/>
      <c r="PYE73" s="2"/>
      <c r="PYF73" s="2"/>
      <c r="PYG73" s="2"/>
      <c r="PYH73" s="2"/>
      <c r="PYI73" s="2"/>
      <c r="PYJ73" s="2"/>
      <c r="PYK73" s="2"/>
      <c r="PYL73" s="2"/>
      <c r="PYM73" s="2"/>
      <c r="PYN73" s="2"/>
      <c r="PYO73" s="2"/>
      <c r="PYP73" s="2"/>
      <c r="PYQ73" s="2"/>
      <c r="PYR73" s="2"/>
      <c r="PYS73" s="2"/>
      <c r="PYT73" s="2"/>
      <c r="PYU73" s="2"/>
      <c r="PYV73" s="2"/>
      <c r="PYW73" s="2"/>
      <c r="PYX73" s="2"/>
      <c r="PYY73" s="2"/>
      <c r="PYZ73" s="2"/>
      <c r="PZA73" s="2"/>
      <c r="PZB73" s="2"/>
      <c r="PZC73" s="2"/>
      <c r="PZD73" s="2"/>
      <c r="PZE73" s="2"/>
      <c r="PZF73" s="2"/>
      <c r="PZG73" s="2"/>
      <c r="PZH73" s="2"/>
      <c r="PZI73" s="2"/>
      <c r="PZJ73" s="2"/>
      <c r="PZK73" s="2"/>
      <c r="PZL73" s="2"/>
      <c r="PZM73" s="2"/>
      <c r="PZN73" s="2"/>
      <c r="PZO73" s="2"/>
      <c r="PZP73" s="2"/>
      <c r="PZQ73" s="2"/>
      <c r="PZR73" s="2"/>
      <c r="PZS73" s="2"/>
      <c r="PZT73" s="2"/>
      <c r="PZU73" s="2"/>
      <c r="PZV73" s="2"/>
      <c r="PZW73" s="2"/>
      <c r="PZX73" s="2"/>
      <c r="PZY73" s="2"/>
      <c r="PZZ73" s="2"/>
      <c r="QAA73" s="2"/>
      <c r="QAB73" s="2"/>
      <c r="QAC73" s="2"/>
      <c r="QAD73" s="2"/>
      <c r="QAE73" s="2"/>
      <c r="QAF73" s="2"/>
      <c r="QAG73" s="2"/>
      <c r="QAH73" s="2"/>
      <c r="QAI73" s="2"/>
      <c r="QAJ73" s="2"/>
      <c r="QAK73" s="2"/>
      <c r="QAL73" s="2"/>
      <c r="QAM73" s="2"/>
      <c r="QAN73" s="2"/>
      <c r="QAO73" s="2"/>
      <c r="QAP73" s="2"/>
      <c r="QAQ73" s="2"/>
      <c r="QAR73" s="2"/>
      <c r="QAS73" s="2"/>
      <c r="QAT73" s="2"/>
      <c r="QAU73" s="2"/>
      <c r="QAV73" s="2"/>
      <c r="QAW73" s="2"/>
      <c r="QAX73" s="2"/>
      <c r="QAY73" s="2"/>
      <c r="QAZ73" s="2"/>
      <c r="QBA73" s="2"/>
      <c r="QBB73" s="2"/>
      <c r="QBC73" s="2"/>
      <c r="QBD73" s="2"/>
      <c r="QBE73" s="2"/>
      <c r="QBF73" s="2"/>
      <c r="QBG73" s="2"/>
      <c r="QBH73" s="2"/>
      <c r="QBI73" s="2"/>
      <c r="QBJ73" s="2"/>
      <c r="QBK73" s="2"/>
      <c r="QBL73" s="2"/>
      <c r="QBM73" s="2"/>
      <c r="QBN73" s="2"/>
      <c r="QBO73" s="2"/>
      <c r="QBP73" s="2"/>
      <c r="QBQ73" s="2"/>
      <c r="QBR73" s="2"/>
      <c r="QBS73" s="2"/>
      <c r="QBT73" s="2"/>
      <c r="QBU73" s="2"/>
      <c r="QBV73" s="2"/>
      <c r="QBW73" s="2"/>
      <c r="QBX73" s="2"/>
      <c r="QBY73" s="2"/>
      <c r="QBZ73" s="2"/>
      <c r="QCA73" s="2"/>
      <c r="QCB73" s="2"/>
      <c r="QCC73" s="2"/>
      <c r="QCD73" s="2"/>
      <c r="QCE73" s="2"/>
      <c r="QCF73" s="2"/>
      <c r="QCG73" s="2"/>
      <c r="QCH73" s="2"/>
      <c r="QCI73" s="2"/>
      <c r="QCJ73" s="2"/>
      <c r="QCK73" s="2"/>
      <c r="QCL73" s="2"/>
      <c r="QCM73" s="2"/>
      <c r="QCN73" s="2"/>
      <c r="QCO73" s="2"/>
      <c r="QCP73" s="2"/>
      <c r="QCQ73" s="2"/>
      <c r="QCR73" s="2"/>
      <c r="QCS73" s="2"/>
      <c r="QCT73" s="2"/>
      <c r="QCU73" s="2"/>
      <c r="QCV73" s="2"/>
      <c r="QCW73" s="2"/>
      <c r="QCX73" s="2"/>
      <c r="QCY73" s="2"/>
      <c r="QCZ73" s="2"/>
      <c r="QDA73" s="2"/>
      <c r="QDB73" s="2"/>
      <c r="QDC73" s="2"/>
      <c r="QDD73" s="2"/>
      <c r="QDE73" s="2"/>
      <c r="QDF73" s="2"/>
      <c r="QDG73" s="2"/>
      <c r="QDH73" s="2"/>
      <c r="QDI73" s="2"/>
      <c r="QDJ73" s="2"/>
      <c r="QDK73" s="2"/>
      <c r="QDL73" s="2"/>
      <c r="QDM73" s="2"/>
      <c r="QDN73" s="2"/>
      <c r="QDO73" s="2"/>
      <c r="QDP73" s="2"/>
      <c r="QDQ73" s="2"/>
      <c r="QDR73" s="2"/>
      <c r="QDS73" s="2"/>
      <c r="QDT73" s="2"/>
      <c r="QDU73" s="2"/>
      <c r="QDV73" s="2"/>
      <c r="QDW73" s="2"/>
      <c r="QDX73" s="2"/>
      <c r="QDY73" s="2"/>
      <c r="QDZ73" s="2"/>
      <c r="QEA73" s="2"/>
      <c r="QEB73" s="2"/>
      <c r="QEC73" s="2"/>
      <c r="QED73" s="2"/>
      <c r="QEE73" s="2"/>
      <c r="QEF73" s="2"/>
      <c r="QEG73" s="2"/>
      <c r="QEH73" s="2"/>
      <c r="QEI73" s="2"/>
      <c r="QEJ73" s="2"/>
      <c r="QEK73" s="2"/>
      <c r="QEL73" s="2"/>
      <c r="QEM73" s="2"/>
      <c r="QEN73" s="2"/>
      <c r="QEO73" s="2"/>
      <c r="QEP73" s="2"/>
      <c r="QEQ73" s="2"/>
      <c r="QER73" s="2"/>
      <c r="QES73" s="2"/>
      <c r="QET73" s="2"/>
      <c r="QEU73" s="2"/>
      <c r="QEV73" s="2"/>
      <c r="QEW73" s="2"/>
      <c r="QEX73" s="2"/>
      <c r="QEY73" s="2"/>
      <c r="QEZ73" s="2"/>
      <c r="QFA73" s="2"/>
      <c r="QFB73" s="2"/>
      <c r="QFC73" s="2"/>
      <c r="QFD73" s="2"/>
      <c r="QFE73" s="2"/>
      <c r="QFF73" s="2"/>
      <c r="QFG73" s="2"/>
      <c r="QFH73" s="2"/>
      <c r="QFI73" s="2"/>
      <c r="QFJ73" s="2"/>
      <c r="QFK73" s="2"/>
      <c r="QFL73" s="2"/>
      <c r="QFM73" s="2"/>
      <c r="QFN73" s="2"/>
      <c r="QFO73" s="2"/>
      <c r="QFP73" s="2"/>
      <c r="QFQ73" s="2"/>
      <c r="QFR73" s="2"/>
      <c r="QFS73" s="2"/>
      <c r="QFT73" s="2"/>
      <c r="QFU73" s="2"/>
      <c r="QFV73" s="2"/>
      <c r="QFW73" s="2"/>
      <c r="QFX73" s="2"/>
      <c r="QFY73" s="2"/>
      <c r="QFZ73" s="2"/>
      <c r="QGA73" s="2"/>
      <c r="QGB73" s="2"/>
      <c r="QGC73" s="2"/>
      <c r="QGD73" s="2"/>
      <c r="QGE73" s="2"/>
      <c r="QGF73" s="2"/>
      <c r="QGG73" s="2"/>
      <c r="QGH73" s="2"/>
      <c r="QGI73" s="2"/>
      <c r="QGJ73" s="2"/>
      <c r="QGK73" s="2"/>
      <c r="QGL73" s="2"/>
      <c r="QGM73" s="2"/>
      <c r="QGN73" s="2"/>
      <c r="QGO73" s="2"/>
      <c r="QGP73" s="2"/>
      <c r="QGQ73" s="2"/>
      <c r="QGR73" s="2"/>
      <c r="QGS73" s="2"/>
      <c r="QGT73" s="2"/>
      <c r="QGU73" s="2"/>
      <c r="QGV73" s="2"/>
      <c r="QGW73" s="2"/>
      <c r="QGX73" s="2"/>
      <c r="QGY73" s="2"/>
      <c r="QGZ73" s="2"/>
      <c r="QHA73" s="2"/>
      <c r="QHB73" s="2"/>
      <c r="QHC73" s="2"/>
      <c r="QHD73" s="2"/>
      <c r="QHE73" s="2"/>
      <c r="QHF73" s="2"/>
      <c r="QHG73" s="2"/>
      <c r="QHH73" s="2"/>
      <c r="QHI73" s="2"/>
      <c r="QHJ73" s="2"/>
      <c r="QHK73" s="2"/>
      <c r="QHL73" s="2"/>
      <c r="QHM73" s="2"/>
      <c r="QHN73" s="2"/>
      <c r="QHO73" s="2"/>
      <c r="QHP73" s="2"/>
      <c r="QHQ73" s="2"/>
      <c r="QHR73" s="2"/>
      <c r="QHS73" s="2"/>
      <c r="QHT73" s="2"/>
      <c r="QHU73" s="2"/>
      <c r="QHV73" s="2"/>
      <c r="QHW73" s="2"/>
      <c r="QHX73" s="2"/>
      <c r="QHY73" s="2"/>
      <c r="QHZ73" s="2"/>
      <c r="QIA73" s="2"/>
      <c r="QIB73" s="2"/>
      <c r="QIC73" s="2"/>
      <c r="QID73" s="2"/>
      <c r="QIE73" s="2"/>
      <c r="QIF73" s="2"/>
      <c r="QIG73" s="2"/>
      <c r="QIH73" s="2"/>
      <c r="QII73" s="2"/>
      <c r="QIJ73" s="2"/>
      <c r="QIK73" s="2"/>
      <c r="QIL73" s="2"/>
      <c r="QIM73" s="2"/>
      <c r="QIN73" s="2"/>
      <c r="QIO73" s="2"/>
      <c r="QIP73" s="2"/>
      <c r="QIQ73" s="2"/>
      <c r="QIR73" s="2"/>
      <c r="QIS73" s="2"/>
      <c r="QIT73" s="2"/>
      <c r="QIU73" s="2"/>
      <c r="QIV73" s="2"/>
      <c r="QIW73" s="2"/>
      <c r="QIX73" s="2"/>
      <c r="QIY73" s="2"/>
      <c r="QIZ73" s="2"/>
      <c r="QJA73" s="2"/>
      <c r="QJB73" s="2"/>
      <c r="QJC73" s="2"/>
      <c r="QJD73" s="2"/>
      <c r="QJE73" s="2"/>
      <c r="QJF73" s="2"/>
      <c r="QJG73" s="2"/>
      <c r="QJH73" s="2"/>
      <c r="QJI73" s="2"/>
      <c r="QJJ73" s="2"/>
      <c r="QJK73" s="2"/>
      <c r="QJL73" s="2"/>
      <c r="QJM73" s="2"/>
      <c r="QJN73" s="2"/>
      <c r="QJO73" s="2"/>
      <c r="QJP73" s="2"/>
      <c r="QJQ73" s="2"/>
      <c r="QJR73" s="2"/>
      <c r="QJS73" s="2"/>
      <c r="QJT73" s="2"/>
      <c r="QJU73" s="2"/>
      <c r="QJV73" s="2"/>
      <c r="QJW73" s="2"/>
      <c r="QJX73" s="2"/>
      <c r="QJY73" s="2"/>
      <c r="QJZ73" s="2"/>
      <c r="QKA73" s="2"/>
      <c r="QKB73" s="2"/>
      <c r="QKC73" s="2"/>
      <c r="QKD73" s="2"/>
      <c r="QKE73" s="2"/>
      <c r="QKF73" s="2"/>
      <c r="QKG73" s="2"/>
      <c r="QKH73" s="2"/>
      <c r="QKI73" s="2"/>
      <c r="QKJ73" s="2"/>
      <c r="QKK73" s="2"/>
      <c r="QKL73" s="2"/>
      <c r="QKM73" s="2"/>
      <c r="QKN73" s="2"/>
      <c r="QKO73" s="2"/>
      <c r="QKP73" s="2"/>
      <c r="QKQ73" s="2"/>
      <c r="QKR73" s="2"/>
      <c r="QKS73" s="2"/>
      <c r="QKT73" s="2"/>
      <c r="QKU73" s="2"/>
      <c r="QKV73" s="2"/>
      <c r="QKW73" s="2"/>
      <c r="QKX73" s="2"/>
      <c r="QKY73" s="2"/>
      <c r="QKZ73" s="2"/>
      <c r="QLA73" s="2"/>
      <c r="QLB73" s="2"/>
      <c r="QLC73" s="2"/>
      <c r="QLD73" s="2"/>
      <c r="QLE73" s="2"/>
      <c r="QLF73" s="2"/>
      <c r="QLG73" s="2"/>
      <c r="QLH73" s="2"/>
      <c r="QLI73" s="2"/>
      <c r="QLJ73" s="2"/>
      <c r="QLK73" s="2"/>
      <c r="QLL73" s="2"/>
      <c r="QLM73" s="2"/>
      <c r="QLN73" s="2"/>
      <c r="QLO73" s="2"/>
      <c r="QLP73" s="2"/>
      <c r="QLQ73" s="2"/>
      <c r="QLR73" s="2"/>
      <c r="QLS73" s="2"/>
      <c r="QLT73" s="2"/>
      <c r="QLU73" s="2"/>
      <c r="QLV73" s="2"/>
      <c r="QLW73" s="2"/>
      <c r="QLX73" s="2"/>
      <c r="QLY73" s="2"/>
      <c r="QLZ73" s="2"/>
      <c r="QMA73" s="2"/>
      <c r="QMB73" s="2"/>
      <c r="QMC73" s="2"/>
      <c r="QMD73" s="2"/>
      <c r="QME73" s="2"/>
      <c r="QMF73" s="2"/>
      <c r="QMG73" s="2"/>
      <c r="QMH73" s="2"/>
      <c r="QMI73" s="2"/>
      <c r="QMJ73" s="2"/>
      <c r="QMK73" s="2"/>
      <c r="QML73" s="2"/>
      <c r="QMM73" s="2"/>
      <c r="QMN73" s="2"/>
      <c r="QMO73" s="2"/>
      <c r="QMP73" s="2"/>
      <c r="QMQ73" s="2"/>
      <c r="QMR73" s="2"/>
      <c r="QMS73" s="2"/>
      <c r="QMT73" s="2"/>
      <c r="QMU73" s="2"/>
      <c r="QMV73" s="2"/>
      <c r="QMW73" s="2"/>
      <c r="QMX73" s="2"/>
      <c r="QMY73" s="2"/>
      <c r="QMZ73" s="2"/>
      <c r="QNA73" s="2"/>
      <c r="QNB73" s="2"/>
      <c r="QNC73" s="2"/>
      <c r="QND73" s="2"/>
      <c r="QNE73" s="2"/>
      <c r="QNF73" s="2"/>
      <c r="QNG73" s="2"/>
      <c r="QNH73" s="2"/>
      <c r="QNI73" s="2"/>
      <c r="QNJ73" s="2"/>
      <c r="QNK73" s="2"/>
      <c r="QNL73" s="2"/>
      <c r="QNM73" s="2"/>
      <c r="QNN73" s="2"/>
      <c r="QNO73" s="2"/>
      <c r="QNP73" s="2"/>
      <c r="QNQ73" s="2"/>
      <c r="QNR73" s="2"/>
      <c r="QNS73" s="2"/>
      <c r="QNT73" s="2"/>
      <c r="QNU73" s="2"/>
      <c r="QNV73" s="2"/>
      <c r="QNW73" s="2"/>
      <c r="QNX73" s="2"/>
      <c r="QNY73" s="2"/>
      <c r="QNZ73" s="2"/>
      <c r="QOA73" s="2"/>
      <c r="QOB73" s="2"/>
      <c r="QOC73" s="2"/>
      <c r="QOD73" s="2"/>
      <c r="QOE73" s="2"/>
      <c r="QOF73" s="2"/>
      <c r="QOG73" s="2"/>
      <c r="QOH73" s="2"/>
      <c r="QOI73" s="2"/>
      <c r="QOJ73" s="2"/>
      <c r="QOK73" s="2"/>
      <c r="QOL73" s="2"/>
      <c r="QOM73" s="2"/>
      <c r="QON73" s="2"/>
      <c r="QOO73" s="2"/>
      <c r="QOP73" s="2"/>
      <c r="QOQ73" s="2"/>
      <c r="QOR73" s="2"/>
      <c r="QOS73" s="2"/>
      <c r="QOT73" s="2"/>
      <c r="QOU73" s="2"/>
      <c r="QOV73" s="2"/>
      <c r="QOW73" s="2"/>
      <c r="QOX73" s="2"/>
      <c r="QOY73" s="2"/>
      <c r="QOZ73" s="2"/>
      <c r="QPA73" s="2"/>
      <c r="QPB73" s="2"/>
      <c r="QPC73" s="2"/>
      <c r="QPD73" s="2"/>
      <c r="QPE73" s="2"/>
      <c r="QPF73" s="2"/>
      <c r="QPG73" s="2"/>
      <c r="QPH73" s="2"/>
      <c r="QPI73" s="2"/>
      <c r="QPJ73" s="2"/>
      <c r="QPK73" s="2"/>
      <c r="QPL73" s="2"/>
      <c r="QPM73" s="2"/>
      <c r="QPN73" s="2"/>
      <c r="QPO73" s="2"/>
      <c r="QPP73" s="2"/>
      <c r="QPQ73" s="2"/>
      <c r="QPR73" s="2"/>
      <c r="QPS73" s="2"/>
      <c r="QPT73" s="2"/>
      <c r="QPU73" s="2"/>
      <c r="QPV73" s="2"/>
      <c r="QPW73" s="2"/>
      <c r="QPX73" s="2"/>
      <c r="QPY73" s="2"/>
      <c r="QPZ73" s="2"/>
      <c r="QQA73" s="2"/>
      <c r="QQB73" s="2"/>
      <c r="QQC73" s="2"/>
      <c r="QQD73" s="2"/>
      <c r="QQE73" s="2"/>
      <c r="QQF73" s="2"/>
      <c r="QQG73" s="2"/>
      <c r="QQH73" s="2"/>
      <c r="QQI73" s="2"/>
      <c r="QQJ73" s="2"/>
      <c r="QQK73" s="2"/>
      <c r="QQL73" s="2"/>
      <c r="QQM73" s="2"/>
      <c r="QQN73" s="2"/>
      <c r="QQO73" s="2"/>
      <c r="QQP73" s="2"/>
      <c r="QQQ73" s="2"/>
      <c r="QQR73" s="2"/>
      <c r="QQS73" s="2"/>
      <c r="QQT73" s="2"/>
      <c r="QQU73" s="2"/>
      <c r="QQV73" s="2"/>
      <c r="QQW73" s="2"/>
      <c r="QQX73" s="2"/>
      <c r="QQY73" s="2"/>
      <c r="QQZ73" s="2"/>
      <c r="QRA73" s="2"/>
      <c r="QRB73" s="2"/>
      <c r="QRC73" s="2"/>
      <c r="QRD73" s="2"/>
      <c r="QRE73" s="2"/>
      <c r="QRF73" s="2"/>
      <c r="QRG73" s="2"/>
      <c r="QRH73" s="2"/>
      <c r="QRI73" s="2"/>
      <c r="QRJ73" s="2"/>
      <c r="QRK73" s="2"/>
      <c r="QRL73" s="2"/>
      <c r="QRM73" s="2"/>
      <c r="QRN73" s="2"/>
      <c r="QRO73" s="2"/>
      <c r="QRP73" s="2"/>
      <c r="QRQ73" s="2"/>
      <c r="QRR73" s="2"/>
      <c r="QRS73" s="2"/>
      <c r="QRT73" s="2"/>
      <c r="QRU73" s="2"/>
      <c r="QRV73" s="2"/>
      <c r="QRW73" s="2"/>
      <c r="QRX73" s="2"/>
      <c r="QRY73" s="2"/>
      <c r="QRZ73" s="2"/>
      <c r="QSA73" s="2"/>
      <c r="QSB73" s="2"/>
      <c r="QSC73" s="2"/>
      <c r="QSD73" s="2"/>
      <c r="QSE73" s="2"/>
      <c r="QSF73" s="2"/>
      <c r="QSG73" s="2"/>
      <c r="QSH73" s="2"/>
      <c r="QSI73" s="2"/>
      <c r="QSJ73" s="2"/>
      <c r="QSK73" s="2"/>
      <c r="QSL73" s="2"/>
      <c r="QSM73" s="2"/>
      <c r="QSN73" s="2"/>
      <c r="QSO73" s="2"/>
      <c r="QSP73" s="2"/>
      <c r="QSQ73" s="2"/>
      <c r="QSR73" s="2"/>
      <c r="QSS73" s="2"/>
      <c r="QST73" s="2"/>
      <c r="QSU73" s="2"/>
      <c r="QSV73" s="2"/>
      <c r="QSW73" s="2"/>
      <c r="QSX73" s="2"/>
      <c r="QSY73" s="2"/>
      <c r="QSZ73" s="2"/>
      <c r="QTA73" s="2"/>
      <c r="QTB73" s="2"/>
      <c r="QTC73" s="2"/>
      <c r="QTD73" s="2"/>
      <c r="QTE73" s="2"/>
      <c r="QTF73" s="2"/>
      <c r="QTG73" s="2"/>
      <c r="QTH73" s="2"/>
      <c r="QTI73" s="2"/>
      <c r="QTJ73" s="2"/>
      <c r="QTK73" s="2"/>
      <c r="QTL73" s="2"/>
      <c r="QTM73" s="2"/>
      <c r="QTN73" s="2"/>
      <c r="QTO73" s="2"/>
      <c r="QTP73" s="2"/>
      <c r="QTQ73" s="2"/>
      <c r="QTR73" s="2"/>
      <c r="QTS73" s="2"/>
      <c r="QTT73" s="2"/>
      <c r="QTU73" s="2"/>
      <c r="QTV73" s="2"/>
      <c r="QTW73" s="2"/>
      <c r="QTX73" s="2"/>
      <c r="QTY73" s="2"/>
      <c r="QTZ73" s="2"/>
      <c r="QUA73" s="2"/>
      <c r="QUB73" s="2"/>
      <c r="QUC73" s="2"/>
      <c r="QUD73" s="2"/>
      <c r="QUE73" s="2"/>
      <c r="QUF73" s="2"/>
      <c r="QUG73" s="2"/>
      <c r="QUH73" s="2"/>
      <c r="QUI73" s="2"/>
      <c r="QUJ73" s="2"/>
      <c r="QUK73" s="2"/>
      <c r="QUL73" s="2"/>
      <c r="QUM73" s="2"/>
      <c r="QUN73" s="2"/>
      <c r="QUO73" s="2"/>
      <c r="QUP73" s="2"/>
      <c r="QUQ73" s="2"/>
      <c r="QUR73" s="2"/>
      <c r="QUS73" s="2"/>
      <c r="QUT73" s="2"/>
      <c r="QUU73" s="2"/>
      <c r="QUV73" s="2"/>
      <c r="QUW73" s="2"/>
      <c r="QUX73" s="2"/>
      <c r="QUY73" s="2"/>
      <c r="QUZ73" s="2"/>
      <c r="QVA73" s="2"/>
      <c r="QVB73" s="2"/>
      <c r="QVC73" s="2"/>
      <c r="QVD73" s="2"/>
      <c r="QVE73" s="2"/>
      <c r="QVF73" s="2"/>
      <c r="QVG73" s="2"/>
      <c r="QVH73" s="2"/>
      <c r="QVI73" s="2"/>
      <c r="QVJ73" s="2"/>
      <c r="QVK73" s="2"/>
      <c r="QVL73" s="2"/>
      <c r="QVM73" s="2"/>
      <c r="QVN73" s="2"/>
      <c r="QVO73" s="2"/>
      <c r="QVP73" s="2"/>
      <c r="QVQ73" s="2"/>
      <c r="QVR73" s="2"/>
      <c r="QVS73" s="2"/>
      <c r="QVT73" s="2"/>
      <c r="QVU73" s="2"/>
      <c r="QVV73" s="2"/>
      <c r="QVW73" s="2"/>
      <c r="QVX73" s="2"/>
      <c r="QVY73" s="2"/>
      <c r="QVZ73" s="2"/>
      <c r="QWA73" s="2"/>
      <c r="QWB73" s="2"/>
      <c r="QWC73" s="2"/>
      <c r="QWD73" s="2"/>
      <c r="QWE73" s="2"/>
      <c r="QWF73" s="2"/>
      <c r="QWG73" s="2"/>
      <c r="QWH73" s="2"/>
      <c r="QWI73" s="2"/>
      <c r="QWJ73" s="2"/>
      <c r="QWK73" s="2"/>
      <c r="QWL73" s="2"/>
      <c r="QWM73" s="2"/>
      <c r="QWN73" s="2"/>
      <c r="QWO73" s="2"/>
      <c r="QWP73" s="2"/>
      <c r="QWQ73" s="2"/>
      <c r="QWR73" s="2"/>
      <c r="QWS73" s="2"/>
      <c r="QWT73" s="2"/>
      <c r="QWU73" s="2"/>
      <c r="QWV73" s="2"/>
      <c r="QWW73" s="2"/>
      <c r="QWX73" s="2"/>
      <c r="QWY73" s="2"/>
      <c r="QWZ73" s="2"/>
      <c r="QXA73" s="2"/>
      <c r="QXB73" s="2"/>
      <c r="QXC73" s="2"/>
      <c r="QXD73" s="2"/>
      <c r="QXE73" s="2"/>
      <c r="QXF73" s="2"/>
      <c r="QXG73" s="2"/>
      <c r="QXH73" s="2"/>
      <c r="QXI73" s="2"/>
      <c r="QXJ73" s="2"/>
      <c r="QXK73" s="2"/>
      <c r="QXL73" s="2"/>
      <c r="QXM73" s="2"/>
      <c r="QXN73" s="2"/>
      <c r="QXO73" s="2"/>
      <c r="QXP73" s="2"/>
      <c r="QXQ73" s="2"/>
      <c r="QXR73" s="2"/>
      <c r="QXS73" s="2"/>
      <c r="QXT73" s="2"/>
      <c r="QXU73" s="2"/>
      <c r="QXV73" s="2"/>
      <c r="QXW73" s="2"/>
      <c r="QXX73" s="2"/>
      <c r="QXY73" s="2"/>
      <c r="QXZ73" s="2"/>
      <c r="QYA73" s="2"/>
      <c r="QYB73" s="2"/>
      <c r="QYC73" s="2"/>
      <c r="QYD73" s="2"/>
      <c r="QYE73" s="2"/>
      <c r="QYF73" s="2"/>
      <c r="QYG73" s="2"/>
      <c r="QYH73" s="2"/>
      <c r="QYI73" s="2"/>
      <c r="QYJ73" s="2"/>
      <c r="QYK73" s="2"/>
      <c r="QYL73" s="2"/>
      <c r="QYM73" s="2"/>
      <c r="QYN73" s="2"/>
      <c r="QYO73" s="2"/>
      <c r="QYP73" s="2"/>
      <c r="QYQ73" s="2"/>
      <c r="QYR73" s="2"/>
      <c r="QYS73" s="2"/>
      <c r="QYT73" s="2"/>
      <c r="QYU73" s="2"/>
      <c r="QYV73" s="2"/>
      <c r="QYW73" s="2"/>
      <c r="QYX73" s="2"/>
      <c r="QYY73" s="2"/>
      <c r="QYZ73" s="2"/>
      <c r="QZA73" s="2"/>
      <c r="QZB73" s="2"/>
      <c r="QZC73" s="2"/>
      <c r="QZD73" s="2"/>
      <c r="QZE73" s="2"/>
      <c r="QZF73" s="2"/>
      <c r="QZG73" s="2"/>
      <c r="QZH73" s="2"/>
      <c r="QZI73" s="2"/>
      <c r="QZJ73" s="2"/>
      <c r="QZK73" s="2"/>
      <c r="QZL73" s="2"/>
      <c r="QZM73" s="2"/>
      <c r="QZN73" s="2"/>
      <c r="QZO73" s="2"/>
      <c r="QZP73" s="2"/>
      <c r="QZQ73" s="2"/>
      <c r="QZR73" s="2"/>
      <c r="QZS73" s="2"/>
      <c r="QZT73" s="2"/>
      <c r="QZU73" s="2"/>
      <c r="QZV73" s="2"/>
      <c r="QZW73" s="2"/>
      <c r="QZX73" s="2"/>
      <c r="QZY73" s="2"/>
      <c r="QZZ73" s="2"/>
      <c r="RAA73" s="2"/>
      <c r="RAB73" s="2"/>
      <c r="RAC73" s="2"/>
      <c r="RAD73" s="2"/>
      <c r="RAE73" s="2"/>
      <c r="RAF73" s="2"/>
      <c r="RAG73" s="2"/>
      <c r="RAH73" s="2"/>
      <c r="RAI73" s="2"/>
      <c r="RAJ73" s="2"/>
      <c r="RAK73" s="2"/>
      <c r="RAL73" s="2"/>
      <c r="RAM73" s="2"/>
      <c r="RAN73" s="2"/>
      <c r="RAO73" s="2"/>
      <c r="RAP73" s="2"/>
      <c r="RAQ73" s="2"/>
      <c r="RAR73" s="2"/>
      <c r="RAS73" s="2"/>
      <c r="RAT73" s="2"/>
      <c r="RAU73" s="2"/>
      <c r="RAV73" s="2"/>
      <c r="RAW73" s="2"/>
      <c r="RAX73" s="2"/>
      <c r="RAY73" s="2"/>
      <c r="RAZ73" s="2"/>
      <c r="RBA73" s="2"/>
      <c r="RBB73" s="2"/>
      <c r="RBC73" s="2"/>
      <c r="RBD73" s="2"/>
      <c r="RBE73" s="2"/>
      <c r="RBF73" s="2"/>
      <c r="RBG73" s="2"/>
      <c r="RBH73" s="2"/>
      <c r="RBI73" s="2"/>
      <c r="RBJ73" s="2"/>
      <c r="RBK73" s="2"/>
      <c r="RBL73" s="2"/>
      <c r="RBM73" s="2"/>
      <c r="RBN73" s="2"/>
      <c r="RBO73" s="2"/>
      <c r="RBP73" s="2"/>
      <c r="RBQ73" s="2"/>
      <c r="RBR73" s="2"/>
      <c r="RBS73" s="2"/>
      <c r="RBT73" s="2"/>
      <c r="RBU73" s="2"/>
      <c r="RBV73" s="2"/>
      <c r="RBW73" s="2"/>
      <c r="RBX73" s="2"/>
      <c r="RBY73" s="2"/>
      <c r="RBZ73" s="2"/>
      <c r="RCA73" s="2"/>
      <c r="RCB73" s="2"/>
      <c r="RCC73" s="2"/>
      <c r="RCD73" s="2"/>
      <c r="RCE73" s="2"/>
      <c r="RCF73" s="2"/>
      <c r="RCG73" s="2"/>
      <c r="RCH73" s="2"/>
      <c r="RCI73" s="2"/>
      <c r="RCJ73" s="2"/>
      <c r="RCK73" s="2"/>
      <c r="RCL73" s="2"/>
      <c r="RCM73" s="2"/>
      <c r="RCN73" s="2"/>
      <c r="RCO73" s="2"/>
      <c r="RCP73" s="2"/>
      <c r="RCQ73" s="2"/>
      <c r="RCR73" s="2"/>
      <c r="RCS73" s="2"/>
      <c r="RCT73" s="2"/>
      <c r="RCU73" s="2"/>
      <c r="RCV73" s="2"/>
      <c r="RCW73" s="2"/>
      <c r="RCX73" s="2"/>
      <c r="RCY73" s="2"/>
      <c r="RCZ73" s="2"/>
      <c r="RDA73" s="2"/>
      <c r="RDB73" s="2"/>
      <c r="RDC73" s="2"/>
      <c r="RDD73" s="2"/>
      <c r="RDE73" s="2"/>
      <c r="RDF73" s="2"/>
      <c r="RDG73" s="2"/>
      <c r="RDH73" s="2"/>
      <c r="RDI73" s="2"/>
      <c r="RDJ73" s="2"/>
      <c r="RDK73" s="2"/>
      <c r="RDL73" s="2"/>
      <c r="RDM73" s="2"/>
      <c r="RDN73" s="2"/>
      <c r="RDO73" s="2"/>
      <c r="RDP73" s="2"/>
      <c r="RDQ73" s="2"/>
      <c r="RDR73" s="2"/>
      <c r="RDS73" s="2"/>
      <c r="RDT73" s="2"/>
      <c r="RDU73" s="2"/>
      <c r="RDV73" s="2"/>
      <c r="RDW73" s="2"/>
      <c r="RDX73" s="2"/>
      <c r="RDY73" s="2"/>
      <c r="RDZ73" s="2"/>
      <c r="REA73" s="2"/>
      <c r="REB73" s="2"/>
      <c r="REC73" s="2"/>
      <c r="RED73" s="2"/>
      <c r="REE73" s="2"/>
      <c r="REF73" s="2"/>
      <c r="REG73" s="2"/>
      <c r="REH73" s="2"/>
      <c r="REI73" s="2"/>
      <c r="REJ73" s="2"/>
      <c r="REK73" s="2"/>
      <c r="REL73" s="2"/>
      <c r="REM73" s="2"/>
      <c r="REN73" s="2"/>
      <c r="REO73" s="2"/>
      <c r="REP73" s="2"/>
      <c r="REQ73" s="2"/>
      <c r="RER73" s="2"/>
      <c r="RES73" s="2"/>
      <c r="RET73" s="2"/>
      <c r="REU73" s="2"/>
      <c r="REV73" s="2"/>
      <c r="REW73" s="2"/>
      <c r="REX73" s="2"/>
      <c r="REY73" s="2"/>
      <c r="REZ73" s="2"/>
      <c r="RFA73" s="2"/>
      <c r="RFB73" s="2"/>
      <c r="RFC73" s="2"/>
      <c r="RFD73" s="2"/>
      <c r="RFE73" s="2"/>
      <c r="RFF73" s="2"/>
      <c r="RFG73" s="2"/>
      <c r="RFH73" s="2"/>
      <c r="RFI73" s="2"/>
      <c r="RFJ73" s="2"/>
      <c r="RFK73" s="2"/>
      <c r="RFL73" s="2"/>
      <c r="RFM73" s="2"/>
      <c r="RFN73" s="2"/>
      <c r="RFO73" s="2"/>
      <c r="RFP73" s="2"/>
      <c r="RFQ73" s="2"/>
      <c r="RFR73" s="2"/>
      <c r="RFS73" s="2"/>
      <c r="RFT73" s="2"/>
      <c r="RFU73" s="2"/>
      <c r="RFV73" s="2"/>
      <c r="RFW73" s="2"/>
      <c r="RFX73" s="2"/>
      <c r="RFY73" s="2"/>
      <c r="RFZ73" s="2"/>
      <c r="RGA73" s="2"/>
      <c r="RGB73" s="2"/>
      <c r="RGC73" s="2"/>
      <c r="RGD73" s="2"/>
      <c r="RGE73" s="2"/>
      <c r="RGF73" s="2"/>
      <c r="RGG73" s="2"/>
      <c r="RGH73" s="2"/>
      <c r="RGI73" s="2"/>
      <c r="RGJ73" s="2"/>
      <c r="RGK73" s="2"/>
      <c r="RGL73" s="2"/>
      <c r="RGM73" s="2"/>
      <c r="RGN73" s="2"/>
      <c r="RGO73" s="2"/>
      <c r="RGP73" s="2"/>
      <c r="RGQ73" s="2"/>
      <c r="RGR73" s="2"/>
      <c r="RGS73" s="2"/>
      <c r="RGT73" s="2"/>
      <c r="RGU73" s="2"/>
      <c r="RGV73" s="2"/>
      <c r="RGW73" s="2"/>
      <c r="RGX73" s="2"/>
      <c r="RGY73" s="2"/>
      <c r="RGZ73" s="2"/>
      <c r="RHA73" s="2"/>
      <c r="RHB73" s="2"/>
      <c r="RHC73" s="2"/>
      <c r="RHD73" s="2"/>
      <c r="RHE73" s="2"/>
      <c r="RHF73" s="2"/>
      <c r="RHG73" s="2"/>
      <c r="RHH73" s="2"/>
      <c r="RHI73" s="2"/>
      <c r="RHJ73" s="2"/>
      <c r="RHK73" s="2"/>
      <c r="RHL73" s="2"/>
      <c r="RHM73" s="2"/>
      <c r="RHN73" s="2"/>
      <c r="RHO73" s="2"/>
      <c r="RHP73" s="2"/>
      <c r="RHQ73" s="2"/>
      <c r="RHR73" s="2"/>
      <c r="RHS73" s="2"/>
      <c r="RHT73" s="2"/>
      <c r="RHU73" s="2"/>
      <c r="RHV73" s="2"/>
      <c r="RHW73" s="2"/>
      <c r="RHX73" s="2"/>
      <c r="RHY73" s="2"/>
      <c r="RHZ73" s="2"/>
      <c r="RIA73" s="2"/>
      <c r="RIB73" s="2"/>
      <c r="RIC73" s="2"/>
      <c r="RID73" s="2"/>
      <c r="RIE73" s="2"/>
      <c r="RIF73" s="2"/>
      <c r="RIG73" s="2"/>
      <c r="RIH73" s="2"/>
      <c r="RII73" s="2"/>
      <c r="RIJ73" s="2"/>
      <c r="RIK73" s="2"/>
      <c r="RIL73" s="2"/>
      <c r="RIM73" s="2"/>
      <c r="RIN73" s="2"/>
      <c r="RIO73" s="2"/>
      <c r="RIP73" s="2"/>
      <c r="RIQ73" s="2"/>
      <c r="RIR73" s="2"/>
      <c r="RIS73" s="2"/>
      <c r="RIT73" s="2"/>
      <c r="RIU73" s="2"/>
      <c r="RIV73" s="2"/>
      <c r="RIW73" s="2"/>
      <c r="RIX73" s="2"/>
      <c r="RIY73" s="2"/>
      <c r="RIZ73" s="2"/>
      <c r="RJA73" s="2"/>
      <c r="RJB73" s="2"/>
      <c r="RJC73" s="2"/>
      <c r="RJD73" s="2"/>
      <c r="RJE73" s="2"/>
      <c r="RJF73" s="2"/>
      <c r="RJG73" s="2"/>
      <c r="RJH73" s="2"/>
      <c r="RJI73" s="2"/>
      <c r="RJJ73" s="2"/>
      <c r="RJK73" s="2"/>
      <c r="RJL73" s="2"/>
      <c r="RJM73" s="2"/>
      <c r="RJN73" s="2"/>
      <c r="RJO73" s="2"/>
      <c r="RJP73" s="2"/>
      <c r="RJQ73" s="2"/>
      <c r="RJR73" s="2"/>
      <c r="RJS73" s="2"/>
      <c r="RJT73" s="2"/>
      <c r="RJU73" s="2"/>
      <c r="RJV73" s="2"/>
      <c r="RJW73" s="2"/>
      <c r="RJX73" s="2"/>
      <c r="RJY73" s="2"/>
      <c r="RJZ73" s="2"/>
      <c r="RKA73" s="2"/>
      <c r="RKB73" s="2"/>
      <c r="RKC73" s="2"/>
      <c r="RKD73" s="2"/>
      <c r="RKE73" s="2"/>
      <c r="RKF73" s="2"/>
      <c r="RKG73" s="2"/>
      <c r="RKH73" s="2"/>
      <c r="RKI73" s="2"/>
      <c r="RKJ73" s="2"/>
      <c r="RKK73" s="2"/>
      <c r="RKL73" s="2"/>
      <c r="RKM73" s="2"/>
      <c r="RKN73" s="2"/>
      <c r="RKO73" s="2"/>
      <c r="RKP73" s="2"/>
      <c r="RKQ73" s="2"/>
      <c r="RKR73" s="2"/>
      <c r="RKS73" s="2"/>
      <c r="RKT73" s="2"/>
      <c r="RKU73" s="2"/>
      <c r="RKV73" s="2"/>
      <c r="RKW73" s="2"/>
      <c r="RKX73" s="2"/>
      <c r="RKY73" s="2"/>
      <c r="RKZ73" s="2"/>
      <c r="RLA73" s="2"/>
      <c r="RLB73" s="2"/>
      <c r="RLC73" s="2"/>
      <c r="RLD73" s="2"/>
      <c r="RLE73" s="2"/>
      <c r="RLF73" s="2"/>
      <c r="RLG73" s="2"/>
      <c r="RLH73" s="2"/>
      <c r="RLI73" s="2"/>
      <c r="RLJ73" s="2"/>
      <c r="RLK73" s="2"/>
      <c r="RLL73" s="2"/>
      <c r="RLM73" s="2"/>
      <c r="RLN73" s="2"/>
      <c r="RLO73" s="2"/>
      <c r="RLP73" s="2"/>
      <c r="RLQ73" s="2"/>
      <c r="RLR73" s="2"/>
      <c r="RLS73" s="2"/>
      <c r="RLT73" s="2"/>
      <c r="RLU73" s="2"/>
      <c r="RLV73" s="2"/>
      <c r="RLW73" s="2"/>
      <c r="RLX73" s="2"/>
      <c r="RLY73" s="2"/>
      <c r="RLZ73" s="2"/>
      <c r="RMA73" s="2"/>
      <c r="RMB73" s="2"/>
      <c r="RMC73" s="2"/>
      <c r="RMD73" s="2"/>
      <c r="RME73" s="2"/>
      <c r="RMF73" s="2"/>
      <c r="RMG73" s="2"/>
      <c r="RMH73" s="2"/>
      <c r="RMI73" s="2"/>
      <c r="RMJ73" s="2"/>
      <c r="RMK73" s="2"/>
      <c r="RML73" s="2"/>
      <c r="RMM73" s="2"/>
      <c r="RMN73" s="2"/>
      <c r="RMO73" s="2"/>
      <c r="RMP73" s="2"/>
      <c r="RMQ73" s="2"/>
      <c r="RMR73" s="2"/>
      <c r="RMS73" s="2"/>
      <c r="RMT73" s="2"/>
      <c r="RMU73" s="2"/>
      <c r="RMV73" s="2"/>
      <c r="RMW73" s="2"/>
      <c r="RMX73" s="2"/>
      <c r="RMY73" s="2"/>
      <c r="RMZ73" s="2"/>
      <c r="RNA73" s="2"/>
      <c r="RNB73" s="2"/>
      <c r="RNC73" s="2"/>
      <c r="RND73" s="2"/>
      <c r="RNE73" s="2"/>
      <c r="RNF73" s="2"/>
      <c r="RNG73" s="2"/>
      <c r="RNH73" s="2"/>
      <c r="RNI73" s="2"/>
      <c r="RNJ73" s="2"/>
      <c r="RNK73" s="2"/>
      <c r="RNL73" s="2"/>
      <c r="RNM73" s="2"/>
      <c r="RNN73" s="2"/>
      <c r="RNO73" s="2"/>
      <c r="RNP73" s="2"/>
      <c r="RNQ73" s="2"/>
      <c r="RNR73" s="2"/>
      <c r="RNS73" s="2"/>
      <c r="RNT73" s="2"/>
      <c r="RNU73" s="2"/>
      <c r="RNV73" s="2"/>
      <c r="RNW73" s="2"/>
      <c r="RNX73" s="2"/>
      <c r="RNY73" s="2"/>
      <c r="RNZ73" s="2"/>
      <c r="ROA73" s="2"/>
      <c r="ROB73" s="2"/>
      <c r="ROC73" s="2"/>
      <c r="ROD73" s="2"/>
      <c r="ROE73" s="2"/>
      <c r="ROF73" s="2"/>
      <c r="ROG73" s="2"/>
      <c r="ROH73" s="2"/>
      <c r="ROI73" s="2"/>
      <c r="ROJ73" s="2"/>
      <c r="ROK73" s="2"/>
      <c r="ROL73" s="2"/>
      <c r="ROM73" s="2"/>
      <c r="RON73" s="2"/>
      <c r="ROO73" s="2"/>
      <c r="ROP73" s="2"/>
      <c r="ROQ73" s="2"/>
      <c r="ROR73" s="2"/>
      <c r="ROS73" s="2"/>
      <c r="ROT73" s="2"/>
      <c r="ROU73" s="2"/>
      <c r="ROV73" s="2"/>
      <c r="ROW73" s="2"/>
      <c r="ROX73" s="2"/>
      <c r="ROY73" s="2"/>
      <c r="ROZ73" s="2"/>
      <c r="RPA73" s="2"/>
      <c r="RPB73" s="2"/>
      <c r="RPC73" s="2"/>
      <c r="RPD73" s="2"/>
      <c r="RPE73" s="2"/>
      <c r="RPF73" s="2"/>
      <c r="RPG73" s="2"/>
      <c r="RPH73" s="2"/>
      <c r="RPI73" s="2"/>
      <c r="RPJ73" s="2"/>
      <c r="RPK73" s="2"/>
      <c r="RPL73" s="2"/>
      <c r="RPM73" s="2"/>
      <c r="RPN73" s="2"/>
      <c r="RPO73" s="2"/>
      <c r="RPP73" s="2"/>
      <c r="RPQ73" s="2"/>
      <c r="RPR73" s="2"/>
      <c r="RPS73" s="2"/>
      <c r="RPT73" s="2"/>
      <c r="RPU73" s="2"/>
      <c r="RPV73" s="2"/>
      <c r="RPW73" s="2"/>
      <c r="RPX73" s="2"/>
      <c r="RPY73" s="2"/>
      <c r="RPZ73" s="2"/>
      <c r="RQA73" s="2"/>
      <c r="RQB73" s="2"/>
      <c r="RQC73" s="2"/>
      <c r="RQD73" s="2"/>
      <c r="RQE73" s="2"/>
      <c r="RQF73" s="2"/>
      <c r="RQG73" s="2"/>
      <c r="RQH73" s="2"/>
      <c r="RQI73" s="2"/>
      <c r="RQJ73" s="2"/>
      <c r="RQK73" s="2"/>
      <c r="RQL73" s="2"/>
      <c r="RQM73" s="2"/>
      <c r="RQN73" s="2"/>
      <c r="RQO73" s="2"/>
      <c r="RQP73" s="2"/>
      <c r="RQQ73" s="2"/>
      <c r="RQR73" s="2"/>
      <c r="RQS73" s="2"/>
      <c r="RQT73" s="2"/>
      <c r="RQU73" s="2"/>
      <c r="RQV73" s="2"/>
      <c r="RQW73" s="2"/>
      <c r="RQX73" s="2"/>
      <c r="RQY73" s="2"/>
      <c r="RQZ73" s="2"/>
      <c r="RRA73" s="2"/>
      <c r="RRB73" s="2"/>
      <c r="RRC73" s="2"/>
      <c r="RRD73" s="2"/>
      <c r="RRE73" s="2"/>
      <c r="RRF73" s="2"/>
      <c r="RRG73" s="2"/>
      <c r="RRH73" s="2"/>
      <c r="RRI73" s="2"/>
      <c r="RRJ73" s="2"/>
      <c r="RRK73" s="2"/>
      <c r="RRL73" s="2"/>
      <c r="RRM73" s="2"/>
      <c r="RRN73" s="2"/>
      <c r="RRO73" s="2"/>
      <c r="RRP73" s="2"/>
      <c r="RRQ73" s="2"/>
      <c r="RRR73" s="2"/>
      <c r="RRS73" s="2"/>
      <c r="RRT73" s="2"/>
      <c r="RRU73" s="2"/>
      <c r="RRV73" s="2"/>
      <c r="RRW73" s="2"/>
      <c r="RRX73" s="2"/>
      <c r="RRY73" s="2"/>
      <c r="RRZ73" s="2"/>
      <c r="RSA73" s="2"/>
      <c r="RSB73" s="2"/>
      <c r="RSC73" s="2"/>
      <c r="RSD73" s="2"/>
      <c r="RSE73" s="2"/>
      <c r="RSF73" s="2"/>
      <c r="RSG73" s="2"/>
      <c r="RSH73" s="2"/>
      <c r="RSI73" s="2"/>
      <c r="RSJ73" s="2"/>
      <c r="RSK73" s="2"/>
      <c r="RSL73" s="2"/>
      <c r="RSM73" s="2"/>
      <c r="RSN73" s="2"/>
      <c r="RSO73" s="2"/>
      <c r="RSP73" s="2"/>
      <c r="RSQ73" s="2"/>
      <c r="RSR73" s="2"/>
      <c r="RSS73" s="2"/>
      <c r="RST73" s="2"/>
      <c r="RSU73" s="2"/>
      <c r="RSV73" s="2"/>
      <c r="RSW73" s="2"/>
      <c r="RSX73" s="2"/>
      <c r="RSY73" s="2"/>
      <c r="RSZ73" s="2"/>
      <c r="RTA73" s="2"/>
      <c r="RTB73" s="2"/>
      <c r="RTC73" s="2"/>
      <c r="RTD73" s="2"/>
      <c r="RTE73" s="2"/>
      <c r="RTF73" s="2"/>
      <c r="RTG73" s="2"/>
      <c r="RTH73" s="2"/>
      <c r="RTI73" s="2"/>
      <c r="RTJ73" s="2"/>
      <c r="RTK73" s="2"/>
      <c r="RTL73" s="2"/>
      <c r="RTM73" s="2"/>
      <c r="RTN73" s="2"/>
      <c r="RTO73" s="2"/>
      <c r="RTP73" s="2"/>
      <c r="RTQ73" s="2"/>
      <c r="RTR73" s="2"/>
      <c r="RTS73" s="2"/>
      <c r="RTT73" s="2"/>
      <c r="RTU73" s="2"/>
      <c r="RTV73" s="2"/>
      <c r="RTW73" s="2"/>
      <c r="RTX73" s="2"/>
      <c r="RTY73" s="2"/>
      <c r="RTZ73" s="2"/>
      <c r="RUA73" s="2"/>
      <c r="RUB73" s="2"/>
      <c r="RUC73" s="2"/>
      <c r="RUD73" s="2"/>
      <c r="RUE73" s="2"/>
      <c r="RUF73" s="2"/>
      <c r="RUG73" s="2"/>
      <c r="RUH73" s="2"/>
      <c r="RUI73" s="2"/>
      <c r="RUJ73" s="2"/>
      <c r="RUK73" s="2"/>
      <c r="RUL73" s="2"/>
      <c r="RUM73" s="2"/>
      <c r="RUN73" s="2"/>
      <c r="RUO73" s="2"/>
      <c r="RUP73" s="2"/>
      <c r="RUQ73" s="2"/>
      <c r="RUR73" s="2"/>
      <c r="RUS73" s="2"/>
      <c r="RUT73" s="2"/>
      <c r="RUU73" s="2"/>
      <c r="RUV73" s="2"/>
      <c r="RUW73" s="2"/>
      <c r="RUX73" s="2"/>
      <c r="RUY73" s="2"/>
      <c r="RUZ73" s="2"/>
      <c r="RVA73" s="2"/>
      <c r="RVB73" s="2"/>
      <c r="RVC73" s="2"/>
      <c r="RVD73" s="2"/>
      <c r="RVE73" s="2"/>
      <c r="RVF73" s="2"/>
      <c r="RVG73" s="2"/>
      <c r="RVH73" s="2"/>
      <c r="RVI73" s="2"/>
      <c r="RVJ73" s="2"/>
      <c r="RVK73" s="2"/>
      <c r="RVL73" s="2"/>
      <c r="RVM73" s="2"/>
      <c r="RVN73" s="2"/>
      <c r="RVO73" s="2"/>
      <c r="RVP73" s="2"/>
      <c r="RVQ73" s="2"/>
      <c r="RVR73" s="2"/>
      <c r="RVS73" s="2"/>
      <c r="RVT73" s="2"/>
      <c r="RVU73" s="2"/>
      <c r="RVV73" s="2"/>
      <c r="RVW73" s="2"/>
      <c r="RVX73" s="2"/>
      <c r="RVY73" s="2"/>
      <c r="RVZ73" s="2"/>
      <c r="RWA73" s="2"/>
      <c r="RWB73" s="2"/>
      <c r="RWC73" s="2"/>
      <c r="RWD73" s="2"/>
      <c r="RWE73" s="2"/>
      <c r="RWF73" s="2"/>
      <c r="RWG73" s="2"/>
      <c r="RWH73" s="2"/>
      <c r="RWI73" s="2"/>
      <c r="RWJ73" s="2"/>
      <c r="RWK73" s="2"/>
      <c r="RWL73" s="2"/>
      <c r="RWM73" s="2"/>
      <c r="RWN73" s="2"/>
      <c r="RWO73" s="2"/>
      <c r="RWP73" s="2"/>
      <c r="RWQ73" s="2"/>
      <c r="RWR73" s="2"/>
      <c r="RWS73" s="2"/>
      <c r="RWT73" s="2"/>
      <c r="RWU73" s="2"/>
      <c r="RWV73" s="2"/>
      <c r="RWW73" s="2"/>
      <c r="RWX73" s="2"/>
      <c r="RWY73" s="2"/>
      <c r="RWZ73" s="2"/>
      <c r="RXA73" s="2"/>
      <c r="RXB73" s="2"/>
      <c r="RXC73" s="2"/>
      <c r="RXD73" s="2"/>
      <c r="RXE73" s="2"/>
      <c r="RXF73" s="2"/>
      <c r="RXG73" s="2"/>
      <c r="RXH73" s="2"/>
      <c r="RXI73" s="2"/>
      <c r="RXJ73" s="2"/>
      <c r="RXK73" s="2"/>
      <c r="RXL73" s="2"/>
      <c r="RXM73" s="2"/>
      <c r="RXN73" s="2"/>
      <c r="RXO73" s="2"/>
      <c r="RXP73" s="2"/>
      <c r="RXQ73" s="2"/>
      <c r="RXR73" s="2"/>
      <c r="RXS73" s="2"/>
      <c r="RXT73" s="2"/>
      <c r="RXU73" s="2"/>
      <c r="RXV73" s="2"/>
      <c r="RXW73" s="2"/>
      <c r="RXX73" s="2"/>
      <c r="RXY73" s="2"/>
      <c r="RXZ73" s="2"/>
      <c r="RYA73" s="2"/>
      <c r="RYB73" s="2"/>
      <c r="RYC73" s="2"/>
      <c r="RYD73" s="2"/>
      <c r="RYE73" s="2"/>
      <c r="RYF73" s="2"/>
      <c r="RYG73" s="2"/>
      <c r="RYH73" s="2"/>
      <c r="RYI73" s="2"/>
      <c r="RYJ73" s="2"/>
      <c r="RYK73" s="2"/>
      <c r="RYL73" s="2"/>
      <c r="RYM73" s="2"/>
      <c r="RYN73" s="2"/>
      <c r="RYO73" s="2"/>
      <c r="RYP73" s="2"/>
      <c r="RYQ73" s="2"/>
      <c r="RYR73" s="2"/>
      <c r="RYS73" s="2"/>
      <c r="RYT73" s="2"/>
      <c r="RYU73" s="2"/>
      <c r="RYV73" s="2"/>
      <c r="RYW73" s="2"/>
      <c r="RYX73" s="2"/>
      <c r="RYY73" s="2"/>
      <c r="RYZ73" s="2"/>
      <c r="RZA73" s="2"/>
      <c r="RZB73" s="2"/>
      <c r="RZC73" s="2"/>
      <c r="RZD73" s="2"/>
      <c r="RZE73" s="2"/>
      <c r="RZF73" s="2"/>
      <c r="RZG73" s="2"/>
      <c r="RZH73" s="2"/>
      <c r="RZI73" s="2"/>
      <c r="RZJ73" s="2"/>
      <c r="RZK73" s="2"/>
      <c r="RZL73" s="2"/>
      <c r="RZM73" s="2"/>
      <c r="RZN73" s="2"/>
      <c r="RZO73" s="2"/>
      <c r="RZP73" s="2"/>
      <c r="RZQ73" s="2"/>
      <c r="RZR73" s="2"/>
      <c r="RZS73" s="2"/>
      <c r="RZT73" s="2"/>
      <c r="RZU73" s="2"/>
      <c r="RZV73" s="2"/>
      <c r="RZW73" s="2"/>
      <c r="RZX73" s="2"/>
      <c r="RZY73" s="2"/>
      <c r="RZZ73" s="2"/>
      <c r="SAA73" s="2"/>
      <c r="SAB73" s="2"/>
      <c r="SAC73" s="2"/>
      <c r="SAD73" s="2"/>
      <c r="SAE73" s="2"/>
      <c r="SAF73" s="2"/>
      <c r="SAG73" s="2"/>
      <c r="SAH73" s="2"/>
      <c r="SAI73" s="2"/>
      <c r="SAJ73" s="2"/>
      <c r="SAK73" s="2"/>
      <c r="SAL73" s="2"/>
      <c r="SAM73" s="2"/>
      <c r="SAN73" s="2"/>
      <c r="SAO73" s="2"/>
      <c r="SAP73" s="2"/>
      <c r="SAQ73" s="2"/>
      <c r="SAR73" s="2"/>
      <c r="SAS73" s="2"/>
      <c r="SAT73" s="2"/>
      <c r="SAU73" s="2"/>
      <c r="SAV73" s="2"/>
      <c r="SAW73" s="2"/>
      <c r="SAX73" s="2"/>
      <c r="SAY73" s="2"/>
      <c r="SAZ73" s="2"/>
      <c r="SBA73" s="2"/>
      <c r="SBB73" s="2"/>
      <c r="SBC73" s="2"/>
      <c r="SBD73" s="2"/>
      <c r="SBE73" s="2"/>
      <c r="SBF73" s="2"/>
      <c r="SBG73" s="2"/>
      <c r="SBH73" s="2"/>
      <c r="SBI73" s="2"/>
      <c r="SBJ73" s="2"/>
      <c r="SBK73" s="2"/>
      <c r="SBL73" s="2"/>
      <c r="SBM73" s="2"/>
      <c r="SBN73" s="2"/>
      <c r="SBO73" s="2"/>
      <c r="SBP73" s="2"/>
      <c r="SBQ73" s="2"/>
      <c r="SBR73" s="2"/>
      <c r="SBS73" s="2"/>
      <c r="SBT73" s="2"/>
      <c r="SBU73" s="2"/>
      <c r="SBV73" s="2"/>
      <c r="SBW73" s="2"/>
      <c r="SBX73" s="2"/>
      <c r="SBY73" s="2"/>
      <c r="SBZ73" s="2"/>
      <c r="SCA73" s="2"/>
      <c r="SCB73" s="2"/>
      <c r="SCC73" s="2"/>
      <c r="SCD73" s="2"/>
      <c r="SCE73" s="2"/>
      <c r="SCF73" s="2"/>
      <c r="SCG73" s="2"/>
      <c r="SCH73" s="2"/>
      <c r="SCI73" s="2"/>
      <c r="SCJ73" s="2"/>
      <c r="SCK73" s="2"/>
      <c r="SCL73" s="2"/>
      <c r="SCM73" s="2"/>
      <c r="SCN73" s="2"/>
      <c r="SCO73" s="2"/>
      <c r="SCP73" s="2"/>
      <c r="SCQ73" s="2"/>
      <c r="SCR73" s="2"/>
      <c r="SCS73" s="2"/>
      <c r="SCT73" s="2"/>
      <c r="SCU73" s="2"/>
      <c r="SCV73" s="2"/>
      <c r="SCW73" s="2"/>
      <c r="SCX73" s="2"/>
      <c r="SCY73" s="2"/>
      <c r="SCZ73" s="2"/>
      <c r="SDA73" s="2"/>
      <c r="SDB73" s="2"/>
      <c r="SDC73" s="2"/>
      <c r="SDD73" s="2"/>
      <c r="SDE73" s="2"/>
      <c r="SDF73" s="2"/>
      <c r="SDG73" s="2"/>
      <c r="SDH73" s="2"/>
      <c r="SDI73" s="2"/>
      <c r="SDJ73" s="2"/>
      <c r="SDK73" s="2"/>
      <c r="SDL73" s="2"/>
      <c r="SDM73" s="2"/>
      <c r="SDN73" s="2"/>
      <c r="SDO73" s="2"/>
      <c r="SDP73" s="2"/>
      <c r="SDQ73" s="2"/>
      <c r="SDR73" s="2"/>
      <c r="SDS73" s="2"/>
      <c r="SDT73" s="2"/>
      <c r="SDU73" s="2"/>
      <c r="SDV73" s="2"/>
      <c r="SDW73" s="2"/>
      <c r="SDX73" s="2"/>
      <c r="SDY73" s="2"/>
      <c r="SDZ73" s="2"/>
      <c r="SEA73" s="2"/>
      <c r="SEB73" s="2"/>
      <c r="SEC73" s="2"/>
      <c r="SED73" s="2"/>
      <c r="SEE73" s="2"/>
      <c r="SEF73" s="2"/>
      <c r="SEG73" s="2"/>
      <c r="SEH73" s="2"/>
      <c r="SEI73" s="2"/>
      <c r="SEJ73" s="2"/>
      <c r="SEK73" s="2"/>
      <c r="SEL73" s="2"/>
      <c r="SEM73" s="2"/>
      <c r="SEN73" s="2"/>
      <c r="SEO73" s="2"/>
      <c r="SEP73" s="2"/>
      <c r="SEQ73" s="2"/>
      <c r="SER73" s="2"/>
      <c r="SES73" s="2"/>
      <c r="SET73" s="2"/>
      <c r="SEU73" s="2"/>
      <c r="SEV73" s="2"/>
      <c r="SEW73" s="2"/>
      <c r="SEX73" s="2"/>
      <c r="SEY73" s="2"/>
      <c r="SEZ73" s="2"/>
      <c r="SFA73" s="2"/>
      <c r="SFB73" s="2"/>
      <c r="SFC73" s="2"/>
      <c r="SFD73" s="2"/>
      <c r="SFE73" s="2"/>
      <c r="SFF73" s="2"/>
      <c r="SFG73" s="2"/>
      <c r="SFH73" s="2"/>
      <c r="SFI73" s="2"/>
      <c r="SFJ73" s="2"/>
      <c r="SFK73" s="2"/>
      <c r="SFL73" s="2"/>
      <c r="SFM73" s="2"/>
      <c r="SFN73" s="2"/>
      <c r="SFO73" s="2"/>
      <c r="SFP73" s="2"/>
      <c r="SFQ73" s="2"/>
      <c r="SFR73" s="2"/>
      <c r="SFS73" s="2"/>
      <c r="SFT73" s="2"/>
      <c r="SFU73" s="2"/>
      <c r="SFV73" s="2"/>
      <c r="SFW73" s="2"/>
      <c r="SFX73" s="2"/>
      <c r="SFY73" s="2"/>
      <c r="SFZ73" s="2"/>
      <c r="SGA73" s="2"/>
      <c r="SGB73" s="2"/>
      <c r="SGC73" s="2"/>
      <c r="SGD73" s="2"/>
      <c r="SGE73" s="2"/>
      <c r="SGF73" s="2"/>
      <c r="SGG73" s="2"/>
      <c r="SGH73" s="2"/>
      <c r="SGI73" s="2"/>
      <c r="SGJ73" s="2"/>
      <c r="SGK73" s="2"/>
      <c r="SGL73" s="2"/>
      <c r="SGM73" s="2"/>
      <c r="SGN73" s="2"/>
      <c r="SGO73" s="2"/>
      <c r="SGP73" s="2"/>
      <c r="SGQ73" s="2"/>
      <c r="SGR73" s="2"/>
      <c r="SGS73" s="2"/>
      <c r="SGT73" s="2"/>
      <c r="SGU73" s="2"/>
      <c r="SGV73" s="2"/>
      <c r="SGW73" s="2"/>
      <c r="SGX73" s="2"/>
      <c r="SGY73" s="2"/>
      <c r="SGZ73" s="2"/>
      <c r="SHA73" s="2"/>
      <c r="SHB73" s="2"/>
      <c r="SHC73" s="2"/>
      <c r="SHD73" s="2"/>
      <c r="SHE73" s="2"/>
      <c r="SHF73" s="2"/>
      <c r="SHG73" s="2"/>
      <c r="SHH73" s="2"/>
      <c r="SHI73" s="2"/>
      <c r="SHJ73" s="2"/>
      <c r="SHK73" s="2"/>
      <c r="SHL73" s="2"/>
      <c r="SHM73" s="2"/>
      <c r="SHN73" s="2"/>
      <c r="SHO73" s="2"/>
      <c r="SHP73" s="2"/>
      <c r="SHQ73" s="2"/>
      <c r="SHR73" s="2"/>
      <c r="SHS73" s="2"/>
      <c r="SHT73" s="2"/>
      <c r="SHU73" s="2"/>
      <c r="SHV73" s="2"/>
      <c r="SHW73" s="2"/>
      <c r="SHX73" s="2"/>
      <c r="SHY73" s="2"/>
      <c r="SHZ73" s="2"/>
      <c r="SIA73" s="2"/>
      <c r="SIB73" s="2"/>
      <c r="SIC73" s="2"/>
      <c r="SID73" s="2"/>
      <c r="SIE73" s="2"/>
      <c r="SIF73" s="2"/>
      <c r="SIG73" s="2"/>
      <c r="SIH73" s="2"/>
      <c r="SII73" s="2"/>
      <c r="SIJ73" s="2"/>
      <c r="SIK73" s="2"/>
      <c r="SIL73" s="2"/>
      <c r="SIM73" s="2"/>
      <c r="SIN73" s="2"/>
      <c r="SIO73" s="2"/>
      <c r="SIP73" s="2"/>
      <c r="SIQ73" s="2"/>
      <c r="SIR73" s="2"/>
      <c r="SIS73" s="2"/>
      <c r="SIT73" s="2"/>
      <c r="SIU73" s="2"/>
      <c r="SIV73" s="2"/>
      <c r="SIW73" s="2"/>
      <c r="SIX73" s="2"/>
      <c r="SIY73" s="2"/>
      <c r="SIZ73" s="2"/>
      <c r="SJA73" s="2"/>
      <c r="SJB73" s="2"/>
      <c r="SJC73" s="2"/>
      <c r="SJD73" s="2"/>
      <c r="SJE73" s="2"/>
      <c r="SJF73" s="2"/>
      <c r="SJG73" s="2"/>
      <c r="SJH73" s="2"/>
      <c r="SJI73" s="2"/>
      <c r="SJJ73" s="2"/>
      <c r="SJK73" s="2"/>
      <c r="SJL73" s="2"/>
      <c r="SJM73" s="2"/>
      <c r="SJN73" s="2"/>
      <c r="SJO73" s="2"/>
      <c r="SJP73" s="2"/>
      <c r="SJQ73" s="2"/>
      <c r="SJR73" s="2"/>
      <c r="SJS73" s="2"/>
      <c r="SJT73" s="2"/>
      <c r="SJU73" s="2"/>
      <c r="SJV73" s="2"/>
      <c r="SJW73" s="2"/>
      <c r="SJX73" s="2"/>
      <c r="SJY73" s="2"/>
      <c r="SJZ73" s="2"/>
      <c r="SKA73" s="2"/>
      <c r="SKB73" s="2"/>
      <c r="SKC73" s="2"/>
      <c r="SKD73" s="2"/>
      <c r="SKE73" s="2"/>
      <c r="SKF73" s="2"/>
      <c r="SKG73" s="2"/>
      <c r="SKH73" s="2"/>
      <c r="SKI73" s="2"/>
      <c r="SKJ73" s="2"/>
      <c r="SKK73" s="2"/>
      <c r="SKL73" s="2"/>
      <c r="SKM73" s="2"/>
      <c r="SKN73" s="2"/>
      <c r="SKO73" s="2"/>
      <c r="SKP73" s="2"/>
      <c r="SKQ73" s="2"/>
      <c r="SKR73" s="2"/>
      <c r="SKS73" s="2"/>
      <c r="SKT73" s="2"/>
      <c r="SKU73" s="2"/>
      <c r="SKV73" s="2"/>
      <c r="SKW73" s="2"/>
      <c r="SKX73" s="2"/>
      <c r="SKY73" s="2"/>
      <c r="SKZ73" s="2"/>
      <c r="SLA73" s="2"/>
      <c r="SLB73" s="2"/>
      <c r="SLC73" s="2"/>
      <c r="SLD73" s="2"/>
      <c r="SLE73" s="2"/>
      <c r="SLF73" s="2"/>
      <c r="SLG73" s="2"/>
      <c r="SLH73" s="2"/>
      <c r="SLI73" s="2"/>
      <c r="SLJ73" s="2"/>
      <c r="SLK73" s="2"/>
      <c r="SLL73" s="2"/>
      <c r="SLM73" s="2"/>
      <c r="SLN73" s="2"/>
      <c r="SLO73" s="2"/>
      <c r="SLP73" s="2"/>
      <c r="SLQ73" s="2"/>
      <c r="SLR73" s="2"/>
      <c r="SLS73" s="2"/>
      <c r="SLT73" s="2"/>
      <c r="SLU73" s="2"/>
      <c r="SLV73" s="2"/>
      <c r="SLW73" s="2"/>
      <c r="SLX73" s="2"/>
      <c r="SLY73" s="2"/>
      <c r="SLZ73" s="2"/>
      <c r="SMA73" s="2"/>
      <c r="SMB73" s="2"/>
      <c r="SMC73" s="2"/>
      <c r="SMD73" s="2"/>
      <c r="SME73" s="2"/>
      <c r="SMF73" s="2"/>
      <c r="SMG73" s="2"/>
      <c r="SMH73" s="2"/>
      <c r="SMI73" s="2"/>
      <c r="SMJ73" s="2"/>
      <c r="SMK73" s="2"/>
      <c r="SML73" s="2"/>
      <c r="SMM73" s="2"/>
      <c r="SMN73" s="2"/>
      <c r="SMO73" s="2"/>
      <c r="SMP73" s="2"/>
      <c r="SMQ73" s="2"/>
      <c r="SMR73" s="2"/>
      <c r="SMS73" s="2"/>
      <c r="SMT73" s="2"/>
      <c r="SMU73" s="2"/>
      <c r="SMV73" s="2"/>
      <c r="SMW73" s="2"/>
      <c r="SMX73" s="2"/>
      <c r="SMY73" s="2"/>
      <c r="SMZ73" s="2"/>
      <c r="SNA73" s="2"/>
      <c r="SNB73" s="2"/>
      <c r="SNC73" s="2"/>
      <c r="SND73" s="2"/>
      <c r="SNE73" s="2"/>
      <c r="SNF73" s="2"/>
      <c r="SNG73" s="2"/>
      <c r="SNH73" s="2"/>
      <c r="SNI73" s="2"/>
      <c r="SNJ73" s="2"/>
      <c r="SNK73" s="2"/>
      <c r="SNL73" s="2"/>
      <c r="SNM73" s="2"/>
      <c r="SNN73" s="2"/>
      <c r="SNO73" s="2"/>
      <c r="SNP73" s="2"/>
      <c r="SNQ73" s="2"/>
      <c r="SNR73" s="2"/>
      <c r="SNS73" s="2"/>
      <c r="SNT73" s="2"/>
      <c r="SNU73" s="2"/>
      <c r="SNV73" s="2"/>
      <c r="SNW73" s="2"/>
      <c r="SNX73" s="2"/>
      <c r="SNY73" s="2"/>
      <c r="SNZ73" s="2"/>
      <c r="SOA73" s="2"/>
      <c r="SOB73" s="2"/>
      <c r="SOC73" s="2"/>
      <c r="SOD73" s="2"/>
      <c r="SOE73" s="2"/>
      <c r="SOF73" s="2"/>
      <c r="SOG73" s="2"/>
      <c r="SOH73" s="2"/>
      <c r="SOI73" s="2"/>
      <c r="SOJ73" s="2"/>
      <c r="SOK73" s="2"/>
      <c r="SOL73" s="2"/>
      <c r="SOM73" s="2"/>
      <c r="SON73" s="2"/>
      <c r="SOO73" s="2"/>
      <c r="SOP73" s="2"/>
      <c r="SOQ73" s="2"/>
      <c r="SOR73" s="2"/>
      <c r="SOS73" s="2"/>
      <c r="SOT73" s="2"/>
      <c r="SOU73" s="2"/>
      <c r="SOV73" s="2"/>
      <c r="SOW73" s="2"/>
      <c r="SOX73" s="2"/>
      <c r="SOY73" s="2"/>
      <c r="SOZ73" s="2"/>
      <c r="SPA73" s="2"/>
      <c r="SPB73" s="2"/>
      <c r="SPC73" s="2"/>
      <c r="SPD73" s="2"/>
      <c r="SPE73" s="2"/>
      <c r="SPF73" s="2"/>
      <c r="SPG73" s="2"/>
      <c r="SPH73" s="2"/>
      <c r="SPI73" s="2"/>
      <c r="SPJ73" s="2"/>
      <c r="SPK73" s="2"/>
      <c r="SPL73" s="2"/>
      <c r="SPM73" s="2"/>
      <c r="SPN73" s="2"/>
      <c r="SPO73" s="2"/>
      <c r="SPP73" s="2"/>
      <c r="SPQ73" s="2"/>
      <c r="SPR73" s="2"/>
      <c r="SPS73" s="2"/>
      <c r="SPT73" s="2"/>
      <c r="SPU73" s="2"/>
      <c r="SPV73" s="2"/>
      <c r="SPW73" s="2"/>
      <c r="SPX73" s="2"/>
      <c r="SPY73" s="2"/>
      <c r="SPZ73" s="2"/>
      <c r="SQA73" s="2"/>
      <c r="SQB73" s="2"/>
      <c r="SQC73" s="2"/>
      <c r="SQD73" s="2"/>
      <c r="SQE73" s="2"/>
      <c r="SQF73" s="2"/>
      <c r="SQG73" s="2"/>
      <c r="SQH73" s="2"/>
      <c r="SQI73" s="2"/>
      <c r="SQJ73" s="2"/>
      <c r="SQK73" s="2"/>
      <c r="SQL73" s="2"/>
      <c r="SQM73" s="2"/>
      <c r="SQN73" s="2"/>
      <c r="SQO73" s="2"/>
      <c r="SQP73" s="2"/>
      <c r="SQQ73" s="2"/>
      <c r="SQR73" s="2"/>
      <c r="SQS73" s="2"/>
      <c r="SQT73" s="2"/>
      <c r="SQU73" s="2"/>
      <c r="SQV73" s="2"/>
      <c r="SQW73" s="2"/>
      <c r="SQX73" s="2"/>
      <c r="SQY73" s="2"/>
      <c r="SQZ73" s="2"/>
      <c r="SRA73" s="2"/>
      <c r="SRB73" s="2"/>
      <c r="SRC73" s="2"/>
      <c r="SRD73" s="2"/>
      <c r="SRE73" s="2"/>
      <c r="SRF73" s="2"/>
      <c r="SRG73" s="2"/>
      <c r="SRH73" s="2"/>
      <c r="SRI73" s="2"/>
      <c r="SRJ73" s="2"/>
      <c r="SRK73" s="2"/>
      <c r="SRL73" s="2"/>
      <c r="SRM73" s="2"/>
      <c r="SRN73" s="2"/>
      <c r="SRO73" s="2"/>
      <c r="SRP73" s="2"/>
      <c r="SRQ73" s="2"/>
      <c r="SRR73" s="2"/>
      <c r="SRS73" s="2"/>
      <c r="SRT73" s="2"/>
      <c r="SRU73" s="2"/>
      <c r="SRV73" s="2"/>
      <c r="SRW73" s="2"/>
      <c r="SRX73" s="2"/>
      <c r="SRY73" s="2"/>
      <c r="SRZ73" s="2"/>
      <c r="SSA73" s="2"/>
      <c r="SSB73" s="2"/>
      <c r="SSC73" s="2"/>
      <c r="SSD73" s="2"/>
      <c r="SSE73" s="2"/>
      <c r="SSF73" s="2"/>
      <c r="SSG73" s="2"/>
      <c r="SSH73" s="2"/>
      <c r="SSI73" s="2"/>
      <c r="SSJ73" s="2"/>
      <c r="SSK73" s="2"/>
      <c r="SSL73" s="2"/>
      <c r="SSM73" s="2"/>
      <c r="SSN73" s="2"/>
      <c r="SSO73" s="2"/>
      <c r="SSP73" s="2"/>
      <c r="SSQ73" s="2"/>
      <c r="SSR73" s="2"/>
      <c r="SSS73" s="2"/>
      <c r="SST73" s="2"/>
      <c r="SSU73" s="2"/>
      <c r="SSV73" s="2"/>
      <c r="SSW73" s="2"/>
      <c r="SSX73" s="2"/>
      <c r="SSY73" s="2"/>
      <c r="SSZ73" s="2"/>
      <c r="STA73" s="2"/>
      <c r="STB73" s="2"/>
      <c r="STC73" s="2"/>
      <c r="STD73" s="2"/>
      <c r="STE73" s="2"/>
      <c r="STF73" s="2"/>
      <c r="STG73" s="2"/>
      <c r="STH73" s="2"/>
      <c r="STI73" s="2"/>
      <c r="STJ73" s="2"/>
      <c r="STK73" s="2"/>
      <c r="STL73" s="2"/>
      <c r="STM73" s="2"/>
      <c r="STN73" s="2"/>
      <c r="STO73" s="2"/>
      <c r="STP73" s="2"/>
      <c r="STQ73" s="2"/>
      <c r="STR73" s="2"/>
      <c r="STS73" s="2"/>
      <c r="STT73" s="2"/>
      <c r="STU73" s="2"/>
      <c r="STV73" s="2"/>
      <c r="STW73" s="2"/>
      <c r="STX73" s="2"/>
      <c r="STY73" s="2"/>
      <c r="STZ73" s="2"/>
      <c r="SUA73" s="2"/>
      <c r="SUB73" s="2"/>
      <c r="SUC73" s="2"/>
      <c r="SUD73" s="2"/>
      <c r="SUE73" s="2"/>
      <c r="SUF73" s="2"/>
      <c r="SUG73" s="2"/>
      <c r="SUH73" s="2"/>
      <c r="SUI73" s="2"/>
      <c r="SUJ73" s="2"/>
      <c r="SUK73" s="2"/>
      <c r="SUL73" s="2"/>
      <c r="SUM73" s="2"/>
      <c r="SUN73" s="2"/>
      <c r="SUO73" s="2"/>
      <c r="SUP73" s="2"/>
      <c r="SUQ73" s="2"/>
      <c r="SUR73" s="2"/>
      <c r="SUS73" s="2"/>
      <c r="SUT73" s="2"/>
      <c r="SUU73" s="2"/>
      <c r="SUV73" s="2"/>
      <c r="SUW73" s="2"/>
      <c r="SUX73" s="2"/>
      <c r="SUY73" s="2"/>
      <c r="SUZ73" s="2"/>
      <c r="SVA73" s="2"/>
      <c r="SVB73" s="2"/>
      <c r="SVC73" s="2"/>
      <c r="SVD73" s="2"/>
      <c r="SVE73" s="2"/>
      <c r="SVF73" s="2"/>
      <c r="SVG73" s="2"/>
      <c r="SVH73" s="2"/>
      <c r="SVI73" s="2"/>
      <c r="SVJ73" s="2"/>
      <c r="SVK73" s="2"/>
      <c r="SVL73" s="2"/>
      <c r="SVM73" s="2"/>
      <c r="SVN73" s="2"/>
      <c r="SVO73" s="2"/>
      <c r="SVP73" s="2"/>
      <c r="SVQ73" s="2"/>
      <c r="SVR73" s="2"/>
      <c r="SVS73" s="2"/>
      <c r="SVT73" s="2"/>
      <c r="SVU73" s="2"/>
      <c r="SVV73" s="2"/>
      <c r="SVW73" s="2"/>
      <c r="SVX73" s="2"/>
      <c r="SVY73" s="2"/>
      <c r="SVZ73" s="2"/>
      <c r="SWA73" s="2"/>
      <c r="SWB73" s="2"/>
      <c r="SWC73" s="2"/>
      <c r="SWD73" s="2"/>
      <c r="SWE73" s="2"/>
      <c r="SWF73" s="2"/>
      <c r="SWG73" s="2"/>
      <c r="SWH73" s="2"/>
      <c r="SWI73" s="2"/>
      <c r="SWJ73" s="2"/>
      <c r="SWK73" s="2"/>
      <c r="SWL73" s="2"/>
      <c r="SWM73" s="2"/>
      <c r="SWN73" s="2"/>
      <c r="SWO73" s="2"/>
      <c r="SWP73" s="2"/>
      <c r="SWQ73" s="2"/>
      <c r="SWR73" s="2"/>
      <c r="SWS73" s="2"/>
      <c r="SWT73" s="2"/>
      <c r="SWU73" s="2"/>
      <c r="SWV73" s="2"/>
      <c r="SWW73" s="2"/>
      <c r="SWX73" s="2"/>
      <c r="SWY73" s="2"/>
      <c r="SWZ73" s="2"/>
      <c r="SXA73" s="2"/>
      <c r="SXB73" s="2"/>
      <c r="SXC73" s="2"/>
      <c r="SXD73" s="2"/>
      <c r="SXE73" s="2"/>
      <c r="SXF73" s="2"/>
      <c r="SXG73" s="2"/>
      <c r="SXH73" s="2"/>
      <c r="SXI73" s="2"/>
      <c r="SXJ73" s="2"/>
      <c r="SXK73" s="2"/>
      <c r="SXL73" s="2"/>
      <c r="SXM73" s="2"/>
      <c r="SXN73" s="2"/>
      <c r="SXO73" s="2"/>
      <c r="SXP73" s="2"/>
      <c r="SXQ73" s="2"/>
      <c r="SXR73" s="2"/>
      <c r="SXS73" s="2"/>
      <c r="SXT73" s="2"/>
      <c r="SXU73" s="2"/>
      <c r="SXV73" s="2"/>
      <c r="SXW73" s="2"/>
      <c r="SXX73" s="2"/>
      <c r="SXY73" s="2"/>
      <c r="SXZ73" s="2"/>
      <c r="SYA73" s="2"/>
      <c r="SYB73" s="2"/>
      <c r="SYC73" s="2"/>
      <c r="SYD73" s="2"/>
      <c r="SYE73" s="2"/>
      <c r="SYF73" s="2"/>
      <c r="SYG73" s="2"/>
      <c r="SYH73" s="2"/>
      <c r="SYI73" s="2"/>
      <c r="SYJ73" s="2"/>
      <c r="SYK73" s="2"/>
      <c r="SYL73" s="2"/>
      <c r="SYM73" s="2"/>
      <c r="SYN73" s="2"/>
      <c r="SYO73" s="2"/>
      <c r="SYP73" s="2"/>
      <c r="SYQ73" s="2"/>
      <c r="SYR73" s="2"/>
      <c r="SYS73" s="2"/>
      <c r="SYT73" s="2"/>
      <c r="SYU73" s="2"/>
      <c r="SYV73" s="2"/>
      <c r="SYW73" s="2"/>
      <c r="SYX73" s="2"/>
      <c r="SYY73" s="2"/>
      <c r="SYZ73" s="2"/>
      <c r="SZA73" s="2"/>
      <c r="SZB73" s="2"/>
      <c r="SZC73" s="2"/>
      <c r="SZD73" s="2"/>
      <c r="SZE73" s="2"/>
      <c r="SZF73" s="2"/>
      <c r="SZG73" s="2"/>
      <c r="SZH73" s="2"/>
      <c r="SZI73" s="2"/>
      <c r="SZJ73" s="2"/>
      <c r="SZK73" s="2"/>
      <c r="SZL73" s="2"/>
      <c r="SZM73" s="2"/>
      <c r="SZN73" s="2"/>
      <c r="SZO73" s="2"/>
      <c r="SZP73" s="2"/>
      <c r="SZQ73" s="2"/>
      <c r="SZR73" s="2"/>
      <c r="SZS73" s="2"/>
      <c r="SZT73" s="2"/>
      <c r="SZU73" s="2"/>
      <c r="SZV73" s="2"/>
      <c r="SZW73" s="2"/>
      <c r="SZX73" s="2"/>
      <c r="SZY73" s="2"/>
      <c r="SZZ73" s="2"/>
      <c r="TAA73" s="2"/>
      <c r="TAB73" s="2"/>
      <c r="TAC73" s="2"/>
      <c r="TAD73" s="2"/>
      <c r="TAE73" s="2"/>
      <c r="TAF73" s="2"/>
      <c r="TAG73" s="2"/>
      <c r="TAH73" s="2"/>
      <c r="TAI73" s="2"/>
      <c r="TAJ73" s="2"/>
      <c r="TAK73" s="2"/>
      <c r="TAL73" s="2"/>
      <c r="TAM73" s="2"/>
      <c r="TAN73" s="2"/>
      <c r="TAO73" s="2"/>
      <c r="TAP73" s="2"/>
      <c r="TAQ73" s="2"/>
      <c r="TAR73" s="2"/>
      <c r="TAS73" s="2"/>
      <c r="TAT73" s="2"/>
      <c r="TAU73" s="2"/>
      <c r="TAV73" s="2"/>
      <c r="TAW73" s="2"/>
      <c r="TAX73" s="2"/>
      <c r="TAY73" s="2"/>
      <c r="TAZ73" s="2"/>
      <c r="TBA73" s="2"/>
      <c r="TBB73" s="2"/>
      <c r="TBC73" s="2"/>
      <c r="TBD73" s="2"/>
      <c r="TBE73" s="2"/>
      <c r="TBF73" s="2"/>
      <c r="TBG73" s="2"/>
      <c r="TBH73" s="2"/>
      <c r="TBI73" s="2"/>
      <c r="TBJ73" s="2"/>
      <c r="TBK73" s="2"/>
      <c r="TBL73" s="2"/>
      <c r="TBM73" s="2"/>
      <c r="TBN73" s="2"/>
      <c r="TBO73" s="2"/>
      <c r="TBP73" s="2"/>
      <c r="TBQ73" s="2"/>
      <c r="TBR73" s="2"/>
      <c r="TBS73" s="2"/>
      <c r="TBT73" s="2"/>
      <c r="TBU73" s="2"/>
      <c r="TBV73" s="2"/>
      <c r="TBW73" s="2"/>
      <c r="TBX73" s="2"/>
      <c r="TBY73" s="2"/>
      <c r="TBZ73" s="2"/>
      <c r="TCA73" s="2"/>
      <c r="TCB73" s="2"/>
      <c r="TCC73" s="2"/>
      <c r="TCD73" s="2"/>
      <c r="TCE73" s="2"/>
      <c r="TCF73" s="2"/>
      <c r="TCG73" s="2"/>
      <c r="TCH73" s="2"/>
      <c r="TCI73" s="2"/>
      <c r="TCJ73" s="2"/>
      <c r="TCK73" s="2"/>
      <c r="TCL73" s="2"/>
      <c r="TCM73" s="2"/>
      <c r="TCN73" s="2"/>
      <c r="TCO73" s="2"/>
      <c r="TCP73" s="2"/>
      <c r="TCQ73" s="2"/>
      <c r="TCR73" s="2"/>
      <c r="TCS73" s="2"/>
      <c r="TCT73" s="2"/>
      <c r="TCU73" s="2"/>
      <c r="TCV73" s="2"/>
      <c r="TCW73" s="2"/>
      <c r="TCX73" s="2"/>
      <c r="TCY73" s="2"/>
      <c r="TCZ73" s="2"/>
      <c r="TDA73" s="2"/>
      <c r="TDB73" s="2"/>
      <c r="TDC73" s="2"/>
      <c r="TDD73" s="2"/>
      <c r="TDE73" s="2"/>
      <c r="TDF73" s="2"/>
      <c r="TDG73" s="2"/>
      <c r="TDH73" s="2"/>
      <c r="TDI73" s="2"/>
      <c r="TDJ73" s="2"/>
      <c r="TDK73" s="2"/>
      <c r="TDL73" s="2"/>
      <c r="TDM73" s="2"/>
      <c r="TDN73" s="2"/>
      <c r="TDO73" s="2"/>
      <c r="TDP73" s="2"/>
      <c r="TDQ73" s="2"/>
      <c r="TDR73" s="2"/>
      <c r="TDS73" s="2"/>
      <c r="TDT73" s="2"/>
      <c r="TDU73" s="2"/>
      <c r="TDV73" s="2"/>
      <c r="TDW73" s="2"/>
      <c r="TDX73" s="2"/>
      <c r="TDY73" s="2"/>
      <c r="TDZ73" s="2"/>
      <c r="TEA73" s="2"/>
      <c r="TEB73" s="2"/>
      <c r="TEC73" s="2"/>
      <c r="TED73" s="2"/>
      <c r="TEE73" s="2"/>
      <c r="TEF73" s="2"/>
      <c r="TEG73" s="2"/>
      <c r="TEH73" s="2"/>
      <c r="TEI73" s="2"/>
      <c r="TEJ73" s="2"/>
      <c r="TEK73" s="2"/>
      <c r="TEL73" s="2"/>
      <c r="TEM73" s="2"/>
      <c r="TEN73" s="2"/>
      <c r="TEO73" s="2"/>
      <c r="TEP73" s="2"/>
      <c r="TEQ73" s="2"/>
      <c r="TER73" s="2"/>
      <c r="TES73" s="2"/>
      <c r="TET73" s="2"/>
      <c r="TEU73" s="2"/>
      <c r="TEV73" s="2"/>
      <c r="TEW73" s="2"/>
      <c r="TEX73" s="2"/>
      <c r="TEY73" s="2"/>
      <c r="TEZ73" s="2"/>
      <c r="TFA73" s="2"/>
      <c r="TFB73" s="2"/>
      <c r="TFC73" s="2"/>
      <c r="TFD73" s="2"/>
      <c r="TFE73" s="2"/>
      <c r="TFF73" s="2"/>
      <c r="TFG73" s="2"/>
      <c r="TFH73" s="2"/>
      <c r="TFI73" s="2"/>
      <c r="TFJ73" s="2"/>
      <c r="TFK73" s="2"/>
      <c r="TFL73" s="2"/>
      <c r="TFM73" s="2"/>
      <c r="TFN73" s="2"/>
      <c r="TFO73" s="2"/>
      <c r="TFP73" s="2"/>
      <c r="TFQ73" s="2"/>
      <c r="TFR73" s="2"/>
      <c r="TFS73" s="2"/>
      <c r="TFT73" s="2"/>
      <c r="TFU73" s="2"/>
      <c r="TFV73" s="2"/>
      <c r="TFW73" s="2"/>
      <c r="TFX73" s="2"/>
      <c r="TFY73" s="2"/>
      <c r="TFZ73" s="2"/>
      <c r="TGA73" s="2"/>
      <c r="TGB73" s="2"/>
      <c r="TGC73" s="2"/>
      <c r="TGD73" s="2"/>
      <c r="TGE73" s="2"/>
      <c r="TGF73" s="2"/>
      <c r="TGG73" s="2"/>
      <c r="TGH73" s="2"/>
      <c r="TGI73" s="2"/>
      <c r="TGJ73" s="2"/>
      <c r="TGK73" s="2"/>
      <c r="TGL73" s="2"/>
      <c r="TGM73" s="2"/>
      <c r="TGN73" s="2"/>
      <c r="TGO73" s="2"/>
      <c r="TGP73" s="2"/>
      <c r="TGQ73" s="2"/>
      <c r="TGR73" s="2"/>
      <c r="TGS73" s="2"/>
      <c r="TGT73" s="2"/>
      <c r="TGU73" s="2"/>
      <c r="TGV73" s="2"/>
      <c r="TGW73" s="2"/>
      <c r="TGX73" s="2"/>
      <c r="TGY73" s="2"/>
      <c r="TGZ73" s="2"/>
      <c r="THA73" s="2"/>
      <c r="THB73" s="2"/>
      <c r="THC73" s="2"/>
      <c r="THD73" s="2"/>
      <c r="THE73" s="2"/>
      <c r="THF73" s="2"/>
      <c r="THG73" s="2"/>
      <c r="THH73" s="2"/>
      <c r="THI73" s="2"/>
      <c r="THJ73" s="2"/>
      <c r="THK73" s="2"/>
      <c r="THL73" s="2"/>
      <c r="THM73" s="2"/>
      <c r="THN73" s="2"/>
      <c r="THO73" s="2"/>
      <c r="THP73" s="2"/>
      <c r="THQ73" s="2"/>
      <c r="THR73" s="2"/>
      <c r="THS73" s="2"/>
      <c r="THT73" s="2"/>
      <c r="THU73" s="2"/>
      <c r="THV73" s="2"/>
      <c r="THW73" s="2"/>
      <c r="THX73" s="2"/>
      <c r="THY73" s="2"/>
      <c r="THZ73" s="2"/>
      <c r="TIA73" s="2"/>
      <c r="TIB73" s="2"/>
      <c r="TIC73" s="2"/>
      <c r="TID73" s="2"/>
      <c r="TIE73" s="2"/>
      <c r="TIF73" s="2"/>
      <c r="TIG73" s="2"/>
      <c r="TIH73" s="2"/>
      <c r="TII73" s="2"/>
      <c r="TIJ73" s="2"/>
      <c r="TIK73" s="2"/>
      <c r="TIL73" s="2"/>
      <c r="TIM73" s="2"/>
      <c r="TIN73" s="2"/>
      <c r="TIO73" s="2"/>
      <c r="TIP73" s="2"/>
      <c r="TIQ73" s="2"/>
      <c r="TIR73" s="2"/>
      <c r="TIS73" s="2"/>
      <c r="TIT73" s="2"/>
      <c r="TIU73" s="2"/>
      <c r="TIV73" s="2"/>
      <c r="TIW73" s="2"/>
      <c r="TIX73" s="2"/>
      <c r="TIY73" s="2"/>
      <c r="TIZ73" s="2"/>
      <c r="TJA73" s="2"/>
      <c r="TJB73" s="2"/>
      <c r="TJC73" s="2"/>
      <c r="TJD73" s="2"/>
      <c r="TJE73" s="2"/>
      <c r="TJF73" s="2"/>
      <c r="TJG73" s="2"/>
      <c r="TJH73" s="2"/>
      <c r="TJI73" s="2"/>
      <c r="TJJ73" s="2"/>
      <c r="TJK73" s="2"/>
      <c r="TJL73" s="2"/>
      <c r="TJM73" s="2"/>
      <c r="TJN73" s="2"/>
      <c r="TJO73" s="2"/>
      <c r="TJP73" s="2"/>
      <c r="TJQ73" s="2"/>
      <c r="TJR73" s="2"/>
      <c r="TJS73" s="2"/>
      <c r="TJT73" s="2"/>
      <c r="TJU73" s="2"/>
      <c r="TJV73" s="2"/>
      <c r="TJW73" s="2"/>
      <c r="TJX73" s="2"/>
      <c r="TJY73" s="2"/>
      <c r="TJZ73" s="2"/>
      <c r="TKA73" s="2"/>
      <c r="TKB73" s="2"/>
      <c r="TKC73" s="2"/>
      <c r="TKD73" s="2"/>
      <c r="TKE73" s="2"/>
      <c r="TKF73" s="2"/>
      <c r="TKG73" s="2"/>
      <c r="TKH73" s="2"/>
      <c r="TKI73" s="2"/>
      <c r="TKJ73" s="2"/>
      <c r="TKK73" s="2"/>
      <c r="TKL73" s="2"/>
      <c r="TKM73" s="2"/>
      <c r="TKN73" s="2"/>
      <c r="TKO73" s="2"/>
      <c r="TKP73" s="2"/>
      <c r="TKQ73" s="2"/>
      <c r="TKR73" s="2"/>
      <c r="TKS73" s="2"/>
      <c r="TKT73" s="2"/>
      <c r="TKU73" s="2"/>
      <c r="TKV73" s="2"/>
      <c r="TKW73" s="2"/>
      <c r="TKX73" s="2"/>
      <c r="TKY73" s="2"/>
      <c r="TKZ73" s="2"/>
      <c r="TLA73" s="2"/>
      <c r="TLB73" s="2"/>
      <c r="TLC73" s="2"/>
      <c r="TLD73" s="2"/>
      <c r="TLE73" s="2"/>
      <c r="TLF73" s="2"/>
      <c r="TLG73" s="2"/>
      <c r="TLH73" s="2"/>
      <c r="TLI73" s="2"/>
      <c r="TLJ73" s="2"/>
      <c r="TLK73" s="2"/>
      <c r="TLL73" s="2"/>
      <c r="TLM73" s="2"/>
      <c r="TLN73" s="2"/>
      <c r="TLO73" s="2"/>
      <c r="TLP73" s="2"/>
      <c r="TLQ73" s="2"/>
      <c r="TLR73" s="2"/>
      <c r="TLS73" s="2"/>
      <c r="TLT73" s="2"/>
      <c r="TLU73" s="2"/>
      <c r="TLV73" s="2"/>
      <c r="TLW73" s="2"/>
      <c r="TLX73" s="2"/>
      <c r="TLY73" s="2"/>
      <c r="TLZ73" s="2"/>
      <c r="TMA73" s="2"/>
      <c r="TMB73" s="2"/>
      <c r="TMC73" s="2"/>
      <c r="TMD73" s="2"/>
      <c r="TME73" s="2"/>
      <c r="TMF73" s="2"/>
      <c r="TMG73" s="2"/>
      <c r="TMH73" s="2"/>
      <c r="TMI73" s="2"/>
      <c r="TMJ73" s="2"/>
      <c r="TMK73" s="2"/>
      <c r="TML73" s="2"/>
      <c r="TMM73" s="2"/>
      <c r="TMN73" s="2"/>
      <c r="TMO73" s="2"/>
      <c r="TMP73" s="2"/>
      <c r="TMQ73" s="2"/>
      <c r="TMR73" s="2"/>
      <c r="TMS73" s="2"/>
      <c r="TMT73" s="2"/>
      <c r="TMU73" s="2"/>
      <c r="TMV73" s="2"/>
      <c r="TMW73" s="2"/>
      <c r="TMX73" s="2"/>
      <c r="TMY73" s="2"/>
      <c r="TMZ73" s="2"/>
      <c r="TNA73" s="2"/>
      <c r="TNB73" s="2"/>
      <c r="TNC73" s="2"/>
      <c r="TND73" s="2"/>
      <c r="TNE73" s="2"/>
      <c r="TNF73" s="2"/>
      <c r="TNG73" s="2"/>
      <c r="TNH73" s="2"/>
      <c r="TNI73" s="2"/>
      <c r="TNJ73" s="2"/>
      <c r="TNK73" s="2"/>
      <c r="TNL73" s="2"/>
      <c r="TNM73" s="2"/>
      <c r="TNN73" s="2"/>
      <c r="TNO73" s="2"/>
      <c r="TNP73" s="2"/>
      <c r="TNQ73" s="2"/>
      <c r="TNR73" s="2"/>
      <c r="TNS73" s="2"/>
      <c r="TNT73" s="2"/>
      <c r="TNU73" s="2"/>
      <c r="TNV73" s="2"/>
      <c r="TNW73" s="2"/>
      <c r="TNX73" s="2"/>
      <c r="TNY73" s="2"/>
      <c r="TNZ73" s="2"/>
      <c r="TOA73" s="2"/>
      <c r="TOB73" s="2"/>
      <c r="TOC73" s="2"/>
      <c r="TOD73" s="2"/>
      <c r="TOE73" s="2"/>
      <c r="TOF73" s="2"/>
      <c r="TOG73" s="2"/>
      <c r="TOH73" s="2"/>
      <c r="TOI73" s="2"/>
      <c r="TOJ73" s="2"/>
      <c r="TOK73" s="2"/>
      <c r="TOL73" s="2"/>
      <c r="TOM73" s="2"/>
      <c r="TON73" s="2"/>
      <c r="TOO73" s="2"/>
      <c r="TOP73" s="2"/>
      <c r="TOQ73" s="2"/>
      <c r="TOR73" s="2"/>
      <c r="TOS73" s="2"/>
      <c r="TOT73" s="2"/>
      <c r="TOU73" s="2"/>
      <c r="TOV73" s="2"/>
      <c r="TOW73" s="2"/>
      <c r="TOX73" s="2"/>
      <c r="TOY73" s="2"/>
      <c r="TOZ73" s="2"/>
      <c r="TPA73" s="2"/>
      <c r="TPB73" s="2"/>
      <c r="TPC73" s="2"/>
      <c r="TPD73" s="2"/>
      <c r="TPE73" s="2"/>
      <c r="TPF73" s="2"/>
      <c r="TPG73" s="2"/>
      <c r="TPH73" s="2"/>
      <c r="TPI73" s="2"/>
      <c r="TPJ73" s="2"/>
      <c r="TPK73" s="2"/>
      <c r="TPL73" s="2"/>
      <c r="TPM73" s="2"/>
      <c r="TPN73" s="2"/>
      <c r="TPO73" s="2"/>
      <c r="TPP73" s="2"/>
      <c r="TPQ73" s="2"/>
      <c r="TPR73" s="2"/>
      <c r="TPS73" s="2"/>
      <c r="TPT73" s="2"/>
      <c r="TPU73" s="2"/>
      <c r="TPV73" s="2"/>
      <c r="TPW73" s="2"/>
      <c r="TPX73" s="2"/>
      <c r="TPY73" s="2"/>
      <c r="TPZ73" s="2"/>
      <c r="TQA73" s="2"/>
      <c r="TQB73" s="2"/>
      <c r="TQC73" s="2"/>
      <c r="TQD73" s="2"/>
      <c r="TQE73" s="2"/>
      <c r="TQF73" s="2"/>
      <c r="TQG73" s="2"/>
      <c r="TQH73" s="2"/>
      <c r="TQI73" s="2"/>
      <c r="TQJ73" s="2"/>
      <c r="TQK73" s="2"/>
      <c r="TQL73" s="2"/>
      <c r="TQM73" s="2"/>
      <c r="TQN73" s="2"/>
      <c r="TQO73" s="2"/>
      <c r="TQP73" s="2"/>
      <c r="TQQ73" s="2"/>
      <c r="TQR73" s="2"/>
      <c r="TQS73" s="2"/>
      <c r="TQT73" s="2"/>
      <c r="TQU73" s="2"/>
      <c r="TQV73" s="2"/>
      <c r="TQW73" s="2"/>
      <c r="TQX73" s="2"/>
      <c r="TQY73" s="2"/>
      <c r="TQZ73" s="2"/>
      <c r="TRA73" s="2"/>
      <c r="TRB73" s="2"/>
      <c r="TRC73" s="2"/>
      <c r="TRD73" s="2"/>
      <c r="TRE73" s="2"/>
      <c r="TRF73" s="2"/>
      <c r="TRG73" s="2"/>
      <c r="TRH73" s="2"/>
      <c r="TRI73" s="2"/>
      <c r="TRJ73" s="2"/>
      <c r="TRK73" s="2"/>
      <c r="TRL73" s="2"/>
      <c r="TRM73" s="2"/>
      <c r="TRN73" s="2"/>
      <c r="TRO73" s="2"/>
      <c r="TRP73" s="2"/>
      <c r="TRQ73" s="2"/>
      <c r="TRR73" s="2"/>
      <c r="TRS73" s="2"/>
      <c r="TRT73" s="2"/>
      <c r="TRU73" s="2"/>
      <c r="TRV73" s="2"/>
      <c r="TRW73" s="2"/>
      <c r="TRX73" s="2"/>
      <c r="TRY73" s="2"/>
      <c r="TRZ73" s="2"/>
      <c r="TSA73" s="2"/>
      <c r="TSB73" s="2"/>
      <c r="TSC73" s="2"/>
      <c r="TSD73" s="2"/>
      <c r="TSE73" s="2"/>
      <c r="TSF73" s="2"/>
      <c r="TSG73" s="2"/>
      <c r="TSH73" s="2"/>
      <c r="TSI73" s="2"/>
      <c r="TSJ73" s="2"/>
      <c r="TSK73" s="2"/>
      <c r="TSL73" s="2"/>
      <c r="TSM73" s="2"/>
      <c r="TSN73" s="2"/>
      <c r="TSO73" s="2"/>
      <c r="TSP73" s="2"/>
      <c r="TSQ73" s="2"/>
      <c r="TSR73" s="2"/>
      <c r="TSS73" s="2"/>
      <c r="TST73" s="2"/>
      <c r="TSU73" s="2"/>
      <c r="TSV73" s="2"/>
      <c r="TSW73" s="2"/>
      <c r="TSX73" s="2"/>
      <c r="TSY73" s="2"/>
      <c r="TSZ73" s="2"/>
      <c r="TTA73" s="2"/>
      <c r="TTB73" s="2"/>
      <c r="TTC73" s="2"/>
      <c r="TTD73" s="2"/>
      <c r="TTE73" s="2"/>
      <c r="TTF73" s="2"/>
      <c r="TTG73" s="2"/>
      <c r="TTH73" s="2"/>
      <c r="TTI73" s="2"/>
      <c r="TTJ73" s="2"/>
      <c r="TTK73" s="2"/>
      <c r="TTL73" s="2"/>
      <c r="TTM73" s="2"/>
      <c r="TTN73" s="2"/>
      <c r="TTO73" s="2"/>
      <c r="TTP73" s="2"/>
      <c r="TTQ73" s="2"/>
      <c r="TTR73" s="2"/>
      <c r="TTS73" s="2"/>
      <c r="TTT73" s="2"/>
      <c r="TTU73" s="2"/>
      <c r="TTV73" s="2"/>
      <c r="TTW73" s="2"/>
      <c r="TTX73" s="2"/>
      <c r="TTY73" s="2"/>
      <c r="TTZ73" s="2"/>
      <c r="TUA73" s="2"/>
      <c r="TUB73" s="2"/>
      <c r="TUC73" s="2"/>
      <c r="TUD73" s="2"/>
      <c r="TUE73" s="2"/>
      <c r="TUF73" s="2"/>
      <c r="TUG73" s="2"/>
      <c r="TUH73" s="2"/>
      <c r="TUI73" s="2"/>
      <c r="TUJ73" s="2"/>
      <c r="TUK73" s="2"/>
      <c r="TUL73" s="2"/>
      <c r="TUM73" s="2"/>
      <c r="TUN73" s="2"/>
      <c r="TUO73" s="2"/>
      <c r="TUP73" s="2"/>
      <c r="TUQ73" s="2"/>
      <c r="TUR73" s="2"/>
      <c r="TUS73" s="2"/>
      <c r="TUT73" s="2"/>
      <c r="TUU73" s="2"/>
      <c r="TUV73" s="2"/>
      <c r="TUW73" s="2"/>
      <c r="TUX73" s="2"/>
      <c r="TUY73" s="2"/>
      <c r="TUZ73" s="2"/>
      <c r="TVA73" s="2"/>
      <c r="TVB73" s="2"/>
      <c r="TVC73" s="2"/>
      <c r="TVD73" s="2"/>
      <c r="TVE73" s="2"/>
      <c r="TVF73" s="2"/>
      <c r="TVG73" s="2"/>
      <c r="TVH73" s="2"/>
      <c r="TVI73" s="2"/>
      <c r="TVJ73" s="2"/>
      <c r="TVK73" s="2"/>
      <c r="TVL73" s="2"/>
      <c r="TVM73" s="2"/>
      <c r="TVN73" s="2"/>
      <c r="TVO73" s="2"/>
      <c r="TVP73" s="2"/>
      <c r="TVQ73" s="2"/>
      <c r="TVR73" s="2"/>
      <c r="TVS73" s="2"/>
      <c r="TVT73" s="2"/>
      <c r="TVU73" s="2"/>
      <c r="TVV73" s="2"/>
      <c r="TVW73" s="2"/>
      <c r="TVX73" s="2"/>
      <c r="TVY73" s="2"/>
      <c r="TVZ73" s="2"/>
      <c r="TWA73" s="2"/>
      <c r="TWB73" s="2"/>
      <c r="TWC73" s="2"/>
      <c r="TWD73" s="2"/>
      <c r="TWE73" s="2"/>
      <c r="TWF73" s="2"/>
      <c r="TWG73" s="2"/>
      <c r="TWH73" s="2"/>
      <c r="TWI73" s="2"/>
      <c r="TWJ73" s="2"/>
      <c r="TWK73" s="2"/>
      <c r="TWL73" s="2"/>
      <c r="TWM73" s="2"/>
      <c r="TWN73" s="2"/>
      <c r="TWO73" s="2"/>
      <c r="TWP73" s="2"/>
      <c r="TWQ73" s="2"/>
      <c r="TWR73" s="2"/>
      <c r="TWS73" s="2"/>
      <c r="TWT73" s="2"/>
      <c r="TWU73" s="2"/>
      <c r="TWV73" s="2"/>
      <c r="TWW73" s="2"/>
      <c r="TWX73" s="2"/>
      <c r="TWY73" s="2"/>
      <c r="TWZ73" s="2"/>
      <c r="TXA73" s="2"/>
      <c r="TXB73" s="2"/>
      <c r="TXC73" s="2"/>
      <c r="TXD73" s="2"/>
      <c r="TXE73" s="2"/>
      <c r="TXF73" s="2"/>
      <c r="TXG73" s="2"/>
      <c r="TXH73" s="2"/>
      <c r="TXI73" s="2"/>
      <c r="TXJ73" s="2"/>
      <c r="TXK73" s="2"/>
      <c r="TXL73" s="2"/>
      <c r="TXM73" s="2"/>
      <c r="TXN73" s="2"/>
      <c r="TXO73" s="2"/>
      <c r="TXP73" s="2"/>
      <c r="TXQ73" s="2"/>
      <c r="TXR73" s="2"/>
      <c r="TXS73" s="2"/>
      <c r="TXT73" s="2"/>
      <c r="TXU73" s="2"/>
      <c r="TXV73" s="2"/>
      <c r="TXW73" s="2"/>
      <c r="TXX73" s="2"/>
      <c r="TXY73" s="2"/>
      <c r="TXZ73" s="2"/>
      <c r="TYA73" s="2"/>
      <c r="TYB73" s="2"/>
      <c r="TYC73" s="2"/>
      <c r="TYD73" s="2"/>
      <c r="TYE73" s="2"/>
      <c r="TYF73" s="2"/>
      <c r="TYG73" s="2"/>
      <c r="TYH73" s="2"/>
      <c r="TYI73" s="2"/>
      <c r="TYJ73" s="2"/>
      <c r="TYK73" s="2"/>
      <c r="TYL73" s="2"/>
      <c r="TYM73" s="2"/>
      <c r="TYN73" s="2"/>
      <c r="TYO73" s="2"/>
      <c r="TYP73" s="2"/>
      <c r="TYQ73" s="2"/>
      <c r="TYR73" s="2"/>
      <c r="TYS73" s="2"/>
      <c r="TYT73" s="2"/>
      <c r="TYU73" s="2"/>
      <c r="TYV73" s="2"/>
      <c r="TYW73" s="2"/>
      <c r="TYX73" s="2"/>
      <c r="TYY73" s="2"/>
      <c r="TYZ73" s="2"/>
      <c r="TZA73" s="2"/>
      <c r="TZB73" s="2"/>
      <c r="TZC73" s="2"/>
      <c r="TZD73" s="2"/>
      <c r="TZE73" s="2"/>
      <c r="TZF73" s="2"/>
      <c r="TZG73" s="2"/>
      <c r="TZH73" s="2"/>
      <c r="TZI73" s="2"/>
      <c r="TZJ73" s="2"/>
      <c r="TZK73" s="2"/>
      <c r="TZL73" s="2"/>
      <c r="TZM73" s="2"/>
      <c r="TZN73" s="2"/>
      <c r="TZO73" s="2"/>
      <c r="TZP73" s="2"/>
      <c r="TZQ73" s="2"/>
      <c r="TZR73" s="2"/>
      <c r="TZS73" s="2"/>
      <c r="TZT73" s="2"/>
      <c r="TZU73" s="2"/>
      <c r="TZV73" s="2"/>
      <c r="TZW73" s="2"/>
      <c r="TZX73" s="2"/>
      <c r="TZY73" s="2"/>
      <c r="TZZ73" s="2"/>
      <c r="UAA73" s="2"/>
      <c r="UAB73" s="2"/>
      <c r="UAC73" s="2"/>
      <c r="UAD73" s="2"/>
      <c r="UAE73" s="2"/>
      <c r="UAF73" s="2"/>
      <c r="UAG73" s="2"/>
      <c r="UAH73" s="2"/>
      <c r="UAI73" s="2"/>
      <c r="UAJ73" s="2"/>
      <c r="UAK73" s="2"/>
      <c r="UAL73" s="2"/>
      <c r="UAM73" s="2"/>
      <c r="UAN73" s="2"/>
      <c r="UAO73" s="2"/>
      <c r="UAP73" s="2"/>
      <c r="UAQ73" s="2"/>
      <c r="UAR73" s="2"/>
      <c r="UAS73" s="2"/>
      <c r="UAT73" s="2"/>
      <c r="UAU73" s="2"/>
      <c r="UAV73" s="2"/>
      <c r="UAW73" s="2"/>
      <c r="UAX73" s="2"/>
      <c r="UAY73" s="2"/>
      <c r="UAZ73" s="2"/>
      <c r="UBA73" s="2"/>
      <c r="UBB73" s="2"/>
      <c r="UBC73" s="2"/>
      <c r="UBD73" s="2"/>
      <c r="UBE73" s="2"/>
      <c r="UBF73" s="2"/>
      <c r="UBG73" s="2"/>
      <c r="UBH73" s="2"/>
      <c r="UBI73" s="2"/>
      <c r="UBJ73" s="2"/>
      <c r="UBK73" s="2"/>
      <c r="UBL73" s="2"/>
      <c r="UBM73" s="2"/>
      <c r="UBN73" s="2"/>
      <c r="UBO73" s="2"/>
      <c r="UBP73" s="2"/>
      <c r="UBQ73" s="2"/>
      <c r="UBR73" s="2"/>
      <c r="UBS73" s="2"/>
      <c r="UBT73" s="2"/>
      <c r="UBU73" s="2"/>
      <c r="UBV73" s="2"/>
      <c r="UBW73" s="2"/>
      <c r="UBX73" s="2"/>
      <c r="UBY73" s="2"/>
      <c r="UBZ73" s="2"/>
      <c r="UCA73" s="2"/>
      <c r="UCB73" s="2"/>
      <c r="UCC73" s="2"/>
      <c r="UCD73" s="2"/>
      <c r="UCE73" s="2"/>
      <c r="UCF73" s="2"/>
      <c r="UCG73" s="2"/>
      <c r="UCH73" s="2"/>
      <c r="UCI73" s="2"/>
      <c r="UCJ73" s="2"/>
      <c r="UCK73" s="2"/>
      <c r="UCL73" s="2"/>
      <c r="UCM73" s="2"/>
      <c r="UCN73" s="2"/>
      <c r="UCO73" s="2"/>
      <c r="UCP73" s="2"/>
      <c r="UCQ73" s="2"/>
      <c r="UCR73" s="2"/>
      <c r="UCS73" s="2"/>
      <c r="UCT73" s="2"/>
      <c r="UCU73" s="2"/>
      <c r="UCV73" s="2"/>
      <c r="UCW73" s="2"/>
      <c r="UCX73" s="2"/>
      <c r="UCY73" s="2"/>
      <c r="UCZ73" s="2"/>
      <c r="UDA73" s="2"/>
      <c r="UDB73" s="2"/>
      <c r="UDC73" s="2"/>
      <c r="UDD73" s="2"/>
      <c r="UDE73" s="2"/>
      <c r="UDF73" s="2"/>
      <c r="UDG73" s="2"/>
      <c r="UDH73" s="2"/>
      <c r="UDI73" s="2"/>
      <c r="UDJ73" s="2"/>
      <c r="UDK73" s="2"/>
      <c r="UDL73" s="2"/>
      <c r="UDM73" s="2"/>
      <c r="UDN73" s="2"/>
      <c r="UDO73" s="2"/>
      <c r="UDP73" s="2"/>
      <c r="UDQ73" s="2"/>
      <c r="UDR73" s="2"/>
      <c r="UDS73" s="2"/>
      <c r="UDT73" s="2"/>
      <c r="UDU73" s="2"/>
      <c r="UDV73" s="2"/>
      <c r="UDW73" s="2"/>
      <c r="UDX73" s="2"/>
      <c r="UDY73" s="2"/>
      <c r="UDZ73" s="2"/>
      <c r="UEA73" s="2"/>
      <c r="UEB73" s="2"/>
      <c r="UEC73" s="2"/>
      <c r="UED73" s="2"/>
      <c r="UEE73" s="2"/>
      <c r="UEF73" s="2"/>
      <c r="UEG73" s="2"/>
      <c r="UEH73" s="2"/>
      <c r="UEI73" s="2"/>
      <c r="UEJ73" s="2"/>
      <c r="UEK73" s="2"/>
      <c r="UEL73" s="2"/>
      <c r="UEM73" s="2"/>
      <c r="UEN73" s="2"/>
      <c r="UEO73" s="2"/>
      <c r="UEP73" s="2"/>
      <c r="UEQ73" s="2"/>
      <c r="UER73" s="2"/>
      <c r="UES73" s="2"/>
      <c r="UET73" s="2"/>
      <c r="UEU73" s="2"/>
      <c r="UEV73" s="2"/>
      <c r="UEW73" s="2"/>
      <c r="UEX73" s="2"/>
      <c r="UEY73" s="2"/>
      <c r="UEZ73" s="2"/>
      <c r="UFA73" s="2"/>
      <c r="UFB73" s="2"/>
      <c r="UFC73" s="2"/>
      <c r="UFD73" s="2"/>
      <c r="UFE73" s="2"/>
      <c r="UFF73" s="2"/>
      <c r="UFG73" s="2"/>
      <c r="UFH73" s="2"/>
      <c r="UFI73" s="2"/>
      <c r="UFJ73" s="2"/>
      <c r="UFK73" s="2"/>
      <c r="UFL73" s="2"/>
      <c r="UFM73" s="2"/>
      <c r="UFN73" s="2"/>
      <c r="UFO73" s="2"/>
      <c r="UFP73" s="2"/>
      <c r="UFQ73" s="2"/>
      <c r="UFR73" s="2"/>
      <c r="UFS73" s="2"/>
      <c r="UFT73" s="2"/>
      <c r="UFU73" s="2"/>
      <c r="UFV73" s="2"/>
      <c r="UFW73" s="2"/>
      <c r="UFX73" s="2"/>
      <c r="UFY73" s="2"/>
      <c r="UFZ73" s="2"/>
      <c r="UGA73" s="2"/>
      <c r="UGB73" s="2"/>
      <c r="UGC73" s="2"/>
      <c r="UGD73" s="2"/>
      <c r="UGE73" s="2"/>
      <c r="UGF73" s="2"/>
      <c r="UGG73" s="2"/>
      <c r="UGH73" s="2"/>
      <c r="UGI73" s="2"/>
      <c r="UGJ73" s="2"/>
      <c r="UGK73" s="2"/>
      <c r="UGL73" s="2"/>
      <c r="UGM73" s="2"/>
      <c r="UGN73" s="2"/>
      <c r="UGO73" s="2"/>
      <c r="UGP73" s="2"/>
      <c r="UGQ73" s="2"/>
      <c r="UGR73" s="2"/>
      <c r="UGS73" s="2"/>
      <c r="UGT73" s="2"/>
      <c r="UGU73" s="2"/>
      <c r="UGV73" s="2"/>
      <c r="UGW73" s="2"/>
      <c r="UGX73" s="2"/>
      <c r="UGY73" s="2"/>
      <c r="UGZ73" s="2"/>
      <c r="UHA73" s="2"/>
      <c r="UHB73" s="2"/>
      <c r="UHC73" s="2"/>
      <c r="UHD73" s="2"/>
      <c r="UHE73" s="2"/>
      <c r="UHF73" s="2"/>
      <c r="UHG73" s="2"/>
      <c r="UHH73" s="2"/>
      <c r="UHI73" s="2"/>
      <c r="UHJ73" s="2"/>
      <c r="UHK73" s="2"/>
      <c r="UHL73" s="2"/>
      <c r="UHM73" s="2"/>
      <c r="UHN73" s="2"/>
      <c r="UHO73" s="2"/>
      <c r="UHP73" s="2"/>
      <c r="UHQ73" s="2"/>
      <c r="UHR73" s="2"/>
      <c r="UHS73" s="2"/>
      <c r="UHT73" s="2"/>
      <c r="UHU73" s="2"/>
      <c r="UHV73" s="2"/>
      <c r="UHW73" s="2"/>
      <c r="UHX73" s="2"/>
      <c r="UHY73" s="2"/>
      <c r="UHZ73" s="2"/>
      <c r="UIA73" s="2"/>
      <c r="UIB73" s="2"/>
      <c r="UIC73" s="2"/>
      <c r="UID73" s="2"/>
      <c r="UIE73" s="2"/>
      <c r="UIF73" s="2"/>
      <c r="UIG73" s="2"/>
      <c r="UIH73" s="2"/>
      <c r="UII73" s="2"/>
      <c r="UIJ73" s="2"/>
      <c r="UIK73" s="2"/>
      <c r="UIL73" s="2"/>
      <c r="UIM73" s="2"/>
      <c r="UIN73" s="2"/>
      <c r="UIO73" s="2"/>
      <c r="UIP73" s="2"/>
      <c r="UIQ73" s="2"/>
      <c r="UIR73" s="2"/>
      <c r="UIS73" s="2"/>
      <c r="UIT73" s="2"/>
      <c r="UIU73" s="2"/>
      <c r="UIV73" s="2"/>
      <c r="UIW73" s="2"/>
      <c r="UIX73" s="2"/>
      <c r="UIY73" s="2"/>
      <c r="UIZ73" s="2"/>
      <c r="UJA73" s="2"/>
      <c r="UJB73" s="2"/>
      <c r="UJC73" s="2"/>
      <c r="UJD73" s="2"/>
      <c r="UJE73" s="2"/>
      <c r="UJF73" s="2"/>
      <c r="UJG73" s="2"/>
      <c r="UJH73" s="2"/>
      <c r="UJI73" s="2"/>
      <c r="UJJ73" s="2"/>
      <c r="UJK73" s="2"/>
      <c r="UJL73" s="2"/>
      <c r="UJM73" s="2"/>
      <c r="UJN73" s="2"/>
      <c r="UJO73" s="2"/>
      <c r="UJP73" s="2"/>
      <c r="UJQ73" s="2"/>
      <c r="UJR73" s="2"/>
      <c r="UJS73" s="2"/>
      <c r="UJT73" s="2"/>
      <c r="UJU73" s="2"/>
      <c r="UJV73" s="2"/>
      <c r="UJW73" s="2"/>
      <c r="UJX73" s="2"/>
      <c r="UJY73" s="2"/>
      <c r="UJZ73" s="2"/>
      <c r="UKA73" s="2"/>
      <c r="UKB73" s="2"/>
      <c r="UKC73" s="2"/>
      <c r="UKD73" s="2"/>
      <c r="UKE73" s="2"/>
      <c r="UKF73" s="2"/>
      <c r="UKG73" s="2"/>
      <c r="UKH73" s="2"/>
      <c r="UKI73" s="2"/>
      <c r="UKJ73" s="2"/>
      <c r="UKK73" s="2"/>
      <c r="UKL73" s="2"/>
      <c r="UKM73" s="2"/>
      <c r="UKN73" s="2"/>
      <c r="UKO73" s="2"/>
      <c r="UKP73" s="2"/>
      <c r="UKQ73" s="2"/>
      <c r="UKR73" s="2"/>
      <c r="UKS73" s="2"/>
      <c r="UKT73" s="2"/>
      <c r="UKU73" s="2"/>
      <c r="UKV73" s="2"/>
      <c r="UKW73" s="2"/>
      <c r="UKX73" s="2"/>
      <c r="UKY73" s="2"/>
      <c r="UKZ73" s="2"/>
      <c r="ULA73" s="2"/>
      <c r="ULB73" s="2"/>
      <c r="ULC73" s="2"/>
      <c r="ULD73" s="2"/>
      <c r="ULE73" s="2"/>
      <c r="ULF73" s="2"/>
      <c r="ULG73" s="2"/>
      <c r="ULH73" s="2"/>
      <c r="ULI73" s="2"/>
      <c r="ULJ73" s="2"/>
      <c r="ULK73" s="2"/>
      <c r="ULL73" s="2"/>
      <c r="ULM73" s="2"/>
      <c r="ULN73" s="2"/>
      <c r="ULO73" s="2"/>
      <c r="ULP73" s="2"/>
      <c r="ULQ73" s="2"/>
      <c r="ULR73" s="2"/>
      <c r="ULS73" s="2"/>
      <c r="ULT73" s="2"/>
      <c r="ULU73" s="2"/>
      <c r="ULV73" s="2"/>
      <c r="ULW73" s="2"/>
      <c r="ULX73" s="2"/>
      <c r="ULY73" s="2"/>
      <c r="ULZ73" s="2"/>
      <c r="UMA73" s="2"/>
      <c r="UMB73" s="2"/>
      <c r="UMC73" s="2"/>
      <c r="UMD73" s="2"/>
      <c r="UME73" s="2"/>
      <c r="UMF73" s="2"/>
      <c r="UMG73" s="2"/>
      <c r="UMH73" s="2"/>
      <c r="UMI73" s="2"/>
      <c r="UMJ73" s="2"/>
      <c r="UMK73" s="2"/>
      <c r="UML73" s="2"/>
      <c r="UMM73" s="2"/>
      <c r="UMN73" s="2"/>
      <c r="UMO73" s="2"/>
      <c r="UMP73" s="2"/>
      <c r="UMQ73" s="2"/>
      <c r="UMR73" s="2"/>
      <c r="UMS73" s="2"/>
      <c r="UMT73" s="2"/>
      <c r="UMU73" s="2"/>
      <c r="UMV73" s="2"/>
      <c r="UMW73" s="2"/>
      <c r="UMX73" s="2"/>
      <c r="UMY73" s="2"/>
      <c r="UMZ73" s="2"/>
      <c r="UNA73" s="2"/>
      <c r="UNB73" s="2"/>
      <c r="UNC73" s="2"/>
      <c r="UND73" s="2"/>
      <c r="UNE73" s="2"/>
      <c r="UNF73" s="2"/>
      <c r="UNG73" s="2"/>
      <c r="UNH73" s="2"/>
      <c r="UNI73" s="2"/>
      <c r="UNJ73" s="2"/>
      <c r="UNK73" s="2"/>
      <c r="UNL73" s="2"/>
      <c r="UNM73" s="2"/>
      <c r="UNN73" s="2"/>
      <c r="UNO73" s="2"/>
      <c r="UNP73" s="2"/>
      <c r="UNQ73" s="2"/>
      <c r="UNR73" s="2"/>
      <c r="UNS73" s="2"/>
      <c r="UNT73" s="2"/>
      <c r="UNU73" s="2"/>
      <c r="UNV73" s="2"/>
      <c r="UNW73" s="2"/>
      <c r="UNX73" s="2"/>
      <c r="UNY73" s="2"/>
      <c r="UNZ73" s="2"/>
      <c r="UOA73" s="2"/>
      <c r="UOB73" s="2"/>
      <c r="UOC73" s="2"/>
      <c r="UOD73" s="2"/>
      <c r="UOE73" s="2"/>
      <c r="UOF73" s="2"/>
      <c r="UOG73" s="2"/>
      <c r="UOH73" s="2"/>
      <c r="UOI73" s="2"/>
      <c r="UOJ73" s="2"/>
      <c r="UOK73" s="2"/>
      <c r="UOL73" s="2"/>
      <c r="UOM73" s="2"/>
      <c r="UON73" s="2"/>
      <c r="UOO73" s="2"/>
      <c r="UOP73" s="2"/>
      <c r="UOQ73" s="2"/>
      <c r="UOR73" s="2"/>
      <c r="UOS73" s="2"/>
      <c r="UOT73" s="2"/>
      <c r="UOU73" s="2"/>
      <c r="UOV73" s="2"/>
      <c r="UOW73" s="2"/>
      <c r="UOX73" s="2"/>
      <c r="UOY73" s="2"/>
      <c r="UOZ73" s="2"/>
      <c r="UPA73" s="2"/>
      <c r="UPB73" s="2"/>
      <c r="UPC73" s="2"/>
      <c r="UPD73" s="2"/>
      <c r="UPE73" s="2"/>
      <c r="UPF73" s="2"/>
      <c r="UPG73" s="2"/>
      <c r="UPH73" s="2"/>
      <c r="UPI73" s="2"/>
      <c r="UPJ73" s="2"/>
      <c r="UPK73" s="2"/>
      <c r="UPL73" s="2"/>
      <c r="UPM73" s="2"/>
      <c r="UPN73" s="2"/>
      <c r="UPO73" s="2"/>
      <c r="UPP73" s="2"/>
      <c r="UPQ73" s="2"/>
      <c r="UPR73" s="2"/>
      <c r="UPS73" s="2"/>
      <c r="UPT73" s="2"/>
      <c r="UPU73" s="2"/>
      <c r="UPV73" s="2"/>
      <c r="UPW73" s="2"/>
      <c r="UPX73" s="2"/>
      <c r="UPY73" s="2"/>
      <c r="UPZ73" s="2"/>
      <c r="UQA73" s="2"/>
      <c r="UQB73" s="2"/>
      <c r="UQC73" s="2"/>
      <c r="UQD73" s="2"/>
      <c r="UQE73" s="2"/>
      <c r="UQF73" s="2"/>
      <c r="UQG73" s="2"/>
      <c r="UQH73" s="2"/>
      <c r="UQI73" s="2"/>
      <c r="UQJ73" s="2"/>
      <c r="UQK73" s="2"/>
      <c r="UQL73" s="2"/>
      <c r="UQM73" s="2"/>
      <c r="UQN73" s="2"/>
      <c r="UQO73" s="2"/>
      <c r="UQP73" s="2"/>
      <c r="UQQ73" s="2"/>
      <c r="UQR73" s="2"/>
      <c r="UQS73" s="2"/>
      <c r="UQT73" s="2"/>
      <c r="UQU73" s="2"/>
      <c r="UQV73" s="2"/>
      <c r="UQW73" s="2"/>
      <c r="UQX73" s="2"/>
      <c r="UQY73" s="2"/>
      <c r="UQZ73" s="2"/>
      <c r="URA73" s="2"/>
      <c r="URB73" s="2"/>
      <c r="URC73" s="2"/>
      <c r="URD73" s="2"/>
      <c r="URE73" s="2"/>
      <c r="URF73" s="2"/>
      <c r="URG73" s="2"/>
      <c r="URH73" s="2"/>
      <c r="URI73" s="2"/>
      <c r="URJ73" s="2"/>
      <c r="URK73" s="2"/>
      <c r="URL73" s="2"/>
      <c r="URM73" s="2"/>
      <c r="URN73" s="2"/>
      <c r="URO73" s="2"/>
      <c r="URP73" s="2"/>
      <c r="URQ73" s="2"/>
      <c r="URR73" s="2"/>
      <c r="URS73" s="2"/>
      <c r="URT73" s="2"/>
      <c r="URU73" s="2"/>
      <c r="URV73" s="2"/>
      <c r="URW73" s="2"/>
      <c r="URX73" s="2"/>
      <c r="URY73" s="2"/>
      <c r="URZ73" s="2"/>
      <c r="USA73" s="2"/>
      <c r="USB73" s="2"/>
      <c r="USC73" s="2"/>
      <c r="USD73" s="2"/>
      <c r="USE73" s="2"/>
      <c r="USF73" s="2"/>
      <c r="USG73" s="2"/>
      <c r="USH73" s="2"/>
      <c r="USI73" s="2"/>
      <c r="USJ73" s="2"/>
      <c r="USK73" s="2"/>
      <c r="USL73" s="2"/>
      <c r="USM73" s="2"/>
      <c r="USN73" s="2"/>
      <c r="USO73" s="2"/>
      <c r="USP73" s="2"/>
      <c r="USQ73" s="2"/>
      <c r="USR73" s="2"/>
      <c r="USS73" s="2"/>
      <c r="UST73" s="2"/>
      <c r="USU73" s="2"/>
      <c r="USV73" s="2"/>
      <c r="USW73" s="2"/>
      <c r="USX73" s="2"/>
      <c r="USY73" s="2"/>
      <c r="USZ73" s="2"/>
      <c r="UTA73" s="2"/>
      <c r="UTB73" s="2"/>
      <c r="UTC73" s="2"/>
      <c r="UTD73" s="2"/>
      <c r="UTE73" s="2"/>
      <c r="UTF73" s="2"/>
      <c r="UTG73" s="2"/>
      <c r="UTH73" s="2"/>
      <c r="UTI73" s="2"/>
      <c r="UTJ73" s="2"/>
      <c r="UTK73" s="2"/>
      <c r="UTL73" s="2"/>
      <c r="UTM73" s="2"/>
      <c r="UTN73" s="2"/>
      <c r="UTO73" s="2"/>
      <c r="UTP73" s="2"/>
      <c r="UTQ73" s="2"/>
      <c r="UTR73" s="2"/>
      <c r="UTS73" s="2"/>
      <c r="UTT73" s="2"/>
      <c r="UTU73" s="2"/>
      <c r="UTV73" s="2"/>
      <c r="UTW73" s="2"/>
      <c r="UTX73" s="2"/>
      <c r="UTY73" s="2"/>
      <c r="UTZ73" s="2"/>
      <c r="UUA73" s="2"/>
      <c r="UUB73" s="2"/>
      <c r="UUC73" s="2"/>
      <c r="UUD73" s="2"/>
      <c r="UUE73" s="2"/>
      <c r="UUF73" s="2"/>
      <c r="UUG73" s="2"/>
      <c r="UUH73" s="2"/>
      <c r="UUI73" s="2"/>
      <c r="UUJ73" s="2"/>
      <c r="UUK73" s="2"/>
      <c r="UUL73" s="2"/>
      <c r="UUM73" s="2"/>
      <c r="UUN73" s="2"/>
      <c r="UUO73" s="2"/>
      <c r="UUP73" s="2"/>
      <c r="UUQ73" s="2"/>
      <c r="UUR73" s="2"/>
      <c r="UUS73" s="2"/>
      <c r="UUT73" s="2"/>
      <c r="UUU73" s="2"/>
      <c r="UUV73" s="2"/>
      <c r="UUW73" s="2"/>
      <c r="UUX73" s="2"/>
      <c r="UUY73" s="2"/>
      <c r="UUZ73" s="2"/>
      <c r="UVA73" s="2"/>
      <c r="UVB73" s="2"/>
      <c r="UVC73" s="2"/>
      <c r="UVD73" s="2"/>
      <c r="UVE73" s="2"/>
      <c r="UVF73" s="2"/>
      <c r="UVG73" s="2"/>
      <c r="UVH73" s="2"/>
      <c r="UVI73" s="2"/>
      <c r="UVJ73" s="2"/>
      <c r="UVK73" s="2"/>
      <c r="UVL73" s="2"/>
      <c r="UVM73" s="2"/>
      <c r="UVN73" s="2"/>
      <c r="UVO73" s="2"/>
      <c r="UVP73" s="2"/>
      <c r="UVQ73" s="2"/>
      <c r="UVR73" s="2"/>
      <c r="UVS73" s="2"/>
      <c r="UVT73" s="2"/>
      <c r="UVU73" s="2"/>
      <c r="UVV73" s="2"/>
      <c r="UVW73" s="2"/>
      <c r="UVX73" s="2"/>
      <c r="UVY73" s="2"/>
      <c r="UVZ73" s="2"/>
      <c r="UWA73" s="2"/>
      <c r="UWB73" s="2"/>
      <c r="UWC73" s="2"/>
      <c r="UWD73" s="2"/>
      <c r="UWE73" s="2"/>
      <c r="UWF73" s="2"/>
      <c r="UWG73" s="2"/>
      <c r="UWH73" s="2"/>
      <c r="UWI73" s="2"/>
      <c r="UWJ73" s="2"/>
      <c r="UWK73" s="2"/>
      <c r="UWL73" s="2"/>
      <c r="UWM73" s="2"/>
      <c r="UWN73" s="2"/>
      <c r="UWO73" s="2"/>
      <c r="UWP73" s="2"/>
      <c r="UWQ73" s="2"/>
      <c r="UWR73" s="2"/>
      <c r="UWS73" s="2"/>
      <c r="UWT73" s="2"/>
      <c r="UWU73" s="2"/>
      <c r="UWV73" s="2"/>
      <c r="UWW73" s="2"/>
      <c r="UWX73" s="2"/>
      <c r="UWY73" s="2"/>
      <c r="UWZ73" s="2"/>
      <c r="UXA73" s="2"/>
      <c r="UXB73" s="2"/>
      <c r="UXC73" s="2"/>
      <c r="UXD73" s="2"/>
      <c r="UXE73" s="2"/>
      <c r="UXF73" s="2"/>
      <c r="UXG73" s="2"/>
      <c r="UXH73" s="2"/>
      <c r="UXI73" s="2"/>
      <c r="UXJ73" s="2"/>
      <c r="UXK73" s="2"/>
      <c r="UXL73" s="2"/>
      <c r="UXM73" s="2"/>
      <c r="UXN73" s="2"/>
      <c r="UXO73" s="2"/>
      <c r="UXP73" s="2"/>
      <c r="UXQ73" s="2"/>
      <c r="UXR73" s="2"/>
      <c r="UXS73" s="2"/>
      <c r="UXT73" s="2"/>
      <c r="UXU73" s="2"/>
      <c r="UXV73" s="2"/>
      <c r="UXW73" s="2"/>
      <c r="UXX73" s="2"/>
      <c r="UXY73" s="2"/>
      <c r="UXZ73" s="2"/>
      <c r="UYA73" s="2"/>
      <c r="UYB73" s="2"/>
      <c r="UYC73" s="2"/>
      <c r="UYD73" s="2"/>
      <c r="UYE73" s="2"/>
      <c r="UYF73" s="2"/>
      <c r="UYG73" s="2"/>
      <c r="UYH73" s="2"/>
      <c r="UYI73" s="2"/>
      <c r="UYJ73" s="2"/>
      <c r="UYK73" s="2"/>
      <c r="UYL73" s="2"/>
      <c r="UYM73" s="2"/>
      <c r="UYN73" s="2"/>
      <c r="UYO73" s="2"/>
      <c r="UYP73" s="2"/>
      <c r="UYQ73" s="2"/>
      <c r="UYR73" s="2"/>
      <c r="UYS73" s="2"/>
      <c r="UYT73" s="2"/>
      <c r="UYU73" s="2"/>
      <c r="UYV73" s="2"/>
      <c r="UYW73" s="2"/>
      <c r="UYX73" s="2"/>
      <c r="UYY73" s="2"/>
      <c r="UYZ73" s="2"/>
      <c r="UZA73" s="2"/>
      <c r="UZB73" s="2"/>
      <c r="UZC73" s="2"/>
      <c r="UZD73" s="2"/>
      <c r="UZE73" s="2"/>
      <c r="UZF73" s="2"/>
      <c r="UZG73" s="2"/>
      <c r="UZH73" s="2"/>
      <c r="UZI73" s="2"/>
      <c r="UZJ73" s="2"/>
      <c r="UZK73" s="2"/>
      <c r="UZL73" s="2"/>
      <c r="UZM73" s="2"/>
      <c r="UZN73" s="2"/>
      <c r="UZO73" s="2"/>
      <c r="UZP73" s="2"/>
      <c r="UZQ73" s="2"/>
      <c r="UZR73" s="2"/>
      <c r="UZS73" s="2"/>
      <c r="UZT73" s="2"/>
      <c r="UZU73" s="2"/>
      <c r="UZV73" s="2"/>
      <c r="UZW73" s="2"/>
      <c r="UZX73" s="2"/>
      <c r="UZY73" s="2"/>
      <c r="UZZ73" s="2"/>
      <c r="VAA73" s="2"/>
      <c r="VAB73" s="2"/>
      <c r="VAC73" s="2"/>
      <c r="VAD73" s="2"/>
      <c r="VAE73" s="2"/>
      <c r="VAF73" s="2"/>
      <c r="VAG73" s="2"/>
      <c r="VAH73" s="2"/>
      <c r="VAI73" s="2"/>
      <c r="VAJ73" s="2"/>
      <c r="VAK73" s="2"/>
      <c r="VAL73" s="2"/>
      <c r="VAM73" s="2"/>
      <c r="VAN73" s="2"/>
      <c r="VAO73" s="2"/>
      <c r="VAP73" s="2"/>
      <c r="VAQ73" s="2"/>
      <c r="VAR73" s="2"/>
      <c r="VAS73" s="2"/>
      <c r="VAT73" s="2"/>
      <c r="VAU73" s="2"/>
      <c r="VAV73" s="2"/>
      <c r="VAW73" s="2"/>
      <c r="VAX73" s="2"/>
      <c r="VAY73" s="2"/>
      <c r="VAZ73" s="2"/>
      <c r="VBA73" s="2"/>
      <c r="VBB73" s="2"/>
      <c r="VBC73" s="2"/>
      <c r="VBD73" s="2"/>
      <c r="VBE73" s="2"/>
      <c r="VBF73" s="2"/>
      <c r="VBG73" s="2"/>
      <c r="VBH73" s="2"/>
      <c r="VBI73" s="2"/>
      <c r="VBJ73" s="2"/>
      <c r="VBK73" s="2"/>
      <c r="VBL73" s="2"/>
      <c r="VBM73" s="2"/>
      <c r="VBN73" s="2"/>
      <c r="VBO73" s="2"/>
      <c r="VBP73" s="2"/>
      <c r="VBQ73" s="2"/>
      <c r="VBR73" s="2"/>
      <c r="VBS73" s="2"/>
      <c r="VBT73" s="2"/>
      <c r="VBU73" s="2"/>
      <c r="VBV73" s="2"/>
      <c r="VBW73" s="2"/>
      <c r="VBX73" s="2"/>
      <c r="VBY73" s="2"/>
      <c r="VBZ73" s="2"/>
      <c r="VCA73" s="2"/>
      <c r="VCB73" s="2"/>
      <c r="VCC73" s="2"/>
      <c r="VCD73" s="2"/>
      <c r="VCE73" s="2"/>
      <c r="VCF73" s="2"/>
      <c r="VCG73" s="2"/>
      <c r="VCH73" s="2"/>
      <c r="VCI73" s="2"/>
      <c r="VCJ73" s="2"/>
      <c r="VCK73" s="2"/>
      <c r="VCL73" s="2"/>
      <c r="VCM73" s="2"/>
      <c r="VCN73" s="2"/>
      <c r="VCO73" s="2"/>
      <c r="VCP73" s="2"/>
      <c r="VCQ73" s="2"/>
      <c r="VCR73" s="2"/>
      <c r="VCS73" s="2"/>
      <c r="VCT73" s="2"/>
      <c r="VCU73" s="2"/>
      <c r="VCV73" s="2"/>
      <c r="VCW73" s="2"/>
      <c r="VCX73" s="2"/>
      <c r="VCY73" s="2"/>
      <c r="VCZ73" s="2"/>
      <c r="VDA73" s="2"/>
      <c r="VDB73" s="2"/>
      <c r="VDC73" s="2"/>
      <c r="VDD73" s="2"/>
      <c r="VDE73" s="2"/>
      <c r="VDF73" s="2"/>
      <c r="VDG73" s="2"/>
      <c r="VDH73" s="2"/>
      <c r="VDI73" s="2"/>
      <c r="VDJ73" s="2"/>
      <c r="VDK73" s="2"/>
      <c r="VDL73" s="2"/>
      <c r="VDM73" s="2"/>
      <c r="VDN73" s="2"/>
      <c r="VDO73" s="2"/>
      <c r="VDP73" s="2"/>
      <c r="VDQ73" s="2"/>
      <c r="VDR73" s="2"/>
      <c r="VDS73" s="2"/>
      <c r="VDT73" s="2"/>
      <c r="VDU73" s="2"/>
      <c r="VDV73" s="2"/>
      <c r="VDW73" s="2"/>
      <c r="VDX73" s="2"/>
      <c r="VDY73" s="2"/>
      <c r="VDZ73" s="2"/>
      <c r="VEA73" s="2"/>
      <c r="VEB73" s="2"/>
      <c r="VEC73" s="2"/>
      <c r="VED73" s="2"/>
      <c r="VEE73" s="2"/>
      <c r="VEF73" s="2"/>
      <c r="VEG73" s="2"/>
      <c r="VEH73" s="2"/>
      <c r="VEI73" s="2"/>
      <c r="VEJ73" s="2"/>
      <c r="VEK73" s="2"/>
      <c r="VEL73" s="2"/>
      <c r="VEM73" s="2"/>
      <c r="VEN73" s="2"/>
      <c r="VEO73" s="2"/>
      <c r="VEP73" s="2"/>
      <c r="VEQ73" s="2"/>
      <c r="VER73" s="2"/>
      <c r="VES73" s="2"/>
      <c r="VET73" s="2"/>
      <c r="VEU73" s="2"/>
      <c r="VEV73" s="2"/>
      <c r="VEW73" s="2"/>
      <c r="VEX73" s="2"/>
      <c r="VEY73" s="2"/>
      <c r="VEZ73" s="2"/>
      <c r="VFA73" s="2"/>
      <c r="VFB73" s="2"/>
      <c r="VFC73" s="2"/>
      <c r="VFD73" s="2"/>
      <c r="VFE73" s="2"/>
      <c r="VFF73" s="2"/>
      <c r="VFG73" s="2"/>
      <c r="VFH73" s="2"/>
      <c r="VFI73" s="2"/>
      <c r="VFJ73" s="2"/>
      <c r="VFK73" s="2"/>
      <c r="VFL73" s="2"/>
      <c r="VFM73" s="2"/>
      <c r="VFN73" s="2"/>
      <c r="VFO73" s="2"/>
      <c r="VFP73" s="2"/>
      <c r="VFQ73" s="2"/>
      <c r="VFR73" s="2"/>
      <c r="VFS73" s="2"/>
      <c r="VFT73" s="2"/>
      <c r="VFU73" s="2"/>
      <c r="VFV73" s="2"/>
      <c r="VFW73" s="2"/>
      <c r="VFX73" s="2"/>
      <c r="VFY73" s="2"/>
      <c r="VFZ73" s="2"/>
      <c r="VGA73" s="2"/>
      <c r="VGB73" s="2"/>
      <c r="VGC73" s="2"/>
      <c r="VGD73" s="2"/>
      <c r="VGE73" s="2"/>
      <c r="VGF73" s="2"/>
      <c r="VGG73" s="2"/>
      <c r="VGH73" s="2"/>
      <c r="VGI73" s="2"/>
      <c r="VGJ73" s="2"/>
      <c r="VGK73" s="2"/>
      <c r="VGL73" s="2"/>
      <c r="VGM73" s="2"/>
      <c r="VGN73" s="2"/>
      <c r="VGO73" s="2"/>
      <c r="VGP73" s="2"/>
      <c r="VGQ73" s="2"/>
      <c r="VGR73" s="2"/>
      <c r="VGS73" s="2"/>
      <c r="VGT73" s="2"/>
      <c r="VGU73" s="2"/>
      <c r="VGV73" s="2"/>
      <c r="VGW73" s="2"/>
      <c r="VGX73" s="2"/>
      <c r="VGY73" s="2"/>
      <c r="VGZ73" s="2"/>
      <c r="VHA73" s="2"/>
      <c r="VHB73" s="2"/>
      <c r="VHC73" s="2"/>
      <c r="VHD73" s="2"/>
      <c r="VHE73" s="2"/>
      <c r="VHF73" s="2"/>
      <c r="VHG73" s="2"/>
      <c r="VHH73" s="2"/>
      <c r="VHI73" s="2"/>
      <c r="VHJ73" s="2"/>
      <c r="VHK73" s="2"/>
      <c r="VHL73" s="2"/>
      <c r="VHM73" s="2"/>
      <c r="VHN73" s="2"/>
      <c r="VHO73" s="2"/>
      <c r="VHP73" s="2"/>
      <c r="VHQ73" s="2"/>
      <c r="VHR73" s="2"/>
      <c r="VHS73" s="2"/>
      <c r="VHT73" s="2"/>
      <c r="VHU73" s="2"/>
      <c r="VHV73" s="2"/>
      <c r="VHW73" s="2"/>
      <c r="VHX73" s="2"/>
      <c r="VHY73" s="2"/>
      <c r="VHZ73" s="2"/>
      <c r="VIA73" s="2"/>
      <c r="VIB73" s="2"/>
      <c r="VIC73" s="2"/>
      <c r="VID73" s="2"/>
      <c r="VIE73" s="2"/>
      <c r="VIF73" s="2"/>
      <c r="VIG73" s="2"/>
      <c r="VIH73" s="2"/>
      <c r="VII73" s="2"/>
      <c r="VIJ73" s="2"/>
      <c r="VIK73" s="2"/>
      <c r="VIL73" s="2"/>
      <c r="VIM73" s="2"/>
      <c r="VIN73" s="2"/>
      <c r="VIO73" s="2"/>
      <c r="VIP73" s="2"/>
      <c r="VIQ73" s="2"/>
      <c r="VIR73" s="2"/>
      <c r="VIS73" s="2"/>
      <c r="VIT73" s="2"/>
      <c r="VIU73" s="2"/>
      <c r="VIV73" s="2"/>
      <c r="VIW73" s="2"/>
      <c r="VIX73" s="2"/>
      <c r="VIY73" s="2"/>
      <c r="VIZ73" s="2"/>
      <c r="VJA73" s="2"/>
      <c r="VJB73" s="2"/>
      <c r="VJC73" s="2"/>
      <c r="VJD73" s="2"/>
      <c r="VJE73" s="2"/>
      <c r="VJF73" s="2"/>
      <c r="VJG73" s="2"/>
      <c r="VJH73" s="2"/>
      <c r="VJI73" s="2"/>
      <c r="VJJ73" s="2"/>
      <c r="VJK73" s="2"/>
      <c r="VJL73" s="2"/>
      <c r="VJM73" s="2"/>
      <c r="VJN73" s="2"/>
      <c r="VJO73" s="2"/>
      <c r="VJP73" s="2"/>
      <c r="VJQ73" s="2"/>
      <c r="VJR73" s="2"/>
      <c r="VJS73" s="2"/>
      <c r="VJT73" s="2"/>
      <c r="VJU73" s="2"/>
      <c r="VJV73" s="2"/>
      <c r="VJW73" s="2"/>
      <c r="VJX73" s="2"/>
      <c r="VJY73" s="2"/>
      <c r="VJZ73" s="2"/>
      <c r="VKA73" s="2"/>
      <c r="VKB73" s="2"/>
      <c r="VKC73" s="2"/>
      <c r="VKD73" s="2"/>
      <c r="VKE73" s="2"/>
      <c r="VKF73" s="2"/>
      <c r="VKG73" s="2"/>
      <c r="VKH73" s="2"/>
      <c r="VKI73" s="2"/>
      <c r="VKJ73" s="2"/>
      <c r="VKK73" s="2"/>
      <c r="VKL73" s="2"/>
      <c r="VKM73" s="2"/>
      <c r="VKN73" s="2"/>
      <c r="VKO73" s="2"/>
      <c r="VKP73" s="2"/>
      <c r="VKQ73" s="2"/>
      <c r="VKR73" s="2"/>
      <c r="VKS73" s="2"/>
      <c r="VKT73" s="2"/>
      <c r="VKU73" s="2"/>
      <c r="VKV73" s="2"/>
      <c r="VKW73" s="2"/>
      <c r="VKX73" s="2"/>
      <c r="VKY73" s="2"/>
      <c r="VKZ73" s="2"/>
      <c r="VLA73" s="2"/>
      <c r="VLB73" s="2"/>
      <c r="VLC73" s="2"/>
      <c r="VLD73" s="2"/>
      <c r="VLE73" s="2"/>
      <c r="VLF73" s="2"/>
      <c r="VLG73" s="2"/>
      <c r="VLH73" s="2"/>
      <c r="VLI73" s="2"/>
      <c r="VLJ73" s="2"/>
      <c r="VLK73" s="2"/>
      <c r="VLL73" s="2"/>
      <c r="VLM73" s="2"/>
      <c r="VLN73" s="2"/>
      <c r="VLO73" s="2"/>
      <c r="VLP73" s="2"/>
      <c r="VLQ73" s="2"/>
      <c r="VLR73" s="2"/>
      <c r="VLS73" s="2"/>
      <c r="VLT73" s="2"/>
      <c r="VLU73" s="2"/>
      <c r="VLV73" s="2"/>
      <c r="VLW73" s="2"/>
      <c r="VLX73" s="2"/>
      <c r="VLY73" s="2"/>
      <c r="VLZ73" s="2"/>
      <c r="VMA73" s="2"/>
      <c r="VMB73" s="2"/>
      <c r="VMC73" s="2"/>
      <c r="VMD73" s="2"/>
      <c r="VME73" s="2"/>
      <c r="VMF73" s="2"/>
      <c r="VMG73" s="2"/>
      <c r="VMH73" s="2"/>
      <c r="VMI73" s="2"/>
      <c r="VMJ73" s="2"/>
      <c r="VMK73" s="2"/>
      <c r="VML73" s="2"/>
      <c r="VMM73" s="2"/>
      <c r="VMN73" s="2"/>
      <c r="VMO73" s="2"/>
      <c r="VMP73" s="2"/>
      <c r="VMQ73" s="2"/>
      <c r="VMR73" s="2"/>
      <c r="VMS73" s="2"/>
      <c r="VMT73" s="2"/>
      <c r="VMU73" s="2"/>
      <c r="VMV73" s="2"/>
      <c r="VMW73" s="2"/>
      <c r="VMX73" s="2"/>
      <c r="VMY73" s="2"/>
      <c r="VMZ73" s="2"/>
      <c r="VNA73" s="2"/>
      <c r="VNB73" s="2"/>
      <c r="VNC73" s="2"/>
      <c r="VND73" s="2"/>
      <c r="VNE73" s="2"/>
      <c r="VNF73" s="2"/>
      <c r="VNG73" s="2"/>
      <c r="VNH73" s="2"/>
      <c r="VNI73" s="2"/>
      <c r="VNJ73" s="2"/>
      <c r="VNK73" s="2"/>
      <c r="VNL73" s="2"/>
      <c r="VNM73" s="2"/>
      <c r="VNN73" s="2"/>
      <c r="VNO73" s="2"/>
      <c r="VNP73" s="2"/>
      <c r="VNQ73" s="2"/>
      <c r="VNR73" s="2"/>
      <c r="VNS73" s="2"/>
      <c r="VNT73" s="2"/>
      <c r="VNU73" s="2"/>
      <c r="VNV73" s="2"/>
      <c r="VNW73" s="2"/>
      <c r="VNX73" s="2"/>
      <c r="VNY73" s="2"/>
      <c r="VNZ73" s="2"/>
      <c r="VOA73" s="2"/>
      <c r="VOB73" s="2"/>
      <c r="VOC73" s="2"/>
      <c r="VOD73" s="2"/>
      <c r="VOE73" s="2"/>
      <c r="VOF73" s="2"/>
      <c r="VOG73" s="2"/>
      <c r="VOH73" s="2"/>
      <c r="VOI73" s="2"/>
      <c r="VOJ73" s="2"/>
      <c r="VOK73" s="2"/>
      <c r="VOL73" s="2"/>
      <c r="VOM73" s="2"/>
      <c r="VON73" s="2"/>
      <c r="VOO73" s="2"/>
      <c r="VOP73" s="2"/>
      <c r="VOQ73" s="2"/>
      <c r="VOR73" s="2"/>
      <c r="VOS73" s="2"/>
      <c r="VOT73" s="2"/>
      <c r="VOU73" s="2"/>
      <c r="VOV73" s="2"/>
      <c r="VOW73" s="2"/>
      <c r="VOX73" s="2"/>
      <c r="VOY73" s="2"/>
      <c r="VOZ73" s="2"/>
      <c r="VPA73" s="2"/>
      <c r="VPB73" s="2"/>
      <c r="VPC73" s="2"/>
      <c r="VPD73" s="2"/>
      <c r="VPE73" s="2"/>
      <c r="VPF73" s="2"/>
      <c r="VPG73" s="2"/>
      <c r="VPH73" s="2"/>
      <c r="VPI73" s="2"/>
      <c r="VPJ73" s="2"/>
      <c r="VPK73" s="2"/>
      <c r="VPL73" s="2"/>
      <c r="VPM73" s="2"/>
      <c r="VPN73" s="2"/>
      <c r="VPO73" s="2"/>
      <c r="VPP73" s="2"/>
      <c r="VPQ73" s="2"/>
      <c r="VPR73" s="2"/>
      <c r="VPS73" s="2"/>
      <c r="VPT73" s="2"/>
      <c r="VPU73" s="2"/>
      <c r="VPV73" s="2"/>
      <c r="VPW73" s="2"/>
      <c r="VPX73" s="2"/>
      <c r="VPY73" s="2"/>
      <c r="VPZ73" s="2"/>
      <c r="VQA73" s="2"/>
      <c r="VQB73" s="2"/>
      <c r="VQC73" s="2"/>
      <c r="VQD73" s="2"/>
      <c r="VQE73" s="2"/>
      <c r="VQF73" s="2"/>
      <c r="VQG73" s="2"/>
      <c r="VQH73" s="2"/>
      <c r="VQI73" s="2"/>
      <c r="VQJ73" s="2"/>
      <c r="VQK73" s="2"/>
      <c r="VQL73" s="2"/>
      <c r="VQM73" s="2"/>
      <c r="VQN73" s="2"/>
      <c r="VQO73" s="2"/>
      <c r="VQP73" s="2"/>
      <c r="VQQ73" s="2"/>
      <c r="VQR73" s="2"/>
      <c r="VQS73" s="2"/>
      <c r="VQT73" s="2"/>
      <c r="VQU73" s="2"/>
      <c r="VQV73" s="2"/>
      <c r="VQW73" s="2"/>
      <c r="VQX73" s="2"/>
      <c r="VQY73" s="2"/>
      <c r="VQZ73" s="2"/>
      <c r="VRA73" s="2"/>
      <c r="VRB73" s="2"/>
      <c r="VRC73" s="2"/>
      <c r="VRD73" s="2"/>
      <c r="VRE73" s="2"/>
      <c r="VRF73" s="2"/>
      <c r="VRG73" s="2"/>
      <c r="VRH73" s="2"/>
      <c r="VRI73" s="2"/>
      <c r="VRJ73" s="2"/>
      <c r="VRK73" s="2"/>
      <c r="VRL73" s="2"/>
      <c r="VRM73" s="2"/>
      <c r="VRN73" s="2"/>
      <c r="VRO73" s="2"/>
      <c r="VRP73" s="2"/>
      <c r="VRQ73" s="2"/>
      <c r="VRR73" s="2"/>
      <c r="VRS73" s="2"/>
      <c r="VRT73" s="2"/>
      <c r="VRU73" s="2"/>
      <c r="VRV73" s="2"/>
      <c r="VRW73" s="2"/>
      <c r="VRX73" s="2"/>
      <c r="VRY73" s="2"/>
      <c r="VRZ73" s="2"/>
      <c r="VSA73" s="2"/>
      <c r="VSB73" s="2"/>
      <c r="VSC73" s="2"/>
      <c r="VSD73" s="2"/>
      <c r="VSE73" s="2"/>
      <c r="VSF73" s="2"/>
      <c r="VSG73" s="2"/>
      <c r="VSH73" s="2"/>
      <c r="VSI73" s="2"/>
      <c r="VSJ73" s="2"/>
      <c r="VSK73" s="2"/>
      <c r="VSL73" s="2"/>
      <c r="VSM73" s="2"/>
      <c r="VSN73" s="2"/>
      <c r="VSO73" s="2"/>
      <c r="VSP73" s="2"/>
      <c r="VSQ73" s="2"/>
      <c r="VSR73" s="2"/>
      <c r="VSS73" s="2"/>
      <c r="VST73" s="2"/>
      <c r="VSU73" s="2"/>
      <c r="VSV73" s="2"/>
      <c r="VSW73" s="2"/>
      <c r="VSX73" s="2"/>
      <c r="VSY73" s="2"/>
      <c r="VSZ73" s="2"/>
      <c r="VTA73" s="2"/>
      <c r="VTB73" s="2"/>
      <c r="VTC73" s="2"/>
      <c r="VTD73" s="2"/>
      <c r="VTE73" s="2"/>
      <c r="VTF73" s="2"/>
      <c r="VTG73" s="2"/>
      <c r="VTH73" s="2"/>
      <c r="VTI73" s="2"/>
      <c r="VTJ73" s="2"/>
      <c r="VTK73" s="2"/>
      <c r="VTL73" s="2"/>
      <c r="VTM73" s="2"/>
      <c r="VTN73" s="2"/>
      <c r="VTO73" s="2"/>
      <c r="VTP73" s="2"/>
      <c r="VTQ73" s="2"/>
      <c r="VTR73" s="2"/>
      <c r="VTS73" s="2"/>
      <c r="VTT73" s="2"/>
      <c r="VTU73" s="2"/>
      <c r="VTV73" s="2"/>
      <c r="VTW73" s="2"/>
      <c r="VTX73" s="2"/>
      <c r="VTY73" s="2"/>
      <c r="VTZ73" s="2"/>
      <c r="VUA73" s="2"/>
      <c r="VUB73" s="2"/>
      <c r="VUC73" s="2"/>
      <c r="VUD73" s="2"/>
      <c r="VUE73" s="2"/>
      <c r="VUF73" s="2"/>
      <c r="VUG73" s="2"/>
      <c r="VUH73" s="2"/>
      <c r="VUI73" s="2"/>
      <c r="VUJ73" s="2"/>
      <c r="VUK73" s="2"/>
      <c r="VUL73" s="2"/>
      <c r="VUM73" s="2"/>
      <c r="VUN73" s="2"/>
      <c r="VUO73" s="2"/>
      <c r="VUP73" s="2"/>
      <c r="VUQ73" s="2"/>
      <c r="VUR73" s="2"/>
      <c r="VUS73" s="2"/>
      <c r="VUT73" s="2"/>
      <c r="VUU73" s="2"/>
      <c r="VUV73" s="2"/>
      <c r="VUW73" s="2"/>
      <c r="VUX73" s="2"/>
      <c r="VUY73" s="2"/>
      <c r="VUZ73" s="2"/>
      <c r="VVA73" s="2"/>
      <c r="VVB73" s="2"/>
      <c r="VVC73" s="2"/>
      <c r="VVD73" s="2"/>
      <c r="VVE73" s="2"/>
      <c r="VVF73" s="2"/>
      <c r="VVG73" s="2"/>
      <c r="VVH73" s="2"/>
      <c r="VVI73" s="2"/>
      <c r="VVJ73" s="2"/>
      <c r="VVK73" s="2"/>
      <c r="VVL73" s="2"/>
      <c r="VVM73" s="2"/>
      <c r="VVN73" s="2"/>
      <c r="VVO73" s="2"/>
      <c r="VVP73" s="2"/>
      <c r="VVQ73" s="2"/>
      <c r="VVR73" s="2"/>
      <c r="VVS73" s="2"/>
      <c r="VVT73" s="2"/>
      <c r="VVU73" s="2"/>
      <c r="VVV73" s="2"/>
      <c r="VVW73" s="2"/>
      <c r="VVX73" s="2"/>
      <c r="VVY73" s="2"/>
      <c r="VVZ73" s="2"/>
      <c r="VWA73" s="2"/>
      <c r="VWB73" s="2"/>
      <c r="VWC73" s="2"/>
      <c r="VWD73" s="2"/>
      <c r="VWE73" s="2"/>
      <c r="VWF73" s="2"/>
      <c r="VWG73" s="2"/>
      <c r="VWH73" s="2"/>
      <c r="VWI73" s="2"/>
      <c r="VWJ73" s="2"/>
      <c r="VWK73" s="2"/>
      <c r="VWL73" s="2"/>
      <c r="VWM73" s="2"/>
      <c r="VWN73" s="2"/>
      <c r="VWO73" s="2"/>
      <c r="VWP73" s="2"/>
      <c r="VWQ73" s="2"/>
      <c r="VWR73" s="2"/>
      <c r="VWS73" s="2"/>
      <c r="VWT73" s="2"/>
      <c r="VWU73" s="2"/>
      <c r="VWV73" s="2"/>
      <c r="VWW73" s="2"/>
      <c r="VWX73" s="2"/>
      <c r="VWY73" s="2"/>
      <c r="VWZ73" s="2"/>
      <c r="VXA73" s="2"/>
      <c r="VXB73" s="2"/>
      <c r="VXC73" s="2"/>
      <c r="VXD73" s="2"/>
      <c r="VXE73" s="2"/>
      <c r="VXF73" s="2"/>
      <c r="VXG73" s="2"/>
      <c r="VXH73" s="2"/>
      <c r="VXI73" s="2"/>
      <c r="VXJ73" s="2"/>
      <c r="VXK73" s="2"/>
      <c r="VXL73" s="2"/>
      <c r="VXM73" s="2"/>
      <c r="VXN73" s="2"/>
      <c r="VXO73" s="2"/>
      <c r="VXP73" s="2"/>
      <c r="VXQ73" s="2"/>
      <c r="VXR73" s="2"/>
      <c r="VXS73" s="2"/>
      <c r="VXT73" s="2"/>
      <c r="VXU73" s="2"/>
      <c r="VXV73" s="2"/>
      <c r="VXW73" s="2"/>
      <c r="VXX73" s="2"/>
      <c r="VXY73" s="2"/>
      <c r="VXZ73" s="2"/>
      <c r="VYA73" s="2"/>
      <c r="VYB73" s="2"/>
      <c r="VYC73" s="2"/>
      <c r="VYD73" s="2"/>
      <c r="VYE73" s="2"/>
      <c r="VYF73" s="2"/>
      <c r="VYG73" s="2"/>
      <c r="VYH73" s="2"/>
      <c r="VYI73" s="2"/>
      <c r="VYJ73" s="2"/>
      <c r="VYK73" s="2"/>
      <c r="VYL73" s="2"/>
      <c r="VYM73" s="2"/>
      <c r="VYN73" s="2"/>
      <c r="VYO73" s="2"/>
      <c r="VYP73" s="2"/>
      <c r="VYQ73" s="2"/>
      <c r="VYR73" s="2"/>
      <c r="VYS73" s="2"/>
      <c r="VYT73" s="2"/>
      <c r="VYU73" s="2"/>
      <c r="VYV73" s="2"/>
      <c r="VYW73" s="2"/>
      <c r="VYX73" s="2"/>
      <c r="VYY73" s="2"/>
      <c r="VYZ73" s="2"/>
      <c r="VZA73" s="2"/>
      <c r="VZB73" s="2"/>
      <c r="VZC73" s="2"/>
      <c r="VZD73" s="2"/>
      <c r="VZE73" s="2"/>
      <c r="VZF73" s="2"/>
      <c r="VZG73" s="2"/>
      <c r="VZH73" s="2"/>
      <c r="VZI73" s="2"/>
      <c r="VZJ73" s="2"/>
      <c r="VZK73" s="2"/>
      <c r="VZL73" s="2"/>
      <c r="VZM73" s="2"/>
      <c r="VZN73" s="2"/>
      <c r="VZO73" s="2"/>
      <c r="VZP73" s="2"/>
      <c r="VZQ73" s="2"/>
      <c r="VZR73" s="2"/>
      <c r="VZS73" s="2"/>
      <c r="VZT73" s="2"/>
      <c r="VZU73" s="2"/>
      <c r="VZV73" s="2"/>
      <c r="VZW73" s="2"/>
      <c r="VZX73" s="2"/>
      <c r="VZY73" s="2"/>
      <c r="VZZ73" s="2"/>
      <c r="WAA73" s="2"/>
      <c r="WAB73" s="2"/>
      <c r="WAC73" s="2"/>
      <c r="WAD73" s="2"/>
      <c r="WAE73" s="2"/>
      <c r="WAF73" s="2"/>
      <c r="WAG73" s="2"/>
      <c r="WAH73" s="2"/>
      <c r="WAI73" s="2"/>
      <c r="WAJ73" s="2"/>
      <c r="WAK73" s="2"/>
      <c r="WAL73" s="2"/>
      <c r="WAM73" s="2"/>
      <c r="WAN73" s="2"/>
      <c r="WAO73" s="2"/>
      <c r="WAP73" s="2"/>
      <c r="WAQ73" s="2"/>
      <c r="WAR73" s="2"/>
      <c r="WAS73" s="2"/>
      <c r="WAT73" s="2"/>
      <c r="WAU73" s="2"/>
      <c r="WAV73" s="2"/>
      <c r="WAW73" s="2"/>
      <c r="WAX73" s="2"/>
      <c r="WAY73" s="2"/>
      <c r="WAZ73" s="2"/>
      <c r="WBA73" s="2"/>
      <c r="WBB73" s="2"/>
      <c r="WBC73" s="2"/>
      <c r="WBD73" s="2"/>
      <c r="WBE73" s="2"/>
      <c r="WBF73" s="2"/>
      <c r="WBG73" s="2"/>
      <c r="WBH73" s="2"/>
      <c r="WBI73" s="2"/>
      <c r="WBJ73" s="2"/>
      <c r="WBK73" s="2"/>
      <c r="WBL73" s="2"/>
      <c r="WBM73" s="2"/>
      <c r="WBN73" s="2"/>
      <c r="WBO73" s="2"/>
      <c r="WBP73" s="2"/>
      <c r="WBQ73" s="2"/>
      <c r="WBR73" s="2"/>
      <c r="WBS73" s="2"/>
      <c r="WBT73" s="2"/>
      <c r="WBU73" s="2"/>
      <c r="WBV73" s="2"/>
      <c r="WBW73" s="2"/>
      <c r="WBX73" s="2"/>
      <c r="WBY73" s="2"/>
      <c r="WBZ73" s="2"/>
      <c r="WCA73" s="2"/>
      <c r="WCB73" s="2"/>
      <c r="WCC73" s="2"/>
      <c r="WCD73" s="2"/>
      <c r="WCE73" s="2"/>
      <c r="WCF73" s="2"/>
      <c r="WCG73" s="2"/>
      <c r="WCH73" s="2"/>
      <c r="WCI73" s="2"/>
      <c r="WCJ73" s="2"/>
      <c r="WCK73" s="2"/>
      <c r="WCL73" s="2"/>
      <c r="WCM73" s="2"/>
      <c r="WCN73" s="2"/>
      <c r="WCO73" s="2"/>
      <c r="WCP73" s="2"/>
      <c r="WCQ73" s="2"/>
      <c r="WCR73" s="2"/>
      <c r="WCS73" s="2"/>
      <c r="WCT73" s="2"/>
      <c r="WCU73" s="2"/>
      <c r="WCV73" s="2"/>
      <c r="WCW73" s="2"/>
      <c r="WCX73" s="2"/>
      <c r="WCY73" s="2"/>
      <c r="WCZ73" s="2"/>
      <c r="WDA73" s="2"/>
      <c r="WDB73" s="2"/>
      <c r="WDC73" s="2"/>
      <c r="WDD73" s="2"/>
      <c r="WDE73" s="2"/>
      <c r="WDF73" s="2"/>
      <c r="WDG73" s="2"/>
      <c r="WDH73" s="2"/>
      <c r="WDI73" s="2"/>
      <c r="WDJ73" s="2"/>
      <c r="WDK73" s="2"/>
      <c r="WDL73" s="2"/>
      <c r="WDM73" s="2"/>
      <c r="WDN73" s="2"/>
      <c r="WDO73" s="2"/>
      <c r="WDP73" s="2"/>
      <c r="WDQ73" s="2"/>
      <c r="WDR73" s="2"/>
      <c r="WDS73" s="2"/>
      <c r="WDT73" s="2"/>
      <c r="WDU73" s="2"/>
      <c r="WDV73" s="2"/>
      <c r="WDW73" s="2"/>
      <c r="WDX73" s="2"/>
      <c r="WDY73" s="2"/>
      <c r="WDZ73" s="2"/>
      <c r="WEA73" s="2"/>
      <c r="WEB73" s="2"/>
      <c r="WEC73" s="2"/>
      <c r="WED73" s="2"/>
      <c r="WEE73" s="2"/>
      <c r="WEF73" s="2"/>
      <c r="WEG73" s="2"/>
      <c r="WEH73" s="2"/>
      <c r="WEI73" s="2"/>
      <c r="WEJ73" s="2"/>
      <c r="WEK73" s="2"/>
      <c r="WEL73" s="2"/>
      <c r="WEM73" s="2"/>
      <c r="WEN73" s="2"/>
      <c r="WEO73" s="2"/>
      <c r="WEP73" s="2"/>
      <c r="WEQ73" s="2"/>
      <c r="WER73" s="2"/>
      <c r="WES73" s="2"/>
      <c r="WET73" s="2"/>
      <c r="WEU73" s="2"/>
      <c r="WEV73" s="2"/>
      <c r="WEW73" s="2"/>
      <c r="WEX73" s="2"/>
      <c r="WEY73" s="2"/>
      <c r="WEZ73" s="2"/>
      <c r="WFA73" s="2"/>
      <c r="WFB73" s="2"/>
      <c r="WFC73" s="2"/>
      <c r="WFD73" s="2"/>
      <c r="WFE73" s="2"/>
      <c r="WFF73" s="2"/>
      <c r="WFG73" s="2"/>
      <c r="WFH73" s="2"/>
      <c r="WFI73" s="2"/>
      <c r="WFJ73" s="2"/>
      <c r="WFK73" s="2"/>
      <c r="WFL73" s="2"/>
      <c r="WFM73" s="2"/>
      <c r="WFN73" s="2"/>
      <c r="WFO73" s="2"/>
      <c r="WFP73" s="2"/>
      <c r="WFQ73" s="2"/>
      <c r="WFR73" s="2"/>
      <c r="WFS73" s="2"/>
      <c r="WFT73" s="2"/>
      <c r="WFU73" s="2"/>
      <c r="WFV73" s="2"/>
      <c r="WFW73" s="2"/>
      <c r="WFX73" s="2"/>
      <c r="WFY73" s="2"/>
      <c r="WFZ73" s="2"/>
      <c r="WGA73" s="2"/>
      <c r="WGB73" s="2"/>
      <c r="WGC73" s="2"/>
      <c r="WGD73" s="2"/>
      <c r="WGE73" s="2"/>
      <c r="WGF73" s="2"/>
      <c r="WGG73" s="2"/>
      <c r="WGH73" s="2"/>
      <c r="WGI73" s="2"/>
      <c r="WGJ73" s="2"/>
      <c r="WGK73" s="2"/>
      <c r="WGL73" s="2"/>
      <c r="WGM73" s="2"/>
      <c r="WGN73" s="2"/>
      <c r="WGO73" s="2"/>
      <c r="WGP73" s="2"/>
      <c r="WGQ73" s="2"/>
      <c r="WGR73" s="2"/>
      <c r="WGS73" s="2"/>
      <c r="WGT73" s="2"/>
      <c r="WGU73" s="2"/>
      <c r="WGV73" s="2"/>
      <c r="WGW73" s="2"/>
      <c r="WGX73" s="2"/>
      <c r="WGY73" s="2"/>
      <c r="WGZ73" s="2"/>
      <c r="WHA73" s="2"/>
      <c r="WHB73" s="2"/>
      <c r="WHC73" s="2"/>
      <c r="WHD73" s="2"/>
      <c r="WHE73" s="2"/>
      <c r="WHF73" s="2"/>
      <c r="WHG73" s="2"/>
      <c r="WHH73" s="2"/>
      <c r="WHI73" s="2"/>
      <c r="WHJ73" s="2"/>
      <c r="WHK73" s="2"/>
      <c r="WHL73" s="2"/>
      <c r="WHM73" s="2"/>
      <c r="WHN73" s="2"/>
      <c r="WHO73" s="2"/>
      <c r="WHP73" s="2"/>
      <c r="WHQ73" s="2"/>
      <c r="WHR73" s="2"/>
      <c r="WHS73" s="2"/>
      <c r="WHT73" s="2"/>
      <c r="WHU73" s="2"/>
      <c r="WHV73" s="2"/>
      <c r="WHW73" s="2"/>
      <c r="WHX73" s="2"/>
      <c r="WHY73" s="2"/>
      <c r="WHZ73" s="2"/>
      <c r="WIA73" s="2"/>
      <c r="WIB73" s="2"/>
      <c r="WIC73" s="2"/>
      <c r="WID73" s="2"/>
      <c r="WIE73" s="2"/>
      <c r="WIF73" s="2"/>
      <c r="WIG73" s="2"/>
      <c r="WIH73" s="2"/>
      <c r="WII73" s="2"/>
      <c r="WIJ73" s="2"/>
      <c r="WIK73" s="2"/>
      <c r="WIL73" s="2"/>
      <c r="WIM73" s="2"/>
      <c r="WIN73" s="2"/>
      <c r="WIO73" s="2"/>
      <c r="WIP73" s="2"/>
      <c r="WIQ73" s="2"/>
      <c r="WIR73" s="2"/>
      <c r="WIS73" s="2"/>
      <c r="WIT73" s="2"/>
      <c r="WIU73" s="2"/>
      <c r="WIV73" s="2"/>
      <c r="WIW73" s="2"/>
      <c r="WIX73" s="2"/>
      <c r="WIY73" s="2"/>
      <c r="WIZ73" s="2"/>
      <c r="WJA73" s="2"/>
      <c r="WJB73" s="2"/>
      <c r="WJC73" s="2"/>
      <c r="WJD73" s="2"/>
      <c r="WJE73" s="2"/>
      <c r="WJF73" s="2"/>
      <c r="WJG73" s="2"/>
      <c r="WJH73" s="2"/>
      <c r="WJI73" s="2"/>
      <c r="WJJ73" s="2"/>
      <c r="WJK73" s="2"/>
      <c r="WJL73" s="2"/>
      <c r="WJM73" s="2"/>
      <c r="WJN73" s="2"/>
      <c r="WJO73" s="2"/>
      <c r="WJP73" s="2"/>
      <c r="WJQ73" s="2"/>
      <c r="WJR73" s="2"/>
      <c r="WJS73" s="2"/>
      <c r="WJT73" s="2"/>
      <c r="WJU73" s="2"/>
      <c r="WJV73" s="2"/>
      <c r="WJW73" s="2"/>
      <c r="WJX73" s="2"/>
      <c r="WJY73" s="2"/>
      <c r="WJZ73" s="2"/>
      <c r="WKA73" s="2"/>
      <c r="WKB73" s="2"/>
      <c r="WKC73" s="2"/>
      <c r="WKD73" s="2"/>
      <c r="WKE73" s="2"/>
      <c r="WKF73" s="2"/>
      <c r="WKG73" s="2"/>
      <c r="WKH73" s="2"/>
      <c r="WKI73" s="2"/>
      <c r="WKJ73" s="2"/>
      <c r="WKK73" s="2"/>
      <c r="WKL73" s="2"/>
      <c r="WKM73" s="2"/>
      <c r="WKN73" s="2"/>
      <c r="WKO73" s="2"/>
      <c r="WKP73" s="2"/>
      <c r="WKQ73" s="2"/>
      <c r="WKR73" s="2"/>
      <c r="WKS73" s="2"/>
      <c r="WKT73" s="2"/>
      <c r="WKU73" s="2"/>
      <c r="WKV73" s="2"/>
      <c r="WKW73" s="2"/>
      <c r="WKX73" s="2"/>
      <c r="WKY73" s="2"/>
      <c r="WKZ73" s="2"/>
      <c r="WLA73" s="2"/>
      <c r="WLB73" s="2"/>
      <c r="WLC73" s="2"/>
      <c r="WLD73" s="2"/>
      <c r="WLE73" s="2"/>
      <c r="WLF73" s="2"/>
      <c r="WLG73" s="2"/>
      <c r="WLH73" s="2"/>
      <c r="WLI73" s="2"/>
      <c r="WLJ73" s="2"/>
      <c r="WLK73" s="2"/>
      <c r="WLL73" s="2"/>
      <c r="WLM73" s="2"/>
      <c r="WLN73" s="2"/>
      <c r="WLO73" s="2"/>
      <c r="WLP73" s="2"/>
      <c r="WLQ73" s="2"/>
      <c r="WLR73" s="2"/>
      <c r="WLS73" s="2"/>
      <c r="WLT73" s="2"/>
      <c r="WLU73" s="2"/>
      <c r="WLV73" s="2"/>
      <c r="WLW73" s="2"/>
      <c r="WLX73" s="2"/>
      <c r="WLY73" s="2"/>
      <c r="WLZ73" s="2"/>
      <c r="WMA73" s="2"/>
      <c r="WMB73" s="2"/>
      <c r="WMC73" s="2"/>
      <c r="WMD73" s="2"/>
      <c r="WME73" s="2"/>
      <c r="WMF73" s="2"/>
      <c r="WMG73" s="2"/>
      <c r="WMH73" s="2"/>
      <c r="WMI73" s="2"/>
      <c r="WMJ73" s="2"/>
      <c r="WMK73" s="2"/>
      <c r="WML73" s="2"/>
      <c r="WMM73" s="2"/>
      <c r="WMN73" s="2"/>
      <c r="WMO73" s="2"/>
      <c r="WMP73" s="2"/>
      <c r="WMQ73" s="2"/>
      <c r="WMR73" s="2"/>
      <c r="WMS73" s="2"/>
      <c r="WMT73" s="2"/>
      <c r="WMU73" s="2"/>
      <c r="WMV73" s="2"/>
      <c r="WMW73" s="2"/>
      <c r="WMX73" s="2"/>
      <c r="WMY73" s="2"/>
      <c r="WMZ73" s="2"/>
      <c r="WNA73" s="2"/>
      <c r="WNB73" s="2"/>
      <c r="WNC73" s="2"/>
      <c r="WND73" s="2"/>
      <c r="WNE73" s="2"/>
      <c r="WNF73" s="2"/>
      <c r="WNG73" s="2"/>
      <c r="WNH73" s="2"/>
      <c r="WNI73" s="2"/>
      <c r="WNJ73" s="2"/>
      <c r="WNK73" s="2"/>
      <c r="WNL73" s="2"/>
      <c r="WNM73" s="2"/>
      <c r="WNN73" s="2"/>
      <c r="WNO73" s="2"/>
      <c r="WNP73" s="2"/>
      <c r="WNQ73" s="2"/>
      <c r="WNR73" s="2"/>
      <c r="WNS73" s="2"/>
      <c r="WNT73" s="2"/>
      <c r="WNU73" s="2"/>
      <c r="WNV73" s="2"/>
      <c r="WNW73" s="2"/>
      <c r="WNX73" s="2"/>
      <c r="WNY73" s="2"/>
      <c r="WNZ73" s="2"/>
      <c r="WOA73" s="2"/>
      <c r="WOB73" s="2"/>
      <c r="WOC73" s="2"/>
      <c r="WOD73" s="2"/>
      <c r="WOE73" s="2"/>
      <c r="WOF73" s="2"/>
      <c r="WOG73" s="2"/>
      <c r="WOH73" s="2"/>
      <c r="WOI73" s="2"/>
      <c r="WOJ73" s="2"/>
      <c r="WOK73" s="2"/>
      <c r="WOL73" s="2"/>
      <c r="WOM73" s="2"/>
      <c r="WON73" s="2"/>
      <c r="WOO73" s="2"/>
      <c r="WOP73" s="2"/>
      <c r="WOQ73" s="2"/>
      <c r="WOR73" s="2"/>
      <c r="WOS73" s="2"/>
      <c r="WOT73" s="2"/>
      <c r="WOU73" s="2"/>
      <c r="WOV73" s="2"/>
      <c r="WOW73" s="2"/>
      <c r="WOX73" s="2"/>
      <c r="WOY73" s="2"/>
      <c r="WOZ73" s="2"/>
      <c r="WPA73" s="2"/>
      <c r="WPB73" s="2"/>
      <c r="WPC73" s="2"/>
      <c r="WPD73" s="2"/>
      <c r="WPE73" s="2"/>
      <c r="WPF73" s="2"/>
      <c r="WPG73" s="2"/>
      <c r="WPH73" s="2"/>
      <c r="WPI73" s="2"/>
      <c r="WPJ73" s="2"/>
      <c r="WPK73" s="2"/>
      <c r="WPL73" s="2"/>
      <c r="WPM73" s="2"/>
      <c r="WPN73" s="2"/>
      <c r="WPO73" s="2"/>
      <c r="WPP73" s="2"/>
      <c r="WPQ73" s="2"/>
      <c r="WPR73" s="2"/>
      <c r="WPS73" s="2"/>
      <c r="WPT73" s="2"/>
      <c r="WPU73" s="2"/>
      <c r="WPV73" s="2"/>
      <c r="WPW73" s="2"/>
      <c r="WPX73" s="2"/>
      <c r="WPY73" s="2"/>
      <c r="WPZ73" s="2"/>
      <c r="WQA73" s="2"/>
      <c r="WQB73" s="2"/>
      <c r="WQC73" s="2"/>
      <c r="WQD73" s="2"/>
      <c r="WQE73" s="2"/>
      <c r="WQF73" s="2"/>
      <c r="WQG73" s="2"/>
      <c r="WQH73" s="2"/>
      <c r="WQI73" s="2"/>
      <c r="WQJ73" s="2"/>
      <c r="WQK73" s="2"/>
      <c r="WQL73" s="2"/>
      <c r="WQM73" s="2"/>
      <c r="WQN73" s="2"/>
      <c r="WQO73" s="2"/>
      <c r="WQP73" s="2"/>
      <c r="WQQ73" s="2"/>
      <c r="WQR73" s="2"/>
      <c r="WQS73" s="2"/>
      <c r="WQT73" s="2"/>
      <c r="WQU73" s="2"/>
      <c r="WQV73" s="2"/>
      <c r="WQW73" s="2"/>
      <c r="WQX73" s="2"/>
      <c r="WQY73" s="2"/>
      <c r="WQZ73" s="2"/>
      <c r="WRA73" s="2"/>
      <c r="WRB73" s="2"/>
      <c r="WRC73" s="2"/>
      <c r="WRD73" s="2"/>
      <c r="WRE73" s="2"/>
      <c r="WRF73" s="2"/>
      <c r="WRG73" s="2"/>
      <c r="WRH73" s="2"/>
      <c r="WRI73" s="2"/>
      <c r="WRJ73" s="2"/>
      <c r="WRK73" s="2"/>
      <c r="WRL73" s="2"/>
      <c r="WRM73" s="2"/>
      <c r="WRN73" s="2"/>
      <c r="WRO73" s="2"/>
      <c r="WRP73" s="2"/>
      <c r="WRQ73" s="2"/>
      <c r="WRR73" s="2"/>
      <c r="WRS73" s="2"/>
      <c r="WRT73" s="2"/>
      <c r="WRU73" s="2"/>
      <c r="WRV73" s="2"/>
      <c r="WRW73" s="2"/>
      <c r="WRX73" s="2"/>
      <c r="WRY73" s="2"/>
      <c r="WRZ73" s="2"/>
      <c r="WSA73" s="2"/>
      <c r="WSB73" s="2"/>
      <c r="WSC73" s="2"/>
      <c r="WSD73" s="2"/>
      <c r="WSE73" s="2"/>
      <c r="WSF73" s="2"/>
      <c r="WSG73" s="2"/>
      <c r="WSH73" s="2"/>
      <c r="WSI73" s="2"/>
      <c r="WSJ73" s="2"/>
      <c r="WSK73" s="2"/>
      <c r="WSL73" s="2"/>
      <c r="WSM73" s="2"/>
      <c r="WSN73" s="2"/>
      <c r="WSO73" s="2"/>
      <c r="WSP73" s="2"/>
      <c r="WSQ73" s="2"/>
      <c r="WSR73" s="2"/>
      <c r="WSS73" s="2"/>
      <c r="WST73" s="2"/>
      <c r="WSU73" s="2"/>
      <c r="WSV73" s="2"/>
      <c r="WSW73" s="2"/>
      <c r="WSX73" s="2"/>
      <c r="WSY73" s="2"/>
      <c r="WSZ73" s="2"/>
      <c r="WTA73" s="2"/>
      <c r="WTB73" s="2"/>
      <c r="WTC73" s="2"/>
      <c r="WTD73" s="2"/>
      <c r="WTE73" s="2"/>
      <c r="WTF73" s="2"/>
      <c r="WTG73" s="2"/>
      <c r="WTH73" s="2"/>
      <c r="WTI73" s="2"/>
      <c r="WTJ73" s="2"/>
      <c r="WTK73" s="2"/>
      <c r="WTL73" s="2"/>
      <c r="WTM73" s="2"/>
      <c r="WTN73" s="2"/>
      <c r="WTO73" s="2"/>
      <c r="WTP73" s="2"/>
      <c r="WTQ73" s="2"/>
      <c r="WTR73" s="2"/>
      <c r="WTS73" s="2"/>
      <c r="WTT73" s="2"/>
      <c r="WTU73" s="2"/>
      <c r="WTV73" s="2"/>
      <c r="WTW73" s="2"/>
      <c r="WTX73" s="2"/>
      <c r="WTY73" s="2"/>
      <c r="WTZ73" s="2"/>
      <c r="WUA73" s="2"/>
      <c r="WUB73" s="2"/>
      <c r="WUC73" s="2"/>
      <c r="WUD73" s="2"/>
      <c r="WUE73" s="2"/>
      <c r="WUF73" s="2"/>
      <c r="WUG73" s="2"/>
      <c r="WUH73" s="2"/>
      <c r="WUI73" s="2"/>
      <c r="WUJ73" s="2"/>
      <c r="WUK73" s="2"/>
      <c r="WUL73" s="2"/>
      <c r="WUM73" s="2"/>
      <c r="WUN73" s="2"/>
      <c r="WUO73" s="2"/>
      <c r="WUP73" s="2"/>
      <c r="WUQ73" s="2"/>
      <c r="WUR73" s="2"/>
      <c r="WUS73" s="2"/>
      <c r="WUT73" s="2"/>
      <c r="WUU73" s="2"/>
      <c r="WUV73" s="2"/>
      <c r="WUW73" s="2"/>
      <c r="WUX73" s="2"/>
      <c r="WUY73" s="2"/>
      <c r="WUZ73" s="2"/>
      <c r="WVA73" s="2"/>
      <c r="WVB73" s="2"/>
      <c r="WVC73" s="2"/>
      <c r="WVD73" s="2"/>
      <c r="WVE73" s="2"/>
      <c r="WVF73" s="2"/>
      <c r="WVG73" s="2"/>
      <c r="WVH73" s="2"/>
      <c r="WVI73" s="2"/>
      <c r="WVJ73" s="2"/>
      <c r="WVK73" s="2"/>
      <c r="WVL73" s="2"/>
      <c r="WVM73" s="2"/>
      <c r="WVN73" s="2"/>
      <c r="WVO73" s="2"/>
      <c r="WVP73" s="2"/>
      <c r="WVQ73" s="2"/>
      <c r="WVR73" s="2"/>
      <c r="WVS73" s="2"/>
      <c r="WVT73" s="2"/>
      <c r="WVU73" s="2"/>
      <c r="WVV73" s="2"/>
      <c r="WVW73" s="2"/>
      <c r="WVX73" s="2"/>
      <c r="WVY73" s="2"/>
      <c r="WVZ73" s="2"/>
      <c r="WWA73" s="2"/>
      <c r="WWB73" s="2"/>
      <c r="WWC73" s="2"/>
      <c r="WWD73" s="2"/>
      <c r="WWE73" s="2"/>
      <c r="WWF73" s="2"/>
      <c r="WWG73" s="2"/>
      <c r="WWH73" s="2"/>
      <c r="WWI73" s="2"/>
      <c r="WWJ73" s="2"/>
      <c r="WWK73" s="2"/>
      <c r="WWL73" s="2"/>
      <c r="WWM73" s="2"/>
      <c r="WWN73" s="2"/>
      <c r="WWO73" s="2"/>
      <c r="WWP73" s="2"/>
      <c r="WWQ73" s="2"/>
      <c r="WWR73" s="2"/>
      <c r="WWS73" s="2"/>
      <c r="WWT73" s="2"/>
      <c r="WWU73" s="2"/>
      <c r="WWV73" s="2"/>
      <c r="WWW73" s="2"/>
      <c r="WWX73" s="2"/>
      <c r="WWY73" s="2"/>
      <c r="WWZ73" s="2"/>
      <c r="WXA73" s="2"/>
      <c r="WXB73" s="2"/>
      <c r="WXC73" s="2"/>
      <c r="WXD73" s="2"/>
      <c r="WXE73" s="2"/>
      <c r="WXF73" s="2"/>
      <c r="WXG73" s="2"/>
      <c r="WXH73" s="2"/>
      <c r="WXI73" s="2"/>
      <c r="WXJ73" s="2"/>
      <c r="WXK73" s="2"/>
      <c r="WXL73" s="2"/>
      <c r="WXM73" s="2"/>
      <c r="WXN73" s="2"/>
      <c r="WXO73" s="2"/>
      <c r="WXP73" s="2"/>
      <c r="WXQ73" s="2"/>
      <c r="WXR73" s="2"/>
      <c r="WXS73" s="2"/>
      <c r="WXT73" s="2"/>
      <c r="WXU73" s="2"/>
      <c r="WXV73" s="2"/>
      <c r="WXW73" s="2"/>
      <c r="WXX73" s="2"/>
      <c r="WXY73" s="2"/>
      <c r="WXZ73" s="2"/>
      <c r="WYA73" s="2"/>
      <c r="WYB73" s="2"/>
      <c r="WYC73" s="2"/>
      <c r="WYD73" s="2"/>
      <c r="WYE73" s="2"/>
      <c r="WYF73" s="2"/>
      <c r="WYG73" s="2"/>
      <c r="WYH73" s="2"/>
      <c r="WYI73" s="2"/>
      <c r="WYJ73" s="2"/>
      <c r="WYK73" s="2"/>
      <c r="WYL73" s="2"/>
      <c r="WYM73" s="2"/>
      <c r="WYN73" s="2"/>
      <c r="WYO73" s="2"/>
      <c r="WYP73" s="2"/>
      <c r="WYQ73" s="2"/>
      <c r="WYR73" s="2"/>
      <c r="WYS73" s="2"/>
      <c r="WYT73" s="2"/>
      <c r="WYU73" s="2"/>
      <c r="WYV73" s="2"/>
      <c r="WYW73" s="2"/>
      <c r="WYX73" s="2"/>
      <c r="WYY73" s="2"/>
      <c r="WYZ73" s="2"/>
      <c r="WZA73" s="2"/>
      <c r="WZB73" s="2"/>
      <c r="WZC73" s="2"/>
      <c r="WZD73" s="2"/>
      <c r="WZE73" s="2"/>
      <c r="WZF73" s="2"/>
      <c r="WZG73" s="2"/>
      <c r="WZH73" s="2"/>
      <c r="WZI73" s="2"/>
      <c r="WZJ73" s="2"/>
      <c r="WZK73" s="2"/>
      <c r="WZL73" s="2"/>
      <c r="WZM73" s="2"/>
      <c r="WZN73" s="2"/>
      <c r="WZO73" s="2"/>
      <c r="WZP73" s="2"/>
      <c r="WZQ73" s="2"/>
      <c r="WZR73" s="2"/>
      <c r="WZS73" s="2"/>
      <c r="WZT73" s="2"/>
      <c r="WZU73" s="2"/>
      <c r="WZV73" s="2"/>
      <c r="WZW73" s="2"/>
      <c r="WZX73" s="2"/>
      <c r="WZY73" s="2"/>
      <c r="WZZ73" s="2"/>
      <c r="XAA73" s="2"/>
      <c r="XAB73" s="2"/>
      <c r="XAC73" s="2"/>
      <c r="XAD73" s="2"/>
      <c r="XAE73" s="2"/>
      <c r="XAF73" s="2"/>
      <c r="XAG73" s="2"/>
      <c r="XAH73" s="2"/>
      <c r="XAI73" s="2"/>
      <c r="XAJ73" s="2"/>
      <c r="XAK73" s="2"/>
      <c r="XAL73" s="2"/>
      <c r="XAM73" s="2"/>
      <c r="XAN73" s="2"/>
      <c r="XAO73" s="2"/>
      <c r="XAP73" s="2"/>
      <c r="XAQ73" s="2"/>
      <c r="XAR73" s="2"/>
      <c r="XAS73" s="2"/>
      <c r="XAT73" s="2"/>
      <c r="XAU73" s="2"/>
      <c r="XAV73" s="2"/>
      <c r="XAW73" s="2"/>
      <c r="XAX73" s="2"/>
      <c r="XAY73" s="2"/>
      <c r="XAZ73" s="2"/>
      <c r="XBA73" s="2"/>
      <c r="XBB73" s="2"/>
      <c r="XBC73" s="2"/>
      <c r="XBD73" s="2"/>
      <c r="XBE73" s="2"/>
      <c r="XBF73" s="2"/>
      <c r="XBG73" s="2"/>
      <c r="XBH73" s="2"/>
      <c r="XBI73" s="2"/>
      <c r="XBJ73" s="2"/>
      <c r="XBK73" s="2"/>
      <c r="XBL73" s="2"/>
      <c r="XBM73" s="2"/>
      <c r="XBN73" s="2"/>
      <c r="XBO73" s="2"/>
      <c r="XBP73" s="2"/>
      <c r="XBQ73" s="2"/>
      <c r="XBR73" s="2"/>
      <c r="XBS73" s="2"/>
      <c r="XBT73" s="2"/>
      <c r="XBU73" s="2"/>
      <c r="XBV73" s="2"/>
      <c r="XBW73" s="2"/>
      <c r="XBX73" s="2"/>
      <c r="XBY73" s="2"/>
      <c r="XBZ73" s="2"/>
      <c r="XCA73" s="2"/>
      <c r="XCB73" s="2"/>
      <c r="XCC73" s="2"/>
      <c r="XCD73" s="2"/>
      <c r="XCE73" s="2"/>
      <c r="XCF73" s="2"/>
      <c r="XCG73" s="2"/>
      <c r="XCH73" s="2"/>
      <c r="XCI73" s="2"/>
      <c r="XCJ73" s="2"/>
      <c r="XCK73" s="2"/>
      <c r="XCL73" s="2"/>
      <c r="XCM73" s="2"/>
      <c r="XCN73" s="2"/>
      <c r="XCO73" s="2"/>
      <c r="XCP73" s="2"/>
      <c r="XCQ73" s="2"/>
      <c r="XCR73" s="2"/>
      <c r="XCS73" s="2"/>
      <c r="XCT73" s="2"/>
      <c r="XCU73" s="2"/>
      <c r="XCV73" s="2"/>
      <c r="XCW73" s="2"/>
      <c r="XCX73" s="2"/>
      <c r="XCY73" s="2"/>
      <c r="XCZ73" s="2"/>
      <c r="XDA73" s="2"/>
      <c r="XDB73" s="2"/>
      <c r="XDC73" s="2"/>
      <c r="XDD73" s="2"/>
      <c r="XDE73" s="2"/>
      <c r="XDF73" s="2"/>
      <c r="XDG73" s="2"/>
      <c r="XDH73" s="2"/>
      <c r="XDI73" s="2"/>
      <c r="XDJ73" s="2"/>
      <c r="XDK73" s="2"/>
      <c r="XDL73" s="2"/>
      <c r="XDM73" s="2"/>
      <c r="XDN73" s="2"/>
      <c r="XDO73" s="2"/>
      <c r="XDP73" s="2"/>
      <c r="XDQ73" s="2"/>
      <c r="XDR73" s="2"/>
      <c r="XDS73" s="2"/>
      <c r="XDT73" s="2"/>
      <c r="XDU73" s="2"/>
      <c r="XDV73" s="2"/>
      <c r="XDW73" s="2"/>
      <c r="XDX73" s="2"/>
      <c r="XDY73" s="2"/>
      <c r="XDZ73" s="2"/>
      <c r="XEA73" s="2"/>
      <c r="XEB73" s="2"/>
      <c r="XEC73" s="2"/>
      <c r="XED73" s="2"/>
      <c r="XEE73" s="2"/>
      <c r="XEF73" s="2"/>
      <c r="XEG73" s="2"/>
      <c r="XEH73" s="2"/>
      <c r="XEI73" s="2"/>
      <c r="XEJ73" s="2"/>
      <c r="XEK73" s="2"/>
      <c r="XEL73" s="2"/>
      <c r="XEM73" s="2"/>
      <c r="XEN73" s="2"/>
      <c r="XEO73" s="2"/>
      <c r="XEP73" s="2"/>
      <c r="XEQ73" s="2"/>
      <c r="XER73" s="2"/>
      <c r="XES73" s="2"/>
      <c r="XET73" s="2"/>
      <c r="XEU73" s="2"/>
      <c r="XEV73" s="2"/>
      <c r="XEW73" s="2"/>
      <c r="XEX73" s="2"/>
      <c r="XEY73" s="2"/>
      <c r="XEZ73" s="2"/>
      <c r="XFA73" s="2"/>
      <c r="XFB73" s="2"/>
      <c r="XFC73" s="2"/>
      <c r="XFD73" s="2"/>
    </row>
    <row r="74" spans="1:16384" x14ac:dyDescent="0.25">
      <c r="A74" s="136" t="s">
        <v>318</v>
      </c>
      <c r="B74" s="88"/>
      <c r="C74" s="6"/>
      <c r="D74" s="5"/>
      <c r="E74" s="17"/>
      <c r="F74" s="24"/>
      <c r="G74" s="5"/>
      <c r="H74" s="5"/>
      <c r="I74" s="5"/>
      <c r="J74" s="5"/>
      <c r="K74" s="150"/>
    </row>
    <row r="75" spans="1:16384" x14ac:dyDescent="0.25">
      <c r="A75" s="137">
        <f>SUM(J73:J82)</f>
        <v>17865</v>
      </c>
      <c r="B75" s="88"/>
      <c r="C75" s="6"/>
      <c r="D75" s="5"/>
      <c r="E75" s="17"/>
      <c r="F75" s="24"/>
      <c r="G75" s="5"/>
      <c r="H75" s="5"/>
      <c r="I75" s="5"/>
      <c r="J75" s="5"/>
      <c r="K75" s="150"/>
    </row>
    <row r="76" spans="1:16384" x14ac:dyDescent="0.25">
      <c r="A76" s="136" t="s">
        <v>4</v>
      </c>
      <c r="B76" s="88"/>
      <c r="C76" s="6"/>
      <c r="D76" s="5"/>
      <c r="E76" s="17"/>
      <c r="F76" s="24"/>
      <c r="G76" s="5"/>
      <c r="H76" s="5"/>
      <c r="I76" s="5"/>
      <c r="J76" s="5"/>
      <c r="K76" s="150"/>
    </row>
    <row r="77" spans="1:16384" x14ac:dyDescent="0.25">
      <c r="A77" s="137">
        <f>SUM(I73:I82)</f>
        <v>17865</v>
      </c>
      <c r="B77" s="169"/>
      <c r="D77" s="2"/>
      <c r="E77" s="2"/>
      <c r="F77" s="2"/>
      <c r="G77" s="2"/>
      <c r="H77" s="2"/>
      <c r="I77" s="2"/>
      <c r="J77" s="2"/>
      <c r="K77" s="150"/>
    </row>
    <row r="78" spans="1:16384" x14ac:dyDescent="0.25">
      <c r="B78" s="88"/>
      <c r="C78" s="6"/>
      <c r="D78" s="5"/>
      <c r="E78" s="17"/>
      <c r="F78" s="24"/>
      <c r="G78" s="5"/>
      <c r="H78" s="5"/>
      <c r="I78" s="5"/>
      <c r="J78" s="5"/>
      <c r="K78" s="150"/>
    </row>
    <row r="79" spans="1:16384" ht="30" x14ac:dyDescent="0.25">
      <c r="B79" s="170" t="s">
        <v>539</v>
      </c>
      <c r="C79" s="158"/>
      <c r="D79" s="159"/>
      <c r="E79" s="160">
        <v>42454</v>
      </c>
      <c r="F79" s="161" t="s">
        <v>537</v>
      </c>
      <c r="G79" s="159">
        <v>3573</v>
      </c>
      <c r="H79" s="159">
        <v>3573</v>
      </c>
      <c r="I79" s="5"/>
      <c r="J79" s="5"/>
      <c r="K79" s="150"/>
    </row>
    <row r="80" spans="1:16384" ht="30" x14ac:dyDescent="0.25">
      <c r="B80" s="170" t="s">
        <v>401</v>
      </c>
      <c r="C80" s="158"/>
      <c r="D80" s="159"/>
      <c r="E80" s="160">
        <v>42403</v>
      </c>
      <c r="F80" s="161" t="s">
        <v>398</v>
      </c>
      <c r="G80" s="159">
        <v>14292</v>
      </c>
      <c r="H80" s="159">
        <f>G80</f>
        <v>14292</v>
      </c>
      <c r="I80" s="5"/>
      <c r="J80" s="5"/>
      <c r="K80" s="150"/>
    </row>
    <row r="81" spans="1:16384" x14ac:dyDescent="0.25">
      <c r="B81" s="169"/>
      <c r="C81" s="15"/>
      <c r="D81" s="7"/>
      <c r="E81" s="19"/>
      <c r="F81" s="25"/>
      <c r="G81" s="7"/>
      <c r="H81" s="7"/>
      <c r="I81" s="7">
        <f>SUM(G73:G80)</f>
        <v>17865</v>
      </c>
      <c r="J81" s="7">
        <v>17865</v>
      </c>
      <c r="K81" s="150"/>
    </row>
    <row r="82" spans="1:16384" ht="15.75" thickBot="1" x14ac:dyDescent="0.3">
      <c r="B82" s="88"/>
      <c r="C82" s="6"/>
      <c r="D82" s="5"/>
      <c r="E82" s="17"/>
      <c r="F82" s="24"/>
      <c r="G82" s="5"/>
      <c r="H82" s="5"/>
      <c r="I82" s="5"/>
      <c r="J82" s="5"/>
      <c r="K82" s="150"/>
    </row>
    <row r="83" spans="1:16384" s="10" customFormat="1" ht="15.75" thickBot="1" x14ac:dyDescent="0.3">
      <c r="A83" s="139">
        <v>5</v>
      </c>
      <c r="B83" s="165" t="s">
        <v>326</v>
      </c>
      <c r="D83" s="11"/>
      <c r="E83" s="21"/>
      <c r="F83" s="27"/>
      <c r="G83" s="11"/>
      <c r="H83" s="11"/>
      <c r="I83" s="11"/>
      <c r="J83" s="11"/>
      <c r="K83" s="148"/>
      <c r="L83" s="144"/>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c r="JG83" s="2"/>
      <c r="JH83" s="2"/>
      <c r="JI83" s="2"/>
      <c r="JJ83" s="2"/>
      <c r="JK83" s="2"/>
      <c r="JL83" s="2"/>
      <c r="JM83" s="2"/>
      <c r="JN83" s="2"/>
      <c r="JO83" s="2"/>
      <c r="JP83" s="2"/>
      <c r="JQ83" s="2"/>
      <c r="JR83" s="2"/>
      <c r="JS83" s="2"/>
      <c r="JT83" s="2"/>
      <c r="JU83" s="2"/>
      <c r="JV83" s="2"/>
      <c r="JW83" s="2"/>
      <c r="JX83" s="2"/>
      <c r="JY83" s="2"/>
      <c r="JZ83" s="2"/>
      <c r="KA83" s="2"/>
      <c r="KB83" s="2"/>
      <c r="KC83" s="2"/>
      <c r="KD83" s="2"/>
      <c r="KE83" s="2"/>
      <c r="KF83" s="2"/>
      <c r="KG83" s="2"/>
      <c r="KH83" s="2"/>
      <c r="KI83" s="2"/>
      <c r="KJ83" s="2"/>
      <c r="KK83" s="2"/>
      <c r="KL83" s="2"/>
      <c r="KM83" s="2"/>
      <c r="KN83" s="2"/>
      <c r="KO83" s="2"/>
      <c r="KP83" s="2"/>
      <c r="KQ83" s="2"/>
      <c r="KR83" s="2"/>
      <c r="KS83" s="2"/>
      <c r="KT83" s="2"/>
      <c r="KU83" s="2"/>
      <c r="KV83" s="2"/>
      <c r="KW83" s="2"/>
      <c r="KX83" s="2"/>
      <c r="KY83" s="2"/>
      <c r="KZ83" s="2"/>
      <c r="LA83" s="2"/>
      <c r="LB83" s="2"/>
      <c r="LC83" s="2"/>
      <c r="LD83" s="2"/>
      <c r="LE83" s="2"/>
      <c r="LF83" s="2"/>
      <c r="LG83" s="2"/>
      <c r="LH83" s="2"/>
      <c r="LI83" s="2"/>
      <c r="LJ83" s="2"/>
      <c r="LK83" s="2"/>
      <c r="LL83" s="2"/>
      <c r="LM83" s="2"/>
      <c r="LN83" s="2"/>
      <c r="LO83" s="2"/>
      <c r="LP83" s="2"/>
      <c r="LQ83" s="2"/>
      <c r="LR83" s="2"/>
      <c r="LS83" s="2"/>
      <c r="LT83" s="2"/>
      <c r="LU83" s="2"/>
      <c r="LV83" s="2"/>
      <c r="LW83" s="2"/>
      <c r="LX83" s="2"/>
      <c r="LY83" s="2"/>
      <c r="LZ83" s="2"/>
      <c r="MA83" s="2"/>
      <c r="MB83" s="2"/>
      <c r="MC83" s="2"/>
      <c r="MD83" s="2"/>
      <c r="ME83" s="2"/>
      <c r="MF83" s="2"/>
      <c r="MG83" s="2"/>
      <c r="MH83" s="2"/>
      <c r="MI83" s="2"/>
      <c r="MJ83" s="2"/>
      <c r="MK83" s="2"/>
      <c r="ML83" s="2"/>
      <c r="MM83" s="2"/>
      <c r="MN83" s="2"/>
      <c r="MO83" s="2"/>
      <c r="MP83" s="2"/>
      <c r="MQ83" s="2"/>
      <c r="MR83" s="2"/>
      <c r="MS83" s="2"/>
      <c r="MT83" s="2"/>
      <c r="MU83" s="2"/>
      <c r="MV83" s="2"/>
      <c r="MW83" s="2"/>
      <c r="MX83" s="2"/>
      <c r="MY83" s="2"/>
      <c r="MZ83" s="2"/>
      <c r="NA83" s="2"/>
      <c r="NB83" s="2"/>
      <c r="NC83" s="2"/>
      <c r="ND83" s="2"/>
      <c r="NE83" s="2"/>
      <c r="NF83" s="2"/>
      <c r="NG83" s="2"/>
      <c r="NH83" s="2"/>
      <c r="NI83" s="2"/>
      <c r="NJ83" s="2"/>
      <c r="NK83" s="2"/>
      <c r="NL83" s="2"/>
      <c r="NM83" s="2"/>
      <c r="NN83" s="2"/>
      <c r="NO83" s="2"/>
      <c r="NP83" s="2"/>
      <c r="NQ83" s="2"/>
      <c r="NR83" s="2"/>
      <c r="NS83" s="2"/>
      <c r="NT83" s="2"/>
      <c r="NU83" s="2"/>
      <c r="NV83" s="2"/>
      <c r="NW83" s="2"/>
      <c r="NX83" s="2"/>
      <c r="NY83" s="2"/>
      <c r="NZ83" s="2"/>
      <c r="OA83" s="2"/>
      <c r="OB83" s="2"/>
      <c r="OC83" s="2"/>
      <c r="OD83" s="2"/>
      <c r="OE83" s="2"/>
      <c r="OF83" s="2"/>
      <c r="OG83" s="2"/>
      <c r="OH83" s="2"/>
      <c r="OI83" s="2"/>
      <c r="OJ83" s="2"/>
      <c r="OK83" s="2"/>
      <c r="OL83" s="2"/>
      <c r="OM83" s="2"/>
      <c r="ON83" s="2"/>
      <c r="OO83" s="2"/>
      <c r="OP83" s="2"/>
      <c r="OQ83" s="2"/>
      <c r="OR83" s="2"/>
      <c r="OS83" s="2"/>
      <c r="OT83" s="2"/>
      <c r="OU83" s="2"/>
      <c r="OV83" s="2"/>
      <c r="OW83" s="2"/>
      <c r="OX83" s="2"/>
      <c r="OY83" s="2"/>
      <c r="OZ83" s="2"/>
      <c r="PA83" s="2"/>
      <c r="PB83" s="2"/>
      <c r="PC83" s="2"/>
      <c r="PD83" s="2"/>
      <c r="PE83" s="2"/>
      <c r="PF83" s="2"/>
      <c r="PG83" s="2"/>
      <c r="PH83" s="2"/>
      <c r="PI83" s="2"/>
      <c r="PJ83" s="2"/>
      <c r="PK83" s="2"/>
      <c r="PL83" s="2"/>
      <c r="PM83" s="2"/>
      <c r="PN83" s="2"/>
      <c r="PO83" s="2"/>
      <c r="PP83" s="2"/>
      <c r="PQ83" s="2"/>
      <c r="PR83" s="2"/>
      <c r="PS83" s="2"/>
      <c r="PT83" s="2"/>
      <c r="PU83" s="2"/>
      <c r="PV83" s="2"/>
      <c r="PW83" s="2"/>
      <c r="PX83" s="2"/>
      <c r="PY83" s="2"/>
      <c r="PZ83" s="2"/>
      <c r="QA83" s="2"/>
      <c r="QB83" s="2"/>
      <c r="QC83" s="2"/>
      <c r="QD83" s="2"/>
      <c r="QE83" s="2"/>
      <c r="QF83" s="2"/>
      <c r="QG83" s="2"/>
      <c r="QH83" s="2"/>
      <c r="QI83" s="2"/>
      <c r="QJ83" s="2"/>
      <c r="QK83" s="2"/>
      <c r="QL83" s="2"/>
      <c r="QM83" s="2"/>
      <c r="QN83" s="2"/>
      <c r="QO83" s="2"/>
      <c r="QP83" s="2"/>
      <c r="QQ83" s="2"/>
      <c r="QR83" s="2"/>
      <c r="QS83" s="2"/>
      <c r="QT83" s="2"/>
      <c r="QU83" s="2"/>
      <c r="QV83" s="2"/>
      <c r="QW83" s="2"/>
      <c r="QX83" s="2"/>
      <c r="QY83" s="2"/>
      <c r="QZ83" s="2"/>
      <c r="RA83" s="2"/>
      <c r="RB83" s="2"/>
      <c r="RC83" s="2"/>
      <c r="RD83" s="2"/>
      <c r="RE83" s="2"/>
      <c r="RF83" s="2"/>
      <c r="RG83" s="2"/>
      <c r="RH83" s="2"/>
      <c r="RI83" s="2"/>
      <c r="RJ83" s="2"/>
      <c r="RK83" s="2"/>
      <c r="RL83" s="2"/>
      <c r="RM83" s="2"/>
      <c r="RN83" s="2"/>
      <c r="RO83" s="2"/>
      <c r="RP83" s="2"/>
      <c r="RQ83" s="2"/>
      <c r="RR83" s="2"/>
      <c r="RS83" s="2"/>
      <c r="RT83" s="2"/>
      <c r="RU83" s="2"/>
      <c r="RV83" s="2"/>
      <c r="RW83" s="2"/>
      <c r="RX83" s="2"/>
      <c r="RY83" s="2"/>
      <c r="RZ83" s="2"/>
      <c r="SA83" s="2"/>
      <c r="SB83" s="2"/>
      <c r="SC83" s="2"/>
      <c r="SD83" s="2"/>
      <c r="SE83" s="2"/>
      <c r="SF83" s="2"/>
      <c r="SG83" s="2"/>
      <c r="SH83" s="2"/>
      <c r="SI83" s="2"/>
      <c r="SJ83" s="2"/>
      <c r="SK83" s="2"/>
      <c r="SL83" s="2"/>
      <c r="SM83" s="2"/>
      <c r="SN83" s="2"/>
      <c r="SO83" s="2"/>
      <c r="SP83" s="2"/>
      <c r="SQ83" s="2"/>
      <c r="SR83" s="2"/>
      <c r="SS83" s="2"/>
      <c r="ST83" s="2"/>
      <c r="SU83" s="2"/>
      <c r="SV83" s="2"/>
      <c r="SW83" s="2"/>
      <c r="SX83" s="2"/>
      <c r="SY83" s="2"/>
      <c r="SZ83" s="2"/>
      <c r="TA83" s="2"/>
      <c r="TB83" s="2"/>
      <c r="TC83" s="2"/>
      <c r="TD83" s="2"/>
      <c r="TE83" s="2"/>
      <c r="TF83" s="2"/>
      <c r="TG83" s="2"/>
      <c r="TH83" s="2"/>
      <c r="TI83" s="2"/>
      <c r="TJ83" s="2"/>
      <c r="TK83" s="2"/>
      <c r="TL83" s="2"/>
      <c r="TM83" s="2"/>
      <c r="TN83" s="2"/>
      <c r="TO83" s="2"/>
      <c r="TP83" s="2"/>
      <c r="TQ83" s="2"/>
      <c r="TR83" s="2"/>
      <c r="TS83" s="2"/>
      <c r="TT83" s="2"/>
      <c r="TU83" s="2"/>
      <c r="TV83" s="2"/>
      <c r="TW83" s="2"/>
      <c r="TX83" s="2"/>
      <c r="TY83" s="2"/>
      <c r="TZ83" s="2"/>
      <c r="UA83" s="2"/>
      <c r="UB83" s="2"/>
      <c r="UC83" s="2"/>
      <c r="UD83" s="2"/>
      <c r="UE83" s="2"/>
      <c r="UF83" s="2"/>
      <c r="UG83" s="2"/>
      <c r="UH83" s="2"/>
      <c r="UI83" s="2"/>
      <c r="UJ83" s="2"/>
      <c r="UK83" s="2"/>
      <c r="UL83" s="2"/>
      <c r="UM83" s="2"/>
      <c r="UN83" s="2"/>
      <c r="UO83" s="2"/>
      <c r="UP83" s="2"/>
      <c r="UQ83" s="2"/>
      <c r="UR83" s="2"/>
      <c r="US83" s="2"/>
      <c r="UT83" s="2"/>
      <c r="UU83" s="2"/>
      <c r="UV83" s="2"/>
      <c r="UW83" s="2"/>
      <c r="UX83" s="2"/>
      <c r="UY83" s="2"/>
      <c r="UZ83" s="2"/>
      <c r="VA83" s="2"/>
      <c r="VB83" s="2"/>
      <c r="VC83" s="2"/>
      <c r="VD83" s="2"/>
      <c r="VE83" s="2"/>
      <c r="VF83" s="2"/>
      <c r="VG83" s="2"/>
      <c r="VH83" s="2"/>
      <c r="VI83" s="2"/>
      <c r="VJ83" s="2"/>
      <c r="VK83" s="2"/>
      <c r="VL83" s="2"/>
      <c r="VM83" s="2"/>
      <c r="VN83" s="2"/>
      <c r="VO83" s="2"/>
      <c r="VP83" s="2"/>
      <c r="VQ83" s="2"/>
      <c r="VR83" s="2"/>
      <c r="VS83" s="2"/>
      <c r="VT83" s="2"/>
      <c r="VU83" s="2"/>
      <c r="VV83" s="2"/>
      <c r="VW83" s="2"/>
      <c r="VX83" s="2"/>
      <c r="VY83" s="2"/>
      <c r="VZ83" s="2"/>
      <c r="WA83" s="2"/>
      <c r="WB83" s="2"/>
      <c r="WC83" s="2"/>
      <c r="WD83" s="2"/>
      <c r="WE83" s="2"/>
      <c r="WF83" s="2"/>
      <c r="WG83" s="2"/>
      <c r="WH83" s="2"/>
      <c r="WI83" s="2"/>
      <c r="WJ83" s="2"/>
      <c r="WK83" s="2"/>
      <c r="WL83" s="2"/>
      <c r="WM83" s="2"/>
      <c r="WN83" s="2"/>
      <c r="WO83" s="2"/>
      <c r="WP83" s="2"/>
      <c r="WQ83" s="2"/>
      <c r="WR83" s="2"/>
      <c r="WS83" s="2"/>
      <c r="WT83" s="2"/>
      <c r="WU83" s="2"/>
      <c r="WV83" s="2"/>
      <c r="WW83" s="2"/>
      <c r="WX83" s="2"/>
      <c r="WY83" s="2"/>
      <c r="WZ83" s="2"/>
      <c r="XA83" s="2"/>
      <c r="XB83" s="2"/>
      <c r="XC83" s="2"/>
      <c r="XD83" s="2"/>
      <c r="XE83" s="2"/>
      <c r="XF83" s="2"/>
      <c r="XG83" s="2"/>
      <c r="XH83" s="2"/>
      <c r="XI83" s="2"/>
      <c r="XJ83" s="2"/>
      <c r="XK83" s="2"/>
      <c r="XL83" s="2"/>
      <c r="XM83" s="2"/>
      <c r="XN83" s="2"/>
      <c r="XO83" s="2"/>
      <c r="XP83" s="2"/>
      <c r="XQ83" s="2"/>
      <c r="XR83" s="2"/>
      <c r="XS83" s="2"/>
      <c r="XT83" s="2"/>
      <c r="XU83" s="2"/>
      <c r="XV83" s="2"/>
      <c r="XW83" s="2"/>
      <c r="XX83" s="2"/>
      <c r="XY83" s="2"/>
      <c r="XZ83" s="2"/>
      <c r="YA83" s="2"/>
      <c r="YB83" s="2"/>
      <c r="YC83" s="2"/>
      <c r="YD83" s="2"/>
      <c r="YE83" s="2"/>
      <c r="YF83" s="2"/>
      <c r="YG83" s="2"/>
      <c r="YH83" s="2"/>
      <c r="YI83" s="2"/>
      <c r="YJ83" s="2"/>
      <c r="YK83" s="2"/>
      <c r="YL83" s="2"/>
      <c r="YM83" s="2"/>
      <c r="YN83" s="2"/>
      <c r="YO83" s="2"/>
      <c r="YP83" s="2"/>
      <c r="YQ83" s="2"/>
      <c r="YR83" s="2"/>
      <c r="YS83" s="2"/>
      <c r="YT83" s="2"/>
      <c r="YU83" s="2"/>
      <c r="YV83" s="2"/>
      <c r="YW83" s="2"/>
      <c r="YX83" s="2"/>
      <c r="YY83" s="2"/>
      <c r="YZ83" s="2"/>
      <c r="ZA83" s="2"/>
      <c r="ZB83" s="2"/>
      <c r="ZC83" s="2"/>
      <c r="ZD83" s="2"/>
      <c r="ZE83" s="2"/>
      <c r="ZF83" s="2"/>
      <c r="ZG83" s="2"/>
      <c r="ZH83" s="2"/>
      <c r="ZI83" s="2"/>
      <c r="ZJ83" s="2"/>
      <c r="ZK83" s="2"/>
      <c r="ZL83" s="2"/>
      <c r="ZM83" s="2"/>
      <c r="ZN83" s="2"/>
      <c r="ZO83" s="2"/>
      <c r="ZP83" s="2"/>
      <c r="ZQ83" s="2"/>
      <c r="ZR83" s="2"/>
      <c r="ZS83" s="2"/>
      <c r="ZT83" s="2"/>
      <c r="ZU83" s="2"/>
      <c r="ZV83" s="2"/>
      <c r="ZW83" s="2"/>
      <c r="ZX83" s="2"/>
      <c r="ZY83" s="2"/>
      <c r="ZZ83" s="2"/>
      <c r="AAA83" s="2"/>
      <c r="AAB83" s="2"/>
      <c r="AAC83" s="2"/>
      <c r="AAD83" s="2"/>
      <c r="AAE83" s="2"/>
      <c r="AAF83" s="2"/>
      <c r="AAG83" s="2"/>
      <c r="AAH83" s="2"/>
      <c r="AAI83" s="2"/>
      <c r="AAJ83" s="2"/>
      <c r="AAK83" s="2"/>
      <c r="AAL83" s="2"/>
      <c r="AAM83" s="2"/>
      <c r="AAN83" s="2"/>
      <c r="AAO83" s="2"/>
      <c r="AAP83" s="2"/>
      <c r="AAQ83" s="2"/>
      <c r="AAR83" s="2"/>
      <c r="AAS83" s="2"/>
      <c r="AAT83" s="2"/>
      <c r="AAU83" s="2"/>
      <c r="AAV83" s="2"/>
      <c r="AAW83" s="2"/>
      <c r="AAX83" s="2"/>
      <c r="AAY83" s="2"/>
      <c r="AAZ83" s="2"/>
      <c r="ABA83" s="2"/>
      <c r="ABB83" s="2"/>
      <c r="ABC83" s="2"/>
      <c r="ABD83" s="2"/>
      <c r="ABE83" s="2"/>
      <c r="ABF83" s="2"/>
      <c r="ABG83" s="2"/>
      <c r="ABH83" s="2"/>
      <c r="ABI83" s="2"/>
      <c r="ABJ83" s="2"/>
      <c r="ABK83" s="2"/>
      <c r="ABL83" s="2"/>
      <c r="ABM83" s="2"/>
      <c r="ABN83" s="2"/>
      <c r="ABO83" s="2"/>
      <c r="ABP83" s="2"/>
      <c r="ABQ83" s="2"/>
      <c r="ABR83" s="2"/>
      <c r="ABS83" s="2"/>
      <c r="ABT83" s="2"/>
      <c r="ABU83" s="2"/>
      <c r="ABV83" s="2"/>
      <c r="ABW83" s="2"/>
      <c r="ABX83" s="2"/>
      <c r="ABY83" s="2"/>
      <c r="ABZ83" s="2"/>
      <c r="ACA83" s="2"/>
      <c r="ACB83" s="2"/>
      <c r="ACC83" s="2"/>
      <c r="ACD83" s="2"/>
      <c r="ACE83" s="2"/>
      <c r="ACF83" s="2"/>
      <c r="ACG83" s="2"/>
      <c r="ACH83" s="2"/>
      <c r="ACI83" s="2"/>
      <c r="ACJ83" s="2"/>
      <c r="ACK83" s="2"/>
      <c r="ACL83" s="2"/>
      <c r="ACM83" s="2"/>
      <c r="ACN83" s="2"/>
      <c r="ACO83" s="2"/>
      <c r="ACP83" s="2"/>
      <c r="ACQ83" s="2"/>
      <c r="ACR83" s="2"/>
      <c r="ACS83" s="2"/>
      <c r="ACT83" s="2"/>
      <c r="ACU83" s="2"/>
      <c r="ACV83" s="2"/>
      <c r="ACW83" s="2"/>
      <c r="ACX83" s="2"/>
      <c r="ACY83" s="2"/>
      <c r="ACZ83" s="2"/>
      <c r="ADA83" s="2"/>
      <c r="ADB83" s="2"/>
      <c r="ADC83" s="2"/>
      <c r="ADD83" s="2"/>
      <c r="ADE83" s="2"/>
      <c r="ADF83" s="2"/>
      <c r="ADG83" s="2"/>
      <c r="ADH83" s="2"/>
      <c r="ADI83" s="2"/>
      <c r="ADJ83" s="2"/>
      <c r="ADK83" s="2"/>
      <c r="ADL83" s="2"/>
      <c r="ADM83" s="2"/>
      <c r="ADN83" s="2"/>
      <c r="ADO83" s="2"/>
      <c r="ADP83" s="2"/>
      <c r="ADQ83" s="2"/>
      <c r="ADR83" s="2"/>
      <c r="ADS83" s="2"/>
      <c r="ADT83" s="2"/>
      <c r="ADU83" s="2"/>
      <c r="ADV83" s="2"/>
      <c r="ADW83" s="2"/>
      <c r="ADX83" s="2"/>
      <c r="ADY83" s="2"/>
      <c r="ADZ83" s="2"/>
      <c r="AEA83" s="2"/>
      <c r="AEB83" s="2"/>
      <c r="AEC83" s="2"/>
      <c r="AED83" s="2"/>
      <c r="AEE83" s="2"/>
      <c r="AEF83" s="2"/>
      <c r="AEG83" s="2"/>
      <c r="AEH83" s="2"/>
      <c r="AEI83" s="2"/>
      <c r="AEJ83" s="2"/>
      <c r="AEK83" s="2"/>
      <c r="AEL83" s="2"/>
      <c r="AEM83" s="2"/>
      <c r="AEN83" s="2"/>
      <c r="AEO83" s="2"/>
      <c r="AEP83" s="2"/>
      <c r="AEQ83" s="2"/>
      <c r="AER83" s="2"/>
      <c r="AES83" s="2"/>
      <c r="AET83" s="2"/>
      <c r="AEU83" s="2"/>
      <c r="AEV83" s="2"/>
      <c r="AEW83" s="2"/>
      <c r="AEX83" s="2"/>
      <c r="AEY83" s="2"/>
      <c r="AEZ83" s="2"/>
      <c r="AFA83" s="2"/>
      <c r="AFB83" s="2"/>
      <c r="AFC83" s="2"/>
      <c r="AFD83" s="2"/>
      <c r="AFE83" s="2"/>
      <c r="AFF83" s="2"/>
      <c r="AFG83" s="2"/>
      <c r="AFH83" s="2"/>
      <c r="AFI83" s="2"/>
      <c r="AFJ83" s="2"/>
      <c r="AFK83" s="2"/>
      <c r="AFL83" s="2"/>
      <c r="AFM83" s="2"/>
      <c r="AFN83" s="2"/>
      <c r="AFO83" s="2"/>
      <c r="AFP83" s="2"/>
      <c r="AFQ83" s="2"/>
      <c r="AFR83" s="2"/>
      <c r="AFS83" s="2"/>
      <c r="AFT83" s="2"/>
      <c r="AFU83" s="2"/>
      <c r="AFV83" s="2"/>
      <c r="AFW83" s="2"/>
      <c r="AFX83" s="2"/>
      <c r="AFY83" s="2"/>
      <c r="AFZ83" s="2"/>
      <c r="AGA83" s="2"/>
      <c r="AGB83" s="2"/>
      <c r="AGC83" s="2"/>
      <c r="AGD83" s="2"/>
      <c r="AGE83" s="2"/>
      <c r="AGF83" s="2"/>
      <c r="AGG83" s="2"/>
      <c r="AGH83" s="2"/>
      <c r="AGI83" s="2"/>
      <c r="AGJ83" s="2"/>
      <c r="AGK83" s="2"/>
      <c r="AGL83" s="2"/>
      <c r="AGM83" s="2"/>
      <c r="AGN83" s="2"/>
      <c r="AGO83" s="2"/>
      <c r="AGP83" s="2"/>
      <c r="AGQ83" s="2"/>
      <c r="AGR83" s="2"/>
      <c r="AGS83" s="2"/>
      <c r="AGT83" s="2"/>
      <c r="AGU83" s="2"/>
      <c r="AGV83" s="2"/>
      <c r="AGW83" s="2"/>
      <c r="AGX83" s="2"/>
      <c r="AGY83" s="2"/>
      <c r="AGZ83" s="2"/>
      <c r="AHA83" s="2"/>
      <c r="AHB83" s="2"/>
      <c r="AHC83" s="2"/>
      <c r="AHD83" s="2"/>
      <c r="AHE83" s="2"/>
      <c r="AHF83" s="2"/>
      <c r="AHG83" s="2"/>
      <c r="AHH83" s="2"/>
      <c r="AHI83" s="2"/>
      <c r="AHJ83" s="2"/>
      <c r="AHK83" s="2"/>
      <c r="AHL83" s="2"/>
      <c r="AHM83" s="2"/>
      <c r="AHN83" s="2"/>
      <c r="AHO83" s="2"/>
      <c r="AHP83" s="2"/>
      <c r="AHQ83" s="2"/>
      <c r="AHR83" s="2"/>
      <c r="AHS83" s="2"/>
      <c r="AHT83" s="2"/>
      <c r="AHU83" s="2"/>
      <c r="AHV83" s="2"/>
      <c r="AHW83" s="2"/>
      <c r="AHX83" s="2"/>
      <c r="AHY83" s="2"/>
      <c r="AHZ83" s="2"/>
      <c r="AIA83" s="2"/>
      <c r="AIB83" s="2"/>
      <c r="AIC83" s="2"/>
      <c r="AID83" s="2"/>
      <c r="AIE83" s="2"/>
      <c r="AIF83" s="2"/>
      <c r="AIG83" s="2"/>
      <c r="AIH83" s="2"/>
      <c r="AII83" s="2"/>
      <c r="AIJ83" s="2"/>
      <c r="AIK83" s="2"/>
      <c r="AIL83" s="2"/>
      <c r="AIM83" s="2"/>
      <c r="AIN83" s="2"/>
      <c r="AIO83" s="2"/>
      <c r="AIP83" s="2"/>
      <c r="AIQ83" s="2"/>
      <c r="AIR83" s="2"/>
      <c r="AIS83" s="2"/>
      <c r="AIT83" s="2"/>
      <c r="AIU83" s="2"/>
      <c r="AIV83" s="2"/>
      <c r="AIW83" s="2"/>
      <c r="AIX83" s="2"/>
      <c r="AIY83" s="2"/>
      <c r="AIZ83" s="2"/>
      <c r="AJA83" s="2"/>
      <c r="AJB83" s="2"/>
      <c r="AJC83" s="2"/>
      <c r="AJD83" s="2"/>
      <c r="AJE83" s="2"/>
      <c r="AJF83" s="2"/>
      <c r="AJG83" s="2"/>
      <c r="AJH83" s="2"/>
      <c r="AJI83" s="2"/>
      <c r="AJJ83" s="2"/>
      <c r="AJK83" s="2"/>
      <c r="AJL83" s="2"/>
      <c r="AJM83" s="2"/>
      <c r="AJN83" s="2"/>
      <c r="AJO83" s="2"/>
      <c r="AJP83" s="2"/>
      <c r="AJQ83" s="2"/>
      <c r="AJR83" s="2"/>
      <c r="AJS83" s="2"/>
      <c r="AJT83" s="2"/>
      <c r="AJU83" s="2"/>
      <c r="AJV83" s="2"/>
      <c r="AJW83" s="2"/>
      <c r="AJX83" s="2"/>
      <c r="AJY83" s="2"/>
      <c r="AJZ83" s="2"/>
      <c r="AKA83" s="2"/>
      <c r="AKB83" s="2"/>
      <c r="AKC83" s="2"/>
      <c r="AKD83" s="2"/>
      <c r="AKE83" s="2"/>
      <c r="AKF83" s="2"/>
      <c r="AKG83" s="2"/>
      <c r="AKH83" s="2"/>
      <c r="AKI83" s="2"/>
      <c r="AKJ83" s="2"/>
      <c r="AKK83" s="2"/>
      <c r="AKL83" s="2"/>
      <c r="AKM83" s="2"/>
      <c r="AKN83" s="2"/>
      <c r="AKO83" s="2"/>
      <c r="AKP83" s="2"/>
      <c r="AKQ83" s="2"/>
      <c r="AKR83" s="2"/>
      <c r="AKS83" s="2"/>
      <c r="AKT83" s="2"/>
      <c r="AKU83" s="2"/>
      <c r="AKV83" s="2"/>
      <c r="AKW83" s="2"/>
      <c r="AKX83" s="2"/>
      <c r="AKY83" s="2"/>
      <c r="AKZ83" s="2"/>
      <c r="ALA83" s="2"/>
      <c r="ALB83" s="2"/>
      <c r="ALC83" s="2"/>
      <c r="ALD83" s="2"/>
      <c r="ALE83" s="2"/>
      <c r="ALF83" s="2"/>
      <c r="ALG83" s="2"/>
      <c r="ALH83" s="2"/>
      <c r="ALI83" s="2"/>
      <c r="ALJ83" s="2"/>
      <c r="ALK83" s="2"/>
      <c r="ALL83" s="2"/>
      <c r="ALM83" s="2"/>
      <c r="ALN83" s="2"/>
      <c r="ALO83" s="2"/>
      <c r="ALP83" s="2"/>
      <c r="ALQ83" s="2"/>
      <c r="ALR83" s="2"/>
      <c r="ALS83" s="2"/>
      <c r="ALT83" s="2"/>
      <c r="ALU83" s="2"/>
      <c r="ALV83" s="2"/>
      <c r="ALW83" s="2"/>
      <c r="ALX83" s="2"/>
      <c r="ALY83" s="2"/>
      <c r="ALZ83" s="2"/>
      <c r="AMA83" s="2"/>
      <c r="AMB83" s="2"/>
      <c r="AMC83" s="2"/>
      <c r="AMD83" s="2"/>
      <c r="AME83" s="2"/>
      <c r="AMF83" s="2"/>
      <c r="AMG83" s="2"/>
      <c r="AMH83" s="2"/>
      <c r="AMI83" s="2"/>
      <c r="AMJ83" s="2"/>
      <c r="AMK83" s="2"/>
      <c r="AML83" s="2"/>
      <c r="AMM83" s="2"/>
      <c r="AMN83" s="2"/>
      <c r="AMO83" s="2"/>
      <c r="AMP83" s="2"/>
      <c r="AMQ83" s="2"/>
      <c r="AMR83" s="2"/>
      <c r="AMS83" s="2"/>
      <c r="AMT83" s="2"/>
      <c r="AMU83" s="2"/>
      <c r="AMV83" s="2"/>
      <c r="AMW83" s="2"/>
      <c r="AMX83" s="2"/>
      <c r="AMY83" s="2"/>
      <c r="AMZ83" s="2"/>
      <c r="ANA83" s="2"/>
      <c r="ANB83" s="2"/>
      <c r="ANC83" s="2"/>
      <c r="AND83" s="2"/>
      <c r="ANE83" s="2"/>
      <c r="ANF83" s="2"/>
      <c r="ANG83" s="2"/>
      <c r="ANH83" s="2"/>
      <c r="ANI83" s="2"/>
      <c r="ANJ83" s="2"/>
      <c r="ANK83" s="2"/>
      <c r="ANL83" s="2"/>
      <c r="ANM83" s="2"/>
      <c r="ANN83" s="2"/>
      <c r="ANO83" s="2"/>
      <c r="ANP83" s="2"/>
      <c r="ANQ83" s="2"/>
      <c r="ANR83" s="2"/>
      <c r="ANS83" s="2"/>
      <c r="ANT83" s="2"/>
      <c r="ANU83" s="2"/>
      <c r="ANV83" s="2"/>
      <c r="ANW83" s="2"/>
      <c r="ANX83" s="2"/>
      <c r="ANY83" s="2"/>
      <c r="ANZ83" s="2"/>
      <c r="AOA83" s="2"/>
      <c r="AOB83" s="2"/>
      <c r="AOC83" s="2"/>
      <c r="AOD83" s="2"/>
      <c r="AOE83" s="2"/>
      <c r="AOF83" s="2"/>
      <c r="AOG83" s="2"/>
      <c r="AOH83" s="2"/>
      <c r="AOI83" s="2"/>
      <c r="AOJ83" s="2"/>
      <c r="AOK83" s="2"/>
      <c r="AOL83" s="2"/>
      <c r="AOM83" s="2"/>
      <c r="AON83" s="2"/>
      <c r="AOO83" s="2"/>
      <c r="AOP83" s="2"/>
      <c r="AOQ83" s="2"/>
      <c r="AOR83" s="2"/>
      <c r="AOS83" s="2"/>
      <c r="AOT83" s="2"/>
      <c r="AOU83" s="2"/>
      <c r="AOV83" s="2"/>
      <c r="AOW83" s="2"/>
      <c r="AOX83" s="2"/>
      <c r="AOY83" s="2"/>
      <c r="AOZ83" s="2"/>
      <c r="APA83" s="2"/>
      <c r="APB83" s="2"/>
      <c r="APC83" s="2"/>
      <c r="APD83" s="2"/>
      <c r="APE83" s="2"/>
      <c r="APF83" s="2"/>
      <c r="APG83" s="2"/>
      <c r="APH83" s="2"/>
      <c r="API83" s="2"/>
      <c r="APJ83" s="2"/>
      <c r="APK83" s="2"/>
      <c r="APL83" s="2"/>
      <c r="APM83" s="2"/>
      <c r="APN83" s="2"/>
      <c r="APO83" s="2"/>
      <c r="APP83" s="2"/>
      <c r="APQ83" s="2"/>
      <c r="APR83" s="2"/>
      <c r="APS83" s="2"/>
      <c r="APT83" s="2"/>
      <c r="APU83" s="2"/>
      <c r="APV83" s="2"/>
      <c r="APW83" s="2"/>
      <c r="APX83" s="2"/>
      <c r="APY83" s="2"/>
      <c r="APZ83" s="2"/>
      <c r="AQA83" s="2"/>
      <c r="AQB83" s="2"/>
      <c r="AQC83" s="2"/>
      <c r="AQD83" s="2"/>
      <c r="AQE83" s="2"/>
      <c r="AQF83" s="2"/>
      <c r="AQG83" s="2"/>
      <c r="AQH83" s="2"/>
      <c r="AQI83" s="2"/>
      <c r="AQJ83" s="2"/>
      <c r="AQK83" s="2"/>
      <c r="AQL83" s="2"/>
      <c r="AQM83" s="2"/>
      <c r="AQN83" s="2"/>
      <c r="AQO83" s="2"/>
      <c r="AQP83" s="2"/>
      <c r="AQQ83" s="2"/>
      <c r="AQR83" s="2"/>
      <c r="AQS83" s="2"/>
      <c r="AQT83" s="2"/>
      <c r="AQU83" s="2"/>
      <c r="AQV83" s="2"/>
      <c r="AQW83" s="2"/>
      <c r="AQX83" s="2"/>
      <c r="AQY83" s="2"/>
      <c r="AQZ83" s="2"/>
      <c r="ARA83" s="2"/>
      <c r="ARB83" s="2"/>
      <c r="ARC83" s="2"/>
      <c r="ARD83" s="2"/>
      <c r="ARE83" s="2"/>
      <c r="ARF83" s="2"/>
      <c r="ARG83" s="2"/>
      <c r="ARH83" s="2"/>
      <c r="ARI83" s="2"/>
      <c r="ARJ83" s="2"/>
      <c r="ARK83" s="2"/>
      <c r="ARL83" s="2"/>
      <c r="ARM83" s="2"/>
      <c r="ARN83" s="2"/>
      <c r="ARO83" s="2"/>
      <c r="ARP83" s="2"/>
      <c r="ARQ83" s="2"/>
      <c r="ARR83" s="2"/>
      <c r="ARS83" s="2"/>
      <c r="ART83" s="2"/>
      <c r="ARU83" s="2"/>
      <c r="ARV83" s="2"/>
      <c r="ARW83" s="2"/>
      <c r="ARX83" s="2"/>
      <c r="ARY83" s="2"/>
      <c r="ARZ83" s="2"/>
      <c r="ASA83" s="2"/>
      <c r="ASB83" s="2"/>
      <c r="ASC83" s="2"/>
      <c r="ASD83" s="2"/>
      <c r="ASE83" s="2"/>
      <c r="ASF83" s="2"/>
      <c r="ASG83" s="2"/>
      <c r="ASH83" s="2"/>
      <c r="ASI83" s="2"/>
      <c r="ASJ83" s="2"/>
      <c r="ASK83" s="2"/>
      <c r="ASL83" s="2"/>
      <c r="ASM83" s="2"/>
      <c r="ASN83" s="2"/>
      <c r="ASO83" s="2"/>
      <c r="ASP83" s="2"/>
      <c r="ASQ83" s="2"/>
      <c r="ASR83" s="2"/>
      <c r="ASS83" s="2"/>
      <c r="AST83" s="2"/>
      <c r="ASU83" s="2"/>
      <c r="ASV83" s="2"/>
      <c r="ASW83" s="2"/>
      <c r="ASX83" s="2"/>
      <c r="ASY83" s="2"/>
      <c r="ASZ83" s="2"/>
      <c r="ATA83" s="2"/>
      <c r="ATB83" s="2"/>
      <c r="ATC83" s="2"/>
      <c r="ATD83" s="2"/>
      <c r="ATE83" s="2"/>
      <c r="ATF83" s="2"/>
      <c r="ATG83" s="2"/>
      <c r="ATH83" s="2"/>
      <c r="ATI83" s="2"/>
      <c r="ATJ83" s="2"/>
      <c r="ATK83" s="2"/>
      <c r="ATL83" s="2"/>
      <c r="ATM83" s="2"/>
      <c r="ATN83" s="2"/>
      <c r="ATO83" s="2"/>
      <c r="ATP83" s="2"/>
      <c r="ATQ83" s="2"/>
      <c r="ATR83" s="2"/>
      <c r="ATS83" s="2"/>
      <c r="ATT83" s="2"/>
      <c r="ATU83" s="2"/>
      <c r="ATV83" s="2"/>
      <c r="ATW83" s="2"/>
      <c r="ATX83" s="2"/>
      <c r="ATY83" s="2"/>
      <c r="ATZ83" s="2"/>
      <c r="AUA83" s="2"/>
      <c r="AUB83" s="2"/>
      <c r="AUC83" s="2"/>
      <c r="AUD83" s="2"/>
      <c r="AUE83" s="2"/>
      <c r="AUF83" s="2"/>
      <c r="AUG83" s="2"/>
      <c r="AUH83" s="2"/>
      <c r="AUI83" s="2"/>
      <c r="AUJ83" s="2"/>
      <c r="AUK83" s="2"/>
      <c r="AUL83" s="2"/>
      <c r="AUM83" s="2"/>
      <c r="AUN83" s="2"/>
      <c r="AUO83" s="2"/>
      <c r="AUP83" s="2"/>
      <c r="AUQ83" s="2"/>
      <c r="AUR83" s="2"/>
      <c r="AUS83" s="2"/>
      <c r="AUT83" s="2"/>
      <c r="AUU83" s="2"/>
      <c r="AUV83" s="2"/>
      <c r="AUW83" s="2"/>
      <c r="AUX83" s="2"/>
      <c r="AUY83" s="2"/>
      <c r="AUZ83" s="2"/>
      <c r="AVA83" s="2"/>
      <c r="AVB83" s="2"/>
      <c r="AVC83" s="2"/>
      <c r="AVD83" s="2"/>
      <c r="AVE83" s="2"/>
      <c r="AVF83" s="2"/>
      <c r="AVG83" s="2"/>
      <c r="AVH83" s="2"/>
      <c r="AVI83" s="2"/>
      <c r="AVJ83" s="2"/>
      <c r="AVK83" s="2"/>
      <c r="AVL83" s="2"/>
      <c r="AVM83" s="2"/>
      <c r="AVN83" s="2"/>
      <c r="AVO83" s="2"/>
      <c r="AVP83" s="2"/>
      <c r="AVQ83" s="2"/>
      <c r="AVR83" s="2"/>
      <c r="AVS83" s="2"/>
      <c r="AVT83" s="2"/>
      <c r="AVU83" s="2"/>
      <c r="AVV83" s="2"/>
      <c r="AVW83" s="2"/>
      <c r="AVX83" s="2"/>
      <c r="AVY83" s="2"/>
      <c r="AVZ83" s="2"/>
      <c r="AWA83" s="2"/>
      <c r="AWB83" s="2"/>
      <c r="AWC83" s="2"/>
      <c r="AWD83" s="2"/>
      <c r="AWE83" s="2"/>
      <c r="AWF83" s="2"/>
      <c r="AWG83" s="2"/>
      <c r="AWH83" s="2"/>
      <c r="AWI83" s="2"/>
      <c r="AWJ83" s="2"/>
      <c r="AWK83" s="2"/>
      <c r="AWL83" s="2"/>
      <c r="AWM83" s="2"/>
      <c r="AWN83" s="2"/>
      <c r="AWO83" s="2"/>
      <c r="AWP83" s="2"/>
      <c r="AWQ83" s="2"/>
      <c r="AWR83" s="2"/>
      <c r="AWS83" s="2"/>
      <c r="AWT83" s="2"/>
      <c r="AWU83" s="2"/>
      <c r="AWV83" s="2"/>
      <c r="AWW83" s="2"/>
      <c r="AWX83" s="2"/>
      <c r="AWY83" s="2"/>
      <c r="AWZ83" s="2"/>
      <c r="AXA83" s="2"/>
      <c r="AXB83" s="2"/>
      <c r="AXC83" s="2"/>
      <c r="AXD83" s="2"/>
      <c r="AXE83" s="2"/>
      <c r="AXF83" s="2"/>
      <c r="AXG83" s="2"/>
      <c r="AXH83" s="2"/>
      <c r="AXI83" s="2"/>
      <c r="AXJ83" s="2"/>
      <c r="AXK83" s="2"/>
      <c r="AXL83" s="2"/>
      <c r="AXM83" s="2"/>
      <c r="AXN83" s="2"/>
      <c r="AXO83" s="2"/>
      <c r="AXP83" s="2"/>
      <c r="AXQ83" s="2"/>
      <c r="AXR83" s="2"/>
      <c r="AXS83" s="2"/>
      <c r="AXT83" s="2"/>
      <c r="AXU83" s="2"/>
      <c r="AXV83" s="2"/>
      <c r="AXW83" s="2"/>
      <c r="AXX83" s="2"/>
      <c r="AXY83" s="2"/>
      <c r="AXZ83" s="2"/>
      <c r="AYA83" s="2"/>
      <c r="AYB83" s="2"/>
      <c r="AYC83" s="2"/>
      <c r="AYD83" s="2"/>
      <c r="AYE83" s="2"/>
      <c r="AYF83" s="2"/>
      <c r="AYG83" s="2"/>
      <c r="AYH83" s="2"/>
      <c r="AYI83" s="2"/>
      <c r="AYJ83" s="2"/>
      <c r="AYK83" s="2"/>
      <c r="AYL83" s="2"/>
      <c r="AYM83" s="2"/>
      <c r="AYN83" s="2"/>
      <c r="AYO83" s="2"/>
      <c r="AYP83" s="2"/>
      <c r="AYQ83" s="2"/>
      <c r="AYR83" s="2"/>
      <c r="AYS83" s="2"/>
      <c r="AYT83" s="2"/>
      <c r="AYU83" s="2"/>
      <c r="AYV83" s="2"/>
      <c r="AYW83" s="2"/>
      <c r="AYX83" s="2"/>
      <c r="AYY83" s="2"/>
      <c r="AYZ83" s="2"/>
      <c r="AZA83" s="2"/>
      <c r="AZB83" s="2"/>
      <c r="AZC83" s="2"/>
      <c r="AZD83" s="2"/>
      <c r="AZE83" s="2"/>
      <c r="AZF83" s="2"/>
      <c r="AZG83" s="2"/>
      <c r="AZH83" s="2"/>
      <c r="AZI83" s="2"/>
      <c r="AZJ83" s="2"/>
      <c r="AZK83" s="2"/>
      <c r="AZL83" s="2"/>
      <c r="AZM83" s="2"/>
      <c r="AZN83" s="2"/>
      <c r="AZO83" s="2"/>
      <c r="AZP83" s="2"/>
      <c r="AZQ83" s="2"/>
      <c r="AZR83" s="2"/>
      <c r="AZS83" s="2"/>
      <c r="AZT83" s="2"/>
      <c r="AZU83" s="2"/>
      <c r="AZV83" s="2"/>
      <c r="AZW83" s="2"/>
      <c r="AZX83" s="2"/>
      <c r="AZY83" s="2"/>
      <c r="AZZ83" s="2"/>
      <c r="BAA83" s="2"/>
      <c r="BAB83" s="2"/>
      <c r="BAC83" s="2"/>
      <c r="BAD83" s="2"/>
      <c r="BAE83" s="2"/>
      <c r="BAF83" s="2"/>
      <c r="BAG83" s="2"/>
      <c r="BAH83" s="2"/>
      <c r="BAI83" s="2"/>
      <c r="BAJ83" s="2"/>
      <c r="BAK83" s="2"/>
      <c r="BAL83" s="2"/>
      <c r="BAM83" s="2"/>
      <c r="BAN83" s="2"/>
      <c r="BAO83" s="2"/>
      <c r="BAP83" s="2"/>
      <c r="BAQ83" s="2"/>
      <c r="BAR83" s="2"/>
      <c r="BAS83" s="2"/>
      <c r="BAT83" s="2"/>
      <c r="BAU83" s="2"/>
      <c r="BAV83" s="2"/>
      <c r="BAW83" s="2"/>
      <c r="BAX83" s="2"/>
      <c r="BAY83" s="2"/>
      <c r="BAZ83" s="2"/>
      <c r="BBA83" s="2"/>
      <c r="BBB83" s="2"/>
      <c r="BBC83" s="2"/>
      <c r="BBD83" s="2"/>
      <c r="BBE83" s="2"/>
      <c r="BBF83" s="2"/>
      <c r="BBG83" s="2"/>
      <c r="BBH83" s="2"/>
      <c r="BBI83" s="2"/>
      <c r="BBJ83" s="2"/>
      <c r="BBK83" s="2"/>
      <c r="BBL83" s="2"/>
      <c r="BBM83" s="2"/>
      <c r="BBN83" s="2"/>
      <c r="BBO83" s="2"/>
      <c r="BBP83" s="2"/>
      <c r="BBQ83" s="2"/>
      <c r="BBR83" s="2"/>
      <c r="BBS83" s="2"/>
      <c r="BBT83" s="2"/>
      <c r="BBU83" s="2"/>
      <c r="BBV83" s="2"/>
      <c r="BBW83" s="2"/>
      <c r="BBX83" s="2"/>
      <c r="BBY83" s="2"/>
      <c r="BBZ83" s="2"/>
      <c r="BCA83" s="2"/>
      <c r="BCB83" s="2"/>
      <c r="BCC83" s="2"/>
      <c r="BCD83" s="2"/>
      <c r="BCE83" s="2"/>
      <c r="BCF83" s="2"/>
      <c r="BCG83" s="2"/>
      <c r="BCH83" s="2"/>
      <c r="BCI83" s="2"/>
      <c r="BCJ83" s="2"/>
      <c r="BCK83" s="2"/>
      <c r="BCL83" s="2"/>
      <c r="BCM83" s="2"/>
      <c r="BCN83" s="2"/>
      <c r="BCO83" s="2"/>
      <c r="BCP83" s="2"/>
      <c r="BCQ83" s="2"/>
      <c r="BCR83" s="2"/>
      <c r="BCS83" s="2"/>
      <c r="BCT83" s="2"/>
      <c r="BCU83" s="2"/>
      <c r="BCV83" s="2"/>
      <c r="BCW83" s="2"/>
      <c r="BCX83" s="2"/>
      <c r="BCY83" s="2"/>
      <c r="BCZ83" s="2"/>
      <c r="BDA83" s="2"/>
      <c r="BDB83" s="2"/>
      <c r="BDC83" s="2"/>
      <c r="BDD83" s="2"/>
      <c r="BDE83" s="2"/>
      <c r="BDF83" s="2"/>
      <c r="BDG83" s="2"/>
      <c r="BDH83" s="2"/>
      <c r="BDI83" s="2"/>
      <c r="BDJ83" s="2"/>
      <c r="BDK83" s="2"/>
      <c r="BDL83" s="2"/>
      <c r="BDM83" s="2"/>
      <c r="BDN83" s="2"/>
      <c r="BDO83" s="2"/>
      <c r="BDP83" s="2"/>
      <c r="BDQ83" s="2"/>
      <c r="BDR83" s="2"/>
      <c r="BDS83" s="2"/>
      <c r="BDT83" s="2"/>
      <c r="BDU83" s="2"/>
      <c r="BDV83" s="2"/>
      <c r="BDW83" s="2"/>
      <c r="BDX83" s="2"/>
      <c r="BDY83" s="2"/>
      <c r="BDZ83" s="2"/>
      <c r="BEA83" s="2"/>
      <c r="BEB83" s="2"/>
      <c r="BEC83" s="2"/>
      <c r="BED83" s="2"/>
      <c r="BEE83" s="2"/>
      <c r="BEF83" s="2"/>
      <c r="BEG83" s="2"/>
      <c r="BEH83" s="2"/>
      <c r="BEI83" s="2"/>
      <c r="BEJ83" s="2"/>
      <c r="BEK83" s="2"/>
      <c r="BEL83" s="2"/>
      <c r="BEM83" s="2"/>
      <c r="BEN83" s="2"/>
      <c r="BEO83" s="2"/>
      <c r="BEP83" s="2"/>
      <c r="BEQ83" s="2"/>
      <c r="BER83" s="2"/>
      <c r="BES83" s="2"/>
      <c r="BET83" s="2"/>
      <c r="BEU83" s="2"/>
      <c r="BEV83" s="2"/>
      <c r="BEW83" s="2"/>
      <c r="BEX83" s="2"/>
      <c r="BEY83" s="2"/>
      <c r="BEZ83" s="2"/>
      <c r="BFA83" s="2"/>
      <c r="BFB83" s="2"/>
      <c r="BFC83" s="2"/>
      <c r="BFD83" s="2"/>
      <c r="BFE83" s="2"/>
      <c r="BFF83" s="2"/>
      <c r="BFG83" s="2"/>
      <c r="BFH83" s="2"/>
      <c r="BFI83" s="2"/>
      <c r="BFJ83" s="2"/>
      <c r="BFK83" s="2"/>
      <c r="BFL83" s="2"/>
      <c r="BFM83" s="2"/>
      <c r="BFN83" s="2"/>
      <c r="BFO83" s="2"/>
      <c r="BFP83" s="2"/>
      <c r="BFQ83" s="2"/>
      <c r="BFR83" s="2"/>
      <c r="BFS83" s="2"/>
      <c r="BFT83" s="2"/>
      <c r="BFU83" s="2"/>
      <c r="BFV83" s="2"/>
      <c r="BFW83" s="2"/>
      <c r="BFX83" s="2"/>
      <c r="BFY83" s="2"/>
      <c r="BFZ83" s="2"/>
      <c r="BGA83" s="2"/>
      <c r="BGB83" s="2"/>
      <c r="BGC83" s="2"/>
      <c r="BGD83" s="2"/>
      <c r="BGE83" s="2"/>
      <c r="BGF83" s="2"/>
      <c r="BGG83" s="2"/>
      <c r="BGH83" s="2"/>
      <c r="BGI83" s="2"/>
      <c r="BGJ83" s="2"/>
      <c r="BGK83" s="2"/>
      <c r="BGL83" s="2"/>
      <c r="BGM83" s="2"/>
      <c r="BGN83" s="2"/>
      <c r="BGO83" s="2"/>
      <c r="BGP83" s="2"/>
      <c r="BGQ83" s="2"/>
      <c r="BGR83" s="2"/>
      <c r="BGS83" s="2"/>
      <c r="BGT83" s="2"/>
      <c r="BGU83" s="2"/>
      <c r="BGV83" s="2"/>
      <c r="BGW83" s="2"/>
      <c r="BGX83" s="2"/>
      <c r="BGY83" s="2"/>
      <c r="BGZ83" s="2"/>
      <c r="BHA83" s="2"/>
      <c r="BHB83" s="2"/>
      <c r="BHC83" s="2"/>
      <c r="BHD83" s="2"/>
      <c r="BHE83" s="2"/>
      <c r="BHF83" s="2"/>
      <c r="BHG83" s="2"/>
      <c r="BHH83" s="2"/>
      <c r="BHI83" s="2"/>
      <c r="BHJ83" s="2"/>
      <c r="BHK83" s="2"/>
      <c r="BHL83" s="2"/>
      <c r="BHM83" s="2"/>
      <c r="BHN83" s="2"/>
      <c r="BHO83" s="2"/>
      <c r="BHP83" s="2"/>
      <c r="BHQ83" s="2"/>
      <c r="BHR83" s="2"/>
      <c r="BHS83" s="2"/>
      <c r="BHT83" s="2"/>
      <c r="BHU83" s="2"/>
      <c r="BHV83" s="2"/>
      <c r="BHW83" s="2"/>
      <c r="BHX83" s="2"/>
      <c r="BHY83" s="2"/>
      <c r="BHZ83" s="2"/>
      <c r="BIA83" s="2"/>
      <c r="BIB83" s="2"/>
      <c r="BIC83" s="2"/>
      <c r="BID83" s="2"/>
      <c r="BIE83" s="2"/>
      <c r="BIF83" s="2"/>
      <c r="BIG83" s="2"/>
      <c r="BIH83" s="2"/>
      <c r="BII83" s="2"/>
      <c r="BIJ83" s="2"/>
      <c r="BIK83" s="2"/>
      <c r="BIL83" s="2"/>
      <c r="BIM83" s="2"/>
      <c r="BIN83" s="2"/>
      <c r="BIO83" s="2"/>
      <c r="BIP83" s="2"/>
      <c r="BIQ83" s="2"/>
      <c r="BIR83" s="2"/>
      <c r="BIS83" s="2"/>
      <c r="BIT83" s="2"/>
      <c r="BIU83" s="2"/>
      <c r="BIV83" s="2"/>
      <c r="BIW83" s="2"/>
      <c r="BIX83" s="2"/>
      <c r="BIY83" s="2"/>
      <c r="BIZ83" s="2"/>
      <c r="BJA83" s="2"/>
      <c r="BJB83" s="2"/>
      <c r="BJC83" s="2"/>
      <c r="BJD83" s="2"/>
      <c r="BJE83" s="2"/>
      <c r="BJF83" s="2"/>
      <c r="BJG83" s="2"/>
      <c r="BJH83" s="2"/>
      <c r="BJI83" s="2"/>
      <c r="BJJ83" s="2"/>
      <c r="BJK83" s="2"/>
      <c r="BJL83" s="2"/>
      <c r="BJM83" s="2"/>
      <c r="BJN83" s="2"/>
      <c r="BJO83" s="2"/>
      <c r="BJP83" s="2"/>
      <c r="BJQ83" s="2"/>
      <c r="BJR83" s="2"/>
      <c r="BJS83" s="2"/>
      <c r="BJT83" s="2"/>
      <c r="BJU83" s="2"/>
      <c r="BJV83" s="2"/>
      <c r="BJW83" s="2"/>
      <c r="BJX83" s="2"/>
      <c r="BJY83" s="2"/>
      <c r="BJZ83" s="2"/>
      <c r="BKA83" s="2"/>
      <c r="BKB83" s="2"/>
      <c r="BKC83" s="2"/>
      <c r="BKD83" s="2"/>
      <c r="BKE83" s="2"/>
      <c r="BKF83" s="2"/>
      <c r="BKG83" s="2"/>
      <c r="BKH83" s="2"/>
      <c r="BKI83" s="2"/>
      <c r="BKJ83" s="2"/>
      <c r="BKK83" s="2"/>
      <c r="BKL83" s="2"/>
      <c r="BKM83" s="2"/>
      <c r="BKN83" s="2"/>
      <c r="BKO83" s="2"/>
      <c r="BKP83" s="2"/>
      <c r="BKQ83" s="2"/>
      <c r="BKR83" s="2"/>
      <c r="BKS83" s="2"/>
      <c r="BKT83" s="2"/>
      <c r="BKU83" s="2"/>
      <c r="BKV83" s="2"/>
      <c r="BKW83" s="2"/>
      <c r="BKX83" s="2"/>
      <c r="BKY83" s="2"/>
      <c r="BKZ83" s="2"/>
      <c r="BLA83" s="2"/>
      <c r="BLB83" s="2"/>
      <c r="BLC83" s="2"/>
      <c r="BLD83" s="2"/>
      <c r="BLE83" s="2"/>
      <c r="BLF83" s="2"/>
      <c r="BLG83" s="2"/>
      <c r="BLH83" s="2"/>
      <c r="BLI83" s="2"/>
      <c r="BLJ83" s="2"/>
      <c r="BLK83" s="2"/>
      <c r="BLL83" s="2"/>
      <c r="BLM83" s="2"/>
      <c r="BLN83" s="2"/>
      <c r="BLO83" s="2"/>
      <c r="BLP83" s="2"/>
      <c r="BLQ83" s="2"/>
      <c r="BLR83" s="2"/>
      <c r="BLS83" s="2"/>
      <c r="BLT83" s="2"/>
      <c r="BLU83" s="2"/>
      <c r="BLV83" s="2"/>
      <c r="BLW83" s="2"/>
      <c r="BLX83" s="2"/>
      <c r="BLY83" s="2"/>
      <c r="BLZ83" s="2"/>
      <c r="BMA83" s="2"/>
      <c r="BMB83" s="2"/>
      <c r="BMC83" s="2"/>
      <c r="BMD83" s="2"/>
      <c r="BME83" s="2"/>
      <c r="BMF83" s="2"/>
      <c r="BMG83" s="2"/>
      <c r="BMH83" s="2"/>
      <c r="BMI83" s="2"/>
      <c r="BMJ83" s="2"/>
      <c r="BMK83" s="2"/>
      <c r="BML83" s="2"/>
      <c r="BMM83" s="2"/>
      <c r="BMN83" s="2"/>
      <c r="BMO83" s="2"/>
      <c r="BMP83" s="2"/>
      <c r="BMQ83" s="2"/>
      <c r="BMR83" s="2"/>
      <c r="BMS83" s="2"/>
      <c r="BMT83" s="2"/>
      <c r="BMU83" s="2"/>
      <c r="BMV83" s="2"/>
      <c r="BMW83" s="2"/>
      <c r="BMX83" s="2"/>
      <c r="BMY83" s="2"/>
      <c r="BMZ83" s="2"/>
      <c r="BNA83" s="2"/>
      <c r="BNB83" s="2"/>
      <c r="BNC83" s="2"/>
      <c r="BND83" s="2"/>
      <c r="BNE83" s="2"/>
      <c r="BNF83" s="2"/>
      <c r="BNG83" s="2"/>
      <c r="BNH83" s="2"/>
      <c r="BNI83" s="2"/>
      <c r="BNJ83" s="2"/>
      <c r="BNK83" s="2"/>
      <c r="BNL83" s="2"/>
      <c r="BNM83" s="2"/>
      <c r="BNN83" s="2"/>
      <c r="BNO83" s="2"/>
      <c r="BNP83" s="2"/>
      <c r="BNQ83" s="2"/>
      <c r="BNR83" s="2"/>
      <c r="BNS83" s="2"/>
      <c r="BNT83" s="2"/>
      <c r="BNU83" s="2"/>
      <c r="BNV83" s="2"/>
      <c r="BNW83" s="2"/>
      <c r="BNX83" s="2"/>
      <c r="BNY83" s="2"/>
      <c r="BNZ83" s="2"/>
      <c r="BOA83" s="2"/>
      <c r="BOB83" s="2"/>
      <c r="BOC83" s="2"/>
      <c r="BOD83" s="2"/>
      <c r="BOE83" s="2"/>
      <c r="BOF83" s="2"/>
      <c r="BOG83" s="2"/>
      <c r="BOH83" s="2"/>
      <c r="BOI83" s="2"/>
      <c r="BOJ83" s="2"/>
      <c r="BOK83" s="2"/>
      <c r="BOL83" s="2"/>
      <c r="BOM83" s="2"/>
      <c r="BON83" s="2"/>
      <c r="BOO83" s="2"/>
      <c r="BOP83" s="2"/>
      <c r="BOQ83" s="2"/>
      <c r="BOR83" s="2"/>
      <c r="BOS83" s="2"/>
      <c r="BOT83" s="2"/>
      <c r="BOU83" s="2"/>
      <c r="BOV83" s="2"/>
      <c r="BOW83" s="2"/>
      <c r="BOX83" s="2"/>
      <c r="BOY83" s="2"/>
      <c r="BOZ83" s="2"/>
      <c r="BPA83" s="2"/>
      <c r="BPB83" s="2"/>
      <c r="BPC83" s="2"/>
      <c r="BPD83" s="2"/>
      <c r="BPE83" s="2"/>
      <c r="BPF83" s="2"/>
      <c r="BPG83" s="2"/>
      <c r="BPH83" s="2"/>
      <c r="BPI83" s="2"/>
      <c r="BPJ83" s="2"/>
      <c r="BPK83" s="2"/>
      <c r="BPL83" s="2"/>
      <c r="BPM83" s="2"/>
      <c r="BPN83" s="2"/>
      <c r="BPO83" s="2"/>
      <c r="BPP83" s="2"/>
      <c r="BPQ83" s="2"/>
      <c r="BPR83" s="2"/>
      <c r="BPS83" s="2"/>
      <c r="BPT83" s="2"/>
      <c r="BPU83" s="2"/>
      <c r="BPV83" s="2"/>
      <c r="BPW83" s="2"/>
      <c r="BPX83" s="2"/>
      <c r="BPY83" s="2"/>
      <c r="BPZ83" s="2"/>
      <c r="BQA83" s="2"/>
      <c r="BQB83" s="2"/>
      <c r="BQC83" s="2"/>
      <c r="BQD83" s="2"/>
      <c r="BQE83" s="2"/>
      <c r="BQF83" s="2"/>
      <c r="BQG83" s="2"/>
      <c r="BQH83" s="2"/>
      <c r="BQI83" s="2"/>
      <c r="BQJ83" s="2"/>
      <c r="BQK83" s="2"/>
      <c r="BQL83" s="2"/>
      <c r="BQM83" s="2"/>
      <c r="BQN83" s="2"/>
      <c r="BQO83" s="2"/>
      <c r="BQP83" s="2"/>
      <c r="BQQ83" s="2"/>
      <c r="BQR83" s="2"/>
      <c r="BQS83" s="2"/>
      <c r="BQT83" s="2"/>
      <c r="BQU83" s="2"/>
      <c r="BQV83" s="2"/>
      <c r="BQW83" s="2"/>
      <c r="BQX83" s="2"/>
      <c r="BQY83" s="2"/>
      <c r="BQZ83" s="2"/>
      <c r="BRA83" s="2"/>
      <c r="BRB83" s="2"/>
      <c r="BRC83" s="2"/>
      <c r="BRD83" s="2"/>
      <c r="BRE83" s="2"/>
      <c r="BRF83" s="2"/>
      <c r="BRG83" s="2"/>
      <c r="BRH83" s="2"/>
      <c r="BRI83" s="2"/>
      <c r="BRJ83" s="2"/>
      <c r="BRK83" s="2"/>
      <c r="BRL83" s="2"/>
      <c r="BRM83" s="2"/>
      <c r="BRN83" s="2"/>
      <c r="BRO83" s="2"/>
      <c r="BRP83" s="2"/>
      <c r="BRQ83" s="2"/>
      <c r="BRR83" s="2"/>
      <c r="BRS83" s="2"/>
      <c r="BRT83" s="2"/>
      <c r="BRU83" s="2"/>
      <c r="BRV83" s="2"/>
      <c r="BRW83" s="2"/>
      <c r="BRX83" s="2"/>
      <c r="BRY83" s="2"/>
      <c r="BRZ83" s="2"/>
      <c r="BSA83" s="2"/>
      <c r="BSB83" s="2"/>
      <c r="BSC83" s="2"/>
      <c r="BSD83" s="2"/>
      <c r="BSE83" s="2"/>
      <c r="BSF83" s="2"/>
      <c r="BSG83" s="2"/>
      <c r="BSH83" s="2"/>
      <c r="BSI83" s="2"/>
      <c r="BSJ83" s="2"/>
      <c r="BSK83" s="2"/>
      <c r="BSL83" s="2"/>
      <c r="BSM83" s="2"/>
      <c r="BSN83" s="2"/>
      <c r="BSO83" s="2"/>
      <c r="BSP83" s="2"/>
      <c r="BSQ83" s="2"/>
      <c r="BSR83" s="2"/>
      <c r="BSS83" s="2"/>
      <c r="BST83" s="2"/>
      <c r="BSU83" s="2"/>
      <c r="BSV83" s="2"/>
      <c r="BSW83" s="2"/>
      <c r="BSX83" s="2"/>
      <c r="BSY83" s="2"/>
      <c r="BSZ83" s="2"/>
      <c r="BTA83" s="2"/>
      <c r="BTB83" s="2"/>
      <c r="BTC83" s="2"/>
      <c r="BTD83" s="2"/>
      <c r="BTE83" s="2"/>
      <c r="BTF83" s="2"/>
      <c r="BTG83" s="2"/>
      <c r="BTH83" s="2"/>
      <c r="BTI83" s="2"/>
      <c r="BTJ83" s="2"/>
      <c r="BTK83" s="2"/>
      <c r="BTL83" s="2"/>
      <c r="BTM83" s="2"/>
      <c r="BTN83" s="2"/>
      <c r="BTO83" s="2"/>
      <c r="BTP83" s="2"/>
      <c r="BTQ83" s="2"/>
      <c r="BTR83" s="2"/>
      <c r="BTS83" s="2"/>
      <c r="BTT83" s="2"/>
      <c r="BTU83" s="2"/>
      <c r="BTV83" s="2"/>
      <c r="BTW83" s="2"/>
      <c r="BTX83" s="2"/>
      <c r="BTY83" s="2"/>
      <c r="BTZ83" s="2"/>
      <c r="BUA83" s="2"/>
      <c r="BUB83" s="2"/>
      <c r="BUC83" s="2"/>
      <c r="BUD83" s="2"/>
      <c r="BUE83" s="2"/>
      <c r="BUF83" s="2"/>
      <c r="BUG83" s="2"/>
      <c r="BUH83" s="2"/>
      <c r="BUI83" s="2"/>
      <c r="BUJ83" s="2"/>
      <c r="BUK83" s="2"/>
      <c r="BUL83" s="2"/>
      <c r="BUM83" s="2"/>
      <c r="BUN83" s="2"/>
      <c r="BUO83" s="2"/>
      <c r="BUP83" s="2"/>
      <c r="BUQ83" s="2"/>
      <c r="BUR83" s="2"/>
      <c r="BUS83" s="2"/>
      <c r="BUT83" s="2"/>
      <c r="BUU83" s="2"/>
      <c r="BUV83" s="2"/>
      <c r="BUW83" s="2"/>
      <c r="BUX83" s="2"/>
      <c r="BUY83" s="2"/>
      <c r="BUZ83" s="2"/>
      <c r="BVA83" s="2"/>
      <c r="BVB83" s="2"/>
      <c r="BVC83" s="2"/>
      <c r="BVD83" s="2"/>
      <c r="BVE83" s="2"/>
      <c r="BVF83" s="2"/>
      <c r="BVG83" s="2"/>
      <c r="BVH83" s="2"/>
      <c r="BVI83" s="2"/>
      <c r="BVJ83" s="2"/>
      <c r="BVK83" s="2"/>
      <c r="BVL83" s="2"/>
      <c r="BVM83" s="2"/>
      <c r="BVN83" s="2"/>
      <c r="BVO83" s="2"/>
      <c r="BVP83" s="2"/>
      <c r="BVQ83" s="2"/>
      <c r="BVR83" s="2"/>
      <c r="BVS83" s="2"/>
      <c r="BVT83" s="2"/>
      <c r="BVU83" s="2"/>
      <c r="BVV83" s="2"/>
      <c r="BVW83" s="2"/>
      <c r="BVX83" s="2"/>
      <c r="BVY83" s="2"/>
      <c r="BVZ83" s="2"/>
      <c r="BWA83" s="2"/>
      <c r="BWB83" s="2"/>
      <c r="BWC83" s="2"/>
      <c r="BWD83" s="2"/>
      <c r="BWE83" s="2"/>
      <c r="BWF83" s="2"/>
      <c r="BWG83" s="2"/>
      <c r="BWH83" s="2"/>
      <c r="BWI83" s="2"/>
      <c r="BWJ83" s="2"/>
      <c r="BWK83" s="2"/>
      <c r="BWL83" s="2"/>
      <c r="BWM83" s="2"/>
      <c r="BWN83" s="2"/>
      <c r="BWO83" s="2"/>
      <c r="BWP83" s="2"/>
      <c r="BWQ83" s="2"/>
      <c r="BWR83" s="2"/>
      <c r="BWS83" s="2"/>
      <c r="BWT83" s="2"/>
      <c r="BWU83" s="2"/>
      <c r="BWV83" s="2"/>
      <c r="BWW83" s="2"/>
      <c r="BWX83" s="2"/>
      <c r="BWY83" s="2"/>
      <c r="BWZ83" s="2"/>
      <c r="BXA83" s="2"/>
      <c r="BXB83" s="2"/>
      <c r="BXC83" s="2"/>
      <c r="BXD83" s="2"/>
      <c r="BXE83" s="2"/>
      <c r="BXF83" s="2"/>
      <c r="BXG83" s="2"/>
      <c r="BXH83" s="2"/>
      <c r="BXI83" s="2"/>
      <c r="BXJ83" s="2"/>
      <c r="BXK83" s="2"/>
      <c r="BXL83" s="2"/>
      <c r="BXM83" s="2"/>
      <c r="BXN83" s="2"/>
      <c r="BXO83" s="2"/>
      <c r="BXP83" s="2"/>
      <c r="BXQ83" s="2"/>
      <c r="BXR83" s="2"/>
      <c r="BXS83" s="2"/>
      <c r="BXT83" s="2"/>
      <c r="BXU83" s="2"/>
      <c r="BXV83" s="2"/>
      <c r="BXW83" s="2"/>
      <c r="BXX83" s="2"/>
      <c r="BXY83" s="2"/>
      <c r="BXZ83" s="2"/>
      <c r="BYA83" s="2"/>
      <c r="BYB83" s="2"/>
      <c r="BYC83" s="2"/>
      <c r="BYD83" s="2"/>
      <c r="BYE83" s="2"/>
      <c r="BYF83" s="2"/>
      <c r="BYG83" s="2"/>
      <c r="BYH83" s="2"/>
      <c r="BYI83" s="2"/>
      <c r="BYJ83" s="2"/>
      <c r="BYK83" s="2"/>
      <c r="BYL83" s="2"/>
      <c r="BYM83" s="2"/>
      <c r="BYN83" s="2"/>
      <c r="BYO83" s="2"/>
      <c r="BYP83" s="2"/>
      <c r="BYQ83" s="2"/>
      <c r="BYR83" s="2"/>
      <c r="BYS83" s="2"/>
      <c r="BYT83" s="2"/>
      <c r="BYU83" s="2"/>
      <c r="BYV83" s="2"/>
      <c r="BYW83" s="2"/>
      <c r="BYX83" s="2"/>
      <c r="BYY83" s="2"/>
      <c r="BYZ83" s="2"/>
      <c r="BZA83" s="2"/>
      <c r="BZB83" s="2"/>
      <c r="BZC83" s="2"/>
      <c r="BZD83" s="2"/>
      <c r="BZE83" s="2"/>
      <c r="BZF83" s="2"/>
      <c r="BZG83" s="2"/>
      <c r="BZH83" s="2"/>
      <c r="BZI83" s="2"/>
      <c r="BZJ83" s="2"/>
      <c r="BZK83" s="2"/>
      <c r="BZL83" s="2"/>
      <c r="BZM83" s="2"/>
      <c r="BZN83" s="2"/>
      <c r="BZO83" s="2"/>
      <c r="BZP83" s="2"/>
      <c r="BZQ83" s="2"/>
      <c r="BZR83" s="2"/>
      <c r="BZS83" s="2"/>
      <c r="BZT83" s="2"/>
      <c r="BZU83" s="2"/>
      <c r="BZV83" s="2"/>
      <c r="BZW83" s="2"/>
      <c r="BZX83" s="2"/>
      <c r="BZY83" s="2"/>
      <c r="BZZ83" s="2"/>
      <c r="CAA83" s="2"/>
      <c r="CAB83" s="2"/>
      <c r="CAC83" s="2"/>
      <c r="CAD83" s="2"/>
      <c r="CAE83" s="2"/>
      <c r="CAF83" s="2"/>
      <c r="CAG83" s="2"/>
      <c r="CAH83" s="2"/>
      <c r="CAI83" s="2"/>
      <c r="CAJ83" s="2"/>
      <c r="CAK83" s="2"/>
      <c r="CAL83" s="2"/>
      <c r="CAM83" s="2"/>
      <c r="CAN83" s="2"/>
      <c r="CAO83" s="2"/>
      <c r="CAP83" s="2"/>
      <c r="CAQ83" s="2"/>
      <c r="CAR83" s="2"/>
      <c r="CAS83" s="2"/>
      <c r="CAT83" s="2"/>
      <c r="CAU83" s="2"/>
      <c r="CAV83" s="2"/>
      <c r="CAW83" s="2"/>
      <c r="CAX83" s="2"/>
      <c r="CAY83" s="2"/>
      <c r="CAZ83" s="2"/>
      <c r="CBA83" s="2"/>
      <c r="CBB83" s="2"/>
      <c r="CBC83" s="2"/>
      <c r="CBD83" s="2"/>
      <c r="CBE83" s="2"/>
      <c r="CBF83" s="2"/>
      <c r="CBG83" s="2"/>
      <c r="CBH83" s="2"/>
      <c r="CBI83" s="2"/>
      <c r="CBJ83" s="2"/>
      <c r="CBK83" s="2"/>
      <c r="CBL83" s="2"/>
      <c r="CBM83" s="2"/>
      <c r="CBN83" s="2"/>
      <c r="CBO83" s="2"/>
      <c r="CBP83" s="2"/>
      <c r="CBQ83" s="2"/>
      <c r="CBR83" s="2"/>
      <c r="CBS83" s="2"/>
      <c r="CBT83" s="2"/>
      <c r="CBU83" s="2"/>
      <c r="CBV83" s="2"/>
      <c r="CBW83" s="2"/>
      <c r="CBX83" s="2"/>
      <c r="CBY83" s="2"/>
      <c r="CBZ83" s="2"/>
      <c r="CCA83" s="2"/>
      <c r="CCB83" s="2"/>
      <c r="CCC83" s="2"/>
      <c r="CCD83" s="2"/>
      <c r="CCE83" s="2"/>
      <c r="CCF83" s="2"/>
      <c r="CCG83" s="2"/>
      <c r="CCH83" s="2"/>
      <c r="CCI83" s="2"/>
      <c r="CCJ83" s="2"/>
      <c r="CCK83" s="2"/>
      <c r="CCL83" s="2"/>
      <c r="CCM83" s="2"/>
      <c r="CCN83" s="2"/>
      <c r="CCO83" s="2"/>
      <c r="CCP83" s="2"/>
      <c r="CCQ83" s="2"/>
      <c r="CCR83" s="2"/>
      <c r="CCS83" s="2"/>
      <c r="CCT83" s="2"/>
      <c r="CCU83" s="2"/>
      <c r="CCV83" s="2"/>
      <c r="CCW83" s="2"/>
      <c r="CCX83" s="2"/>
      <c r="CCY83" s="2"/>
      <c r="CCZ83" s="2"/>
      <c r="CDA83" s="2"/>
      <c r="CDB83" s="2"/>
      <c r="CDC83" s="2"/>
      <c r="CDD83" s="2"/>
      <c r="CDE83" s="2"/>
      <c r="CDF83" s="2"/>
      <c r="CDG83" s="2"/>
      <c r="CDH83" s="2"/>
      <c r="CDI83" s="2"/>
      <c r="CDJ83" s="2"/>
      <c r="CDK83" s="2"/>
      <c r="CDL83" s="2"/>
      <c r="CDM83" s="2"/>
      <c r="CDN83" s="2"/>
      <c r="CDO83" s="2"/>
      <c r="CDP83" s="2"/>
      <c r="CDQ83" s="2"/>
      <c r="CDR83" s="2"/>
      <c r="CDS83" s="2"/>
      <c r="CDT83" s="2"/>
      <c r="CDU83" s="2"/>
      <c r="CDV83" s="2"/>
      <c r="CDW83" s="2"/>
      <c r="CDX83" s="2"/>
      <c r="CDY83" s="2"/>
      <c r="CDZ83" s="2"/>
      <c r="CEA83" s="2"/>
      <c r="CEB83" s="2"/>
      <c r="CEC83" s="2"/>
      <c r="CED83" s="2"/>
      <c r="CEE83" s="2"/>
      <c r="CEF83" s="2"/>
      <c r="CEG83" s="2"/>
      <c r="CEH83" s="2"/>
      <c r="CEI83" s="2"/>
      <c r="CEJ83" s="2"/>
      <c r="CEK83" s="2"/>
      <c r="CEL83" s="2"/>
      <c r="CEM83" s="2"/>
      <c r="CEN83" s="2"/>
      <c r="CEO83" s="2"/>
      <c r="CEP83" s="2"/>
      <c r="CEQ83" s="2"/>
      <c r="CER83" s="2"/>
      <c r="CES83" s="2"/>
      <c r="CET83" s="2"/>
      <c r="CEU83" s="2"/>
      <c r="CEV83" s="2"/>
      <c r="CEW83" s="2"/>
      <c r="CEX83" s="2"/>
      <c r="CEY83" s="2"/>
      <c r="CEZ83" s="2"/>
      <c r="CFA83" s="2"/>
      <c r="CFB83" s="2"/>
      <c r="CFC83" s="2"/>
      <c r="CFD83" s="2"/>
      <c r="CFE83" s="2"/>
      <c r="CFF83" s="2"/>
      <c r="CFG83" s="2"/>
      <c r="CFH83" s="2"/>
      <c r="CFI83" s="2"/>
      <c r="CFJ83" s="2"/>
      <c r="CFK83" s="2"/>
      <c r="CFL83" s="2"/>
      <c r="CFM83" s="2"/>
      <c r="CFN83" s="2"/>
      <c r="CFO83" s="2"/>
      <c r="CFP83" s="2"/>
      <c r="CFQ83" s="2"/>
      <c r="CFR83" s="2"/>
      <c r="CFS83" s="2"/>
      <c r="CFT83" s="2"/>
      <c r="CFU83" s="2"/>
      <c r="CFV83" s="2"/>
      <c r="CFW83" s="2"/>
      <c r="CFX83" s="2"/>
      <c r="CFY83" s="2"/>
      <c r="CFZ83" s="2"/>
      <c r="CGA83" s="2"/>
      <c r="CGB83" s="2"/>
      <c r="CGC83" s="2"/>
      <c r="CGD83" s="2"/>
      <c r="CGE83" s="2"/>
      <c r="CGF83" s="2"/>
      <c r="CGG83" s="2"/>
      <c r="CGH83" s="2"/>
      <c r="CGI83" s="2"/>
      <c r="CGJ83" s="2"/>
      <c r="CGK83" s="2"/>
      <c r="CGL83" s="2"/>
      <c r="CGM83" s="2"/>
      <c r="CGN83" s="2"/>
      <c r="CGO83" s="2"/>
      <c r="CGP83" s="2"/>
      <c r="CGQ83" s="2"/>
      <c r="CGR83" s="2"/>
      <c r="CGS83" s="2"/>
      <c r="CGT83" s="2"/>
      <c r="CGU83" s="2"/>
      <c r="CGV83" s="2"/>
      <c r="CGW83" s="2"/>
      <c r="CGX83" s="2"/>
      <c r="CGY83" s="2"/>
      <c r="CGZ83" s="2"/>
      <c r="CHA83" s="2"/>
      <c r="CHB83" s="2"/>
      <c r="CHC83" s="2"/>
      <c r="CHD83" s="2"/>
      <c r="CHE83" s="2"/>
      <c r="CHF83" s="2"/>
      <c r="CHG83" s="2"/>
      <c r="CHH83" s="2"/>
      <c r="CHI83" s="2"/>
      <c r="CHJ83" s="2"/>
      <c r="CHK83" s="2"/>
      <c r="CHL83" s="2"/>
      <c r="CHM83" s="2"/>
      <c r="CHN83" s="2"/>
      <c r="CHO83" s="2"/>
      <c r="CHP83" s="2"/>
      <c r="CHQ83" s="2"/>
      <c r="CHR83" s="2"/>
      <c r="CHS83" s="2"/>
      <c r="CHT83" s="2"/>
      <c r="CHU83" s="2"/>
      <c r="CHV83" s="2"/>
      <c r="CHW83" s="2"/>
      <c r="CHX83" s="2"/>
      <c r="CHY83" s="2"/>
      <c r="CHZ83" s="2"/>
      <c r="CIA83" s="2"/>
      <c r="CIB83" s="2"/>
      <c r="CIC83" s="2"/>
      <c r="CID83" s="2"/>
      <c r="CIE83" s="2"/>
      <c r="CIF83" s="2"/>
      <c r="CIG83" s="2"/>
      <c r="CIH83" s="2"/>
      <c r="CII83" s="2"/>
      <c r="CIJ83" s="2"/>
      <c r="CIK83" s="2"/>
      <c r="CIL83" s="2"/>
      <c r="CIM83" s="2"/>
      <c r="CIN83" s="2"/>
      <c r="CIO83" s="2"/>
      <c r="CIP83" s="2"/>
      <c r="CIQ83" s="2"/>
      <c r="CIR83" s="2"/>
      <c r="CIS83" s="2"/>
      <c r="CIT83" s="2"/>
      <c r="CIU83" s="2"/>
      <c r="CIV83" s="2"/>
      <c r="CIW83" s="2"/>
      <c r="CIX83" s="2"/>
      <c r="CIY83" s="2"/>
      <c r="CIZ83" s="2"/>
      <c r="CJA83" s="2"/>
      <c r="CJB83" s="2"/>
      <c r="CJC83" s="2"/>
      <c r="CJD83" s="2"/>
      <c r="CJE83" s="2"/>
      <c r="CJF83" s="2"/>
      <c r="CJG83" s="2"/>
      <c r="CJH83" s="2"/>
      <c r="CJI83" s="2"/>
      <c r="CJJ83" s="2"/>
      <c r="CJK83" s="2"/>
      <c r="CJL83" s="2"/>
      <c r="CJM83" s="2"/>
      <c r="CJN83" s="2"/>
      <c r="CJO83" s="2"/>
      <c r="CJP83" s="2"/>
      <c r="CJQ83" s="2"/>
      <c r="CJR83" s="2"/>
      <c r="CJS83" s="2"/>
      <c r="CJT83" s="2"/>
      <c r="CJU83" s="2"/>
      <c r="CJV83" s="2"/>
      <c r="CJW83" s="2"/>
      <c r="CJX83" s="2"/>
      <c r="CJY83" s="2"/>
      <c r="CJZ83" s="2"/>
      <c r="CKA83" s="2"/>
      <c r="CKB83" s="2"/>
      <c r="CKC83" s="2"/>
      <c r="CKD83" s="2"/>
      <c r="CKE83" s="2"/>
      <c r="CKF83" s="2"/>
      <c r="CKG83" s="2"/>
      <c r="CKH83" s="2"/>
      <c r="CKI83" s="2"/>
      <c r="CKJ83" s="2"/>
      <c r="CKK83" s="2"/>
      <c r="CKL83" s="2"/>
      <c r="CKM83" s="2"/>
      <c r="CKN83" s="2"/>
      <c r="CKO83" s="2"/>
      <c r="CKP83" s="2"/>
      <c r="CKQ83" s="2"/>
      <c r="CKR83" s="2"/>
      <c r="CKS83" s="2"/>
      <c r="CKT83" s="2"/>
      <c r="CKU83" s="2"/>
      <c r="CKV83" s="2"/>
      <c r="CKW83" s="2"/>
      <c r="CKX83" s="2"/>
      <c r="CKY83" s="2"/>
      <c r="CKZ83" s="2"/>
      <c r="CLA83" s="2"/>
      <c r="CLB83" s="2"/>
      <c r="CLC83" s="2"/>
      <c r="CLD83" s="2"/>
      <c r="CLE83" s="2"/>
      <c r="CLF83" s="2"/>
      <c r="CLG83" s="2"/>
      <c r="CLH83" s="2"/>
      <c r="CLI83" s="2"/>
      <c r="CLJ83" s="2"/>
      <c r="CLK83" s="2"/>
      <c r="CLL83" s="2"/>
      <c r="CLM83" s="2"/>
      <c r="CLN83" s="2"/>
      <c r="CLO83" s="2"/>
      <c r="CLP83" s="2"/>
      <c r="CLQ83" s="2"/>
      <c r="CLR83" s="2"/>
      <c r="CLS83" s="2"/>
      <c r="CLT83" s="2"/>
      <c r="CLU83" s="2"/>
      <c r="CLV83" s="2"/>
      <c r="CLW83" s="2"/>
      <c r="CLX83" s="2"/>
      <c r="CLY83" s="2"/>
      <c r="CLZ83" s="2"/>
      <c r="CMA83" s="2"/>
      <c r="CMB83" s="2"/>
      <c r="CMC83" s="2"/>
      <c r="CMD83" s="2"/>
      <c r="CME83" s="2"/>
      <c r="CMF83" s="2"/>
      <c r="CMG83" s="2"/>
      <c r="CMH83" s="2"/>
      <c r="CMI83" s="2"/>
      <c r="CMJ83" s="2"/>
      <c r="CMK83" s="2"/>
      <c r="CML83" s="2"/>
      <c r="CMM83" s="2"/>
      <c r="CMN83" s="2"/>
      <c r="CMO83" s="2"/>
      <c r="CMP83" s="2"/>
      <c r="CMQ83" s="2"/>
      <c r="CMR83" s="2"/>
      <c r="CMS83" s="2"/>
      <c r="CMT83" s="2"/>
      <c r="CMU83" s="2"/>
      <c r="CMV83" s="2"/>
      <c r="CMW83" s="2"/>
      <c r="CMX83" s="2"/>
      <c r="CMY83" s="2"/>
      <c r="CMZ83" s="2"/>
      <c r="CNA83" s="2"/>
      <c r="CNB83" s="2"/>
      <c r="CNC83" s="2"/>
      <c r="CND83" s="2"/>
      <c r="CNE83" s="2"/>
      <c r="CNF83" s="2"/>
      <c r="CNG83" s="2"/>
      <c r="CNH83" s="2"/>
      <c r="CNI83" s="2"/>
      <c r="CNJ83" s="2"/>
      <c r="CNK83" s="2"/>
      <c r="CNL83" s="2"/>
      <c r="CNM83" s="2"/>
      <c r="CNN83" s="2"/>
      <c r="CNO83" s="2"/>
      <c r="CNP83" s="2"/>
      <c r="CNQ83" s="2"/>
      <c r="CNR83" s="2"/>
      <c r="CNS83" s="2"/>
      <c r="CNT83" s="2"/>
      <c r="CNU83" s="2"/>
      <c r="CNV83" s="2"/>
      <c r="CNW83" s="2"/>
      <c r="CNX83" s="2"/>
      <c r="CNY83" s="2"/>
      <c r="CNZ83" s="2"/>
      <c r="COA83" s="2"/>
      <c r="COB83" s="2"/>
      <c r="COC83" s="2"/>
      <c r="COD83" s="2"/>
      <c r="COE83" s="2"/>
      <c r="COF83" s="2"/>
      <c r="COG83" s="2"/>
      <c r="COH83" s="2"/>
      <c r="COI83" s="2"/>
      <c r="COJ83" s="2"/>
      <c r="COK83" s="2"/>
      <c r="COL83" s="2"/>
      <c r="COM83" s="2"/>
      <c r="CON83" s="2"/>
      <c r="COO83" s="2"/>
      <c r="COP83" s="2"/>
      <c r="COQ83" s="2"/>
      <c r="COR83" s="2"/>
      <c r="COS83" s="2"/>
      <c r="COT83" s="2"/>
      <c r="COU83" s="2"/>
      <c r="COV83" s="2"/>
      <c r="COW83" s="2"/>
      <c r="COX83" s="2"/>
      <c r="COY83" s="2"/>
      <c r="COZ83" s="2"/>
      <c r="CPA83" s="2"/>
      <c r="CPB83" s="2"/>
      <c r="CPC83" s="2"/>
      <c r="CPD83" s="2"/>
      <c r="CPE83" s="2"/>
      <c r="CPF83" s="2"/>
      <c r="CPG83" s="2"/>
      <c r="CPH83" s="2"/>
      <c r="CPI83" s="2"/>
      <c r="CPJ83" s="2"/>
      <c r="CPK83" s="2"/>
      <c r="CPL83" s="2"/>
      <c r="CPM83" s="2"/>
      <c r="CPN83" s="2"/>
      <c r="CPO83" s="2"/>
      <c r="CPP83" s="2"/>
      <c r="CPQ83" s="2"/>
      <c r="CPR83" s="2"/>
      <c r="CPS83" s="2"/>
      <c r="CPT83" s="2"/>
      <c r="CPU83" s="2"/>
      <c r="CPV83" s="2"/>
      <c r="CPW83" s="2"/>
      <c r="CPX83" s="2"/>
      <c r="CPY83" s="2"/>
      <c r="CPZ83" s="2"/>
      <c r="CQA83" s="2"/>
      <c r="CQB83" s="2"/>
      <c r="CQC83" s="2"/>
      <c r="CQD83" s="2"/>
      <c r="CQE83" s="2"/>
      <c r="CQF83" s="2"/>
      <c r="CQG83" s="2"/>
      <c r="CQH83" s="2"/>
      <c r="CQI83" s="2"/>
      <c r="CQJ83" s="2"/>
      <c r="CQK83" s="2"/>
      <c r="CQL83" s="2"/>
      <c r="CQM83" s="2"/>
      <c r="CQN83" s="2"/>
      <c r="CQO83" s="2"/>
      <c r="CQP83" s="2"/>
      <c r="CQQ83" s="2"/>
      <c r="CQR83" s="2"/>
      <c r="CQS83" s="2"/>
      <c r="CQT83" s="2"/>
      <c r="CQU83" s="2"/>
      <c r="CQV83" s="2"/>
      <c r="CQW83" s="2"/>
      <c r="CQX83" s="2"/>
      <c r="CQY83" s="2"/>
      <c r="CQZ83" s="2"/>
      <c r="CRA83" s="2"/>
      <c r="CRB83" s="2"/>
      <c r="CRC83" s="2"/>
      <c r="CRD83" s="2"/>
      <c r="CRE83" s="2"/>
      <c r="CRF83" s="2"/>
      <c r="CRG83" s="2"/>
      <c r="CRH83" s="2"/>
      <c r="CRI83" s="2"/>
      <c r="CRJ83" s="2"/>
      <c r="CRK83" s="2"/>
      <c r="CRL83" s="2"/>
      <c r="CRM83" s="2"/>
      <c r="CRN83" s="2"/>
      <c r="CRO83" s="2"/>
      <c r="CRP83" s="2"/>
      <c r="CRQ83" s="2"/>
      <c r="CRR83" s="2"/>
      <c r="CRS83" s="2"/>
      <c r="CRT83" s="2"/>
      <c r="CRU83" s="2"/>
      <c r="CRV83" s="2"/>
      <c r="CRW83" s="2"/>
      <c r="CRX83" s="2"/>
      <c r="CRY83" s="2"/>
      <c r="CRZ83" s="2"/>
      <c r="CSA83" s="2"/>
      <c r="CSB83" s="2"/>
      <c r="CSC83" s="2"/>
      <c r="CSD83" s="2"/>
      <c r="CSE83" s="2"/>
      <c r="CSF83" s="2"/>
      <c r="CSG83" s="2"/>
      <c r="CSH83" s="2"/>
      <c r="CSI83" s="2"/>
      <c r="CSJ83" s="2"/>
      <c r="CSK83" s="2"/>
      <c r="CSL83" s="2"/>
      <c r="CSM83" s="2"/>
      <c r="CSN83" s="2"/>
      <c r="CSO83" s="2"/>
      <c r="CSP83" s="2"/>
      <c r="CSQ83" s="2"/>
      <c r="CSR83" s="2"/>
      <c r="CSS83" s="2"/>
      <c r="CST83" s="2"/>
      <c r="CSU83" s="2"/>
      <c r="CSV83" s="2"/>
      <c r="CSW83" s="2"/>
      <c r="CSX83" s="2"/>
      <c r="CSY83" s="2"/>
      <c r="CSZ83" s="2"/>
      <c r="CTA83" s="2"/>
      <c r="CTB83" s="2"/>
      <c r="CTC83" s="2"/>
      <c r="CTD83" s="2"/>
      <c r="CTE83" s="2"/>
      <c r="CTF83" s="2"/>
      <c r="CTG83" s="2"/>
      <c r="CTH83" s="2"/>
      <c r="CTI83" s="2"/>
      <c r="CTJ83" s="2"/>
      <c r="CTK83" s="2"/>
      <c r="CTL83" s="2"/>
      <c r="CTM83" s="2"/>
      <c r="CTN83" s="2"/>
      <c r="CTO83" s="2"/>
      <c r="CTP83" s="2"/>
      <c r="CTQ83" s="2"/>
      <c r="CTR83" s="2"/>
      <c r="CTS83" s="2"/>
      <c r="CTT83" s="2"/>
      <c r="CTU83" s="2"/>
      <c r="CTV83" s="2"/>
      <c r="CTW83" s="2"/>
      <c r="CTX83" s="2"/>
      <c r="CTY83" s="2"/>
      <c r="CTZ83" s="2"/>
      <c r="CUA83" s="2"/>
      <c r="CUB83" s="2"/>
      <c r="CUC83" s="2"/>
      <c r="CUD83" s="2"/>
      <c r="CUE83" s="2"/>
      <c r="CUF83" s="2"/>
      <c r="CUG83" s="2"/>
      <c r="CUH83" s="2"/>
      <c r="CUI83" s="2"/>
      <c r="CUJ83" s="2"/>
      <c r="CUK83" s="2"/>
      <c r="CUL83" s="2"/>
      <c r="CUM83" s="2"/>
      <c r="CUN83" s="2"/>
      <c r="CUO83" s="2"/>
      <c r="CUP83" s="2"/>
      <c r="CUQ83" s="2"/>
      <c r="CUR83" s="2"/>
      <c r="CUS83" s="2"/>
      <c r="CUT83" s="2"/>
      <c r="CUU83" s="2"/>
      <c r="CUV83" s="2"/>
      <c r="CUW83" s="2"/>
      <c r="CUX83" s="2"/>
      <c r="CUY83" s="2"/>
      <c r="CUZ83" s="2"/>
      <c r="CVA83" s="2"/>
      <c r="CVB83" s="2"/>
      <c r="CVC83" s="2"/>
      <c r="CVD83" s="2"/>
      <c r="CVE83" s="2"/>
      <c r="CVF83" s="2"/>
      <c r="CVG83" s="2"/>
      <c r="CVH83" s="2"/>
      <c r="CVI83" s="2"/>
      <c r="CVJ83" s="2"/>
      <c r="CVK83" s="2"/>
      <c r="CVL83" s="2"/>
      <c r="CVM83" s="2"/>
      <c r="CVN83" s="2"/>
      <c r="CVO83" s="2"/>
      <c r="CVP83" s="2"/>
      <c r="CVQ83" s="2"/>
      <c r="CVR83" s="2"/>
      <c r="CVS83" s="2"/>
      <c r="CVT83" s="2"/>
      <c r="CVU83" s="2"/>
      <c r="CVV83" s="2"/>
      <c r="CVW83" s="2"/>
      <c r="CVX83" s="2"/>
      <c r="CVY83" s="2"/>
      <c r="CVZ83" s="2"/>
      <c r="CWA83" s="2"/>
      <c r="CWB83" s="2"/>
      <c r="CWC83" s="2"/>
      <c r="CWD83" s="2"/>
      <c r="CWE83" s="2"/>
      <c r="CWF83" s="2"/>
      <c r="CWG83" s="2"/>
      <c r="CWH83" s="2"/>
      <c r="CWI83" s="2"/>
      <c r="CWJ83" s="2"/>
      <c r="CWK83" s="2"/>
      <c r="CWL83" s="2"/>
      <c r="CWM83" s="2"/>
      <c r="CWN83" s="2"/>
      <c r="CWO83" s="2"/>
      <c r="CWP83" s="2"/>
      <c r="CWQ83" s="2"/>
      <c r="CWR83" s="2"/>
      <c r="CWS83" s="2"/>
      <c r="CWT83" s="2"/>
      <c r="CWU83" s="2"/>
      <c r="CWV83" s="2"/>
      <c r="CWW83" s="2"/>
      <c r="CWX83" s="2"/>
      <c r="CWY83" s="2"/>
      <c r="CWZ83" s="2"/>
      <c r="CXA83" s="2"/>
      <c r="CXB83" s="2"/>
      <c r="CXC83" s="2"/>
      <c r="CXD83" s="2"/>
      <c r="CXE83" s="2"/>
      <c r="CXF83" s="2"/>
      <c r="CXG83" s="2"/>
      <c r="CXH83" s="2"/>
      <c r="CXI83" s="2"/>
      <c r="CXJ83" s="2"/>
      <c r="CXK83" s="2"/>
      <c r="CXL83" s="2"/>
      <c r="CXM83" s="2"/>
      <c r="CXN83" s="2"/>
      <c r="CXO83" s="2"/>
      <c r="CXP83" s="2"/>
      <c r="CXQ83" s="2"/>
      <c r="CXR83" s="2"/>
      <c r="CXS83" s="2"/>
      <c r="CXT83" s="2"/>
      <c r="CXU83" s="2"/>
      <c r="CXV83" s="2"/>
      <c r="CXW83" s="2"/>
      <c r="CXX83" s="2"/>
      <c r="CXY83" s="2"/>
      <c r="CXZ83" s="2"/>
      <c r="CYA83" s="2"/>
      <c r="CYB83" s="2"/>
      <c r="CYC83" s="2"/>
      <c r="CYD83" s="2"/>
      <c r="CYE83" s="2"/>
      <c r="CYF83" s="2"/>
      <c r="CYG83" s="2"/>
      <c r="CYH83" s="2"/>
      <c r="CYI83" s="2"/>
      <c r="CYJ83" s="2"/>
      <c r="CYK83" s="2"/>
      <c r="CYL83" s="2"/>
      <c r="CYM83" s="2"/>
      <c r="CYN83" s="2"/>
      <c r="CYO83" s="2"/>
      <c r="CYP83" s="2"/>
      <c r="CYQ83" s="2"/>
      <c r="CYR83" s="2"/>
      <c r="CYS83" s="2"/>
      <c r="CYT83" s="2"/>
      <c r="CYU83" s="2"/>
      <c r="CYV83" s="2"/>
      <c r="CYW83" s="2"/>
      <c r="CYX83" s="2"/>
      <c r="CYY83" s="2"/>
      <c r="CYZ83" s="2"/>
      <c r="CZA83" s="2"/>
      <c r="CZB83" s="2"/>
      <c r="CZC83" s="2"/>
      <c r="CZD83" s="2"/>
      <c r="CZE83" s="2"/>
      <c r="CZF83" s="2"/>
      <c r="CZG83" s="2"/>
      <c r="CZH83" s="2"/>
      <c r="CZI83" s="2"/>
      <c r="CZJ83" s="2"/>
      <c r="CZK83" s="2"/>
      <c r="CZL83" s="2"/>
      <c r="CZM83" s="2"/>
      <c r="CZN83" s="2"/>
      <c r="CZO83" s="2"/>
      <c r="CZP83" s="2"/>
      <c r="CZQ83" s="2"/>
      <c r="CZR83" s="2"/>
      <c r="CZS83" s="2"/>
      <c r="CZT83" s="2"/>
      <c r="CZU83" s="2"/>
      <c r="CZV83" s="2"/>
      <c r="CZW83" s="2"/>
      <c r="CZX83" s="2"/>
      <c r="CZY83" s="2"/>
      <c r="CZZ83" s="2"/>
      <c r="DAA83" s="2"/>
      <c r="DAB83" s="2"/>
      <c r="DAC83" s="2"/>
      <c r="DAD83" s="2"/>
      <c r="DAE83" s="2"/>
      <c r="DAF83" s="2"/>
      <c r="DAG83" s="2"/>
      <c r="DAH83" s="2"/>
      <c r="DAI83" s="2"/>
      <c r="DAJ83" s="2"/>
      <c r="DAK83" s="2"/>
      <c r="DAL83" s="2"/>
      <c r="DAM83" s="2"/>
      <c r="DAN83" s="2"/>
      <c r="DAO83" s="2"/>
      <c r="DAP83" s="2"/>
      <c r="DAQ83" s="2"/>
      <c r="DAR83" s="2"/>
      <c r="DAS83" s="2"/>
      <c r="DAT83" s="2"/>
      <c r="DAU83" s="2"/>
      <c r="DAV83" s="2"/>
      <c r="DAW83" s="2"/>
      <c r="DAX83" s="2"/>
      <c r="DAY83" s="2"/>
      <c r="DAZ83" s="2"/>
      <c r="DBA83" s="2"/>
      <c r="DBB83" s="2"/>
      <c r="DBC83" s="2"/>
      <c r="DBD83" s="2"/>
      <c r="DBE83" s="2"/>
      <c r="DBF83" s="2"/>
      <c r="DBG83" s="2"/>
      <c r="DBH83" s="2"/>
      <c r="DBI83" s="2"/>
      <c r="DBJ83" s="2"/>
      <c r="DBK83" s="2"/>
      <c r="DBL83" s="2"/>
      <c r="DBM83" s="2"/>
      <c r="DBN83" s="2"/>
      <c r="DBO83" s="2"/>
      <c r="DBP83" s="2"/>
      <c r="DBQ83" s="2"/>
      <c r="DBR83" s="2"/>
      <c r="DBS83" s="2"/>
      <c r="DBT83" s="2"/>
      <c r="DBU83" s="2"/>
      <c r="DBV83" s="2"/>
      <c r="DBW83" s="2"/>
      <c r="DBX83" s="2"/>
      <c r="DBY83" s="2"/>
      <c r="DBZ83" s="2"/>
      <c r="DCA83" s="2"/>
      <c r="DCB83" s="2"/>
      <c r="DCC83" s="2"/>
      <c r="DCD83" s="2"/>
      <c r="DCE83" s="2"/>
      <c r="DCF83" s="2"/>
      <c r="DCG83" s="2"/>
      <c r="DCH83" s="2"/>
      <c r="DCI83" s="2"/>
      <c r="DCJ83" s="2"/>
      <c r="DCK83" s="2"/>
      <c r="DCL83" s="2"/>
      <c r="DCM83" s="2"/>
      <c r="DCN83" s="2"/>
      <c r="DCO83" s="2"/>
      <c r="DCP83" s="2"/>
      <c r="DCQ83" s="2"/>
      <c r="DCR83" s="2"/>
      <c r="DCS83" s="2"/>
      <c r="DCT83" s="2"/>
      <c r="DCU83" s="2"/>
      <c r="DCV83" s="2"/>
      <c r="DCW83" s="2"/>
      <c r="DCX83" s="2"/>
      <c r="DCY83" s="2"/>
      <c r="DCZ83" s="2"/>
      <c r="DDA83" s="2"/>
      <c r="DDB83" s="2"/>
      <c r="DDC83" s="2"/>
      <c r="DDD83" s="2"/>
      <c r="DDE83" s="2"/>
      <c r="DDF83" s="2"/>
      <c r="DDG83" s="2"/>
      <c r="DDH83" s="2"/>
      <c r="DDI83" s="2"/>
      <c r="DDJ83" s="2"/>
      <c r="DDK83" s="2"/>
      <c r="DDL83" s="2"/>
      <c r="DDM83" s="2"/>
      <c r="DDN83" s="2"/>
      <c r="DDO83" s="2"/>
      <c r="DDP83" s="2"/>
      <c r="DDQ83" s="2"/>
      <c r="DDR83" s="2"/>
      <c r="DDS83" s="2"/>
      <c r="DDT83" s="2"/>
      <c r="DDU83" s="2"/>
      <c r="DDV83" s="2"/>
      <c r="DDW83" s="2"/>
      <c r="DDX83" s="2"/>
      <c r="DDY83" s="2"/>
      <c r="DDZ83" s="2"/>
      <c r="DEA83" s="2"/>
      <c r="DEB83" s="2"/>
      <c r="DEC83" s="2"/>
      <c r="DED83" s="2"/>
      <c r="DEE83" s="2"/>
      <c r="DEF83" s="2"/>
      <c r="DEG83" s="2"/>
      <c r="DEH83" s="2"/>
      <c r="DEI83" s="2"/>
      <c r="DEJ83" s="2"/>
      <c r="DEK83" s="2"/>
      <c r="DEL83" s="2"/>
      <c r="DEM83" s="2"/>
      <c r="DEN83" s="2"/>
      <c r="DEO83" s="2"/>
      <c r="DEP83" s="2"/>
      <c r="DEQ83" s="2"/>
      <c r="DER83" s="2"/>
      <c r="DES83" s="2"/>
      <c r="DET83" s="2"/>
      <c r="DEU83" s="2"/>
      <c r="DEV83" s="2"/>
      <c r="DEW83" s="2"/>
      <c r="DEX83" s="2"/>
      <c r="DEY83" s="2"/>
      <c r="DEZ83" s="2"/>
      <c r="DFA83" s="2"/>
      <c r="DFB83" s="2"/>
      <c r="DFC83" s="2"/>
      <c r="DFD83" s="2"/>
      <c r="DFE83" s="2"/>
      <c r="DFF83" s="2"/>
      <c r="DFG83" s="2"/>
      <c r="DFH83" s="2"/>
      <c r="DFI83" s="2"/>
      <c r="DFJ83" s="2"/>
      <c r="DFK83" s="2"/>
      <c r="DFL83" s="2"/>
      <c r="DFM83" s="2"/>
      <c r="DFN83" s="2"/>
      <c r="DFO83" s="2"/>
      <c r="DFP83" s="2"/>
      <c r="DFQ83" s="2"/>
      <c r="DFR83" s="2"/>
      <c r="DFS83" s="2"/>
      <c r="DFT83" s="2"/>
      <c r="DFU83" s="2"/>
      <c r="DFV83" s="2"/>
      <c r="DFW83" s="2"/>
      <c r="DFX83" s="2"/>
      <c r="DFY83" s="2"/>
      <c r="DFZ83" s="2"/>
      <c r="DGA83" s="2"/>
      <c r="DGB83" s="2"/>
      <c r="DGC83" s="2"/>
      <c r="DGD83" s="2"/>
      <c r="DGE83" s="2"/>
      <c r="DGF83" s="2"/>
      <c r="DGG83" s="2"/>
      <c r="DGH83" s="2"/>
      <c r="DGI83" s="2"/>
      <c r="DGJ83" s="2"/>
      <c r="DGK83" s="2"/>
      <c r="DGL83" s="2"/>
      <c r="DGM83" s="2"/>
      <c r="DGN83" s="2"/>
      <c r="DGO83" s="2"/>
      <c r="DGP83" s="2"/>
      <c r="DGQ83" s="2"/>
      <c r="DGR83" s="2"/>
      <c r="DGS83" s="2"/>
      <c r="DGT83" s="2"/>
      <c r="DGU83" s="2"/>
      <c r="DGV83" s="2"/>
      <c r="DGW83" s="2"/>
      <c r="DGX83" s="2"/>
      <c r="DGY83" s="2"/>
      <c r="DGZ83" s="2"/>
      <c r="DHA83" s="2"/>
      <c r="DHB83" s="2"/>
      <c r="DHC83" s="2"/>
      <c r="DHD83" s="2"/>
      <c r="DHE83" s="2"/>
      <c r="DHF83" s="2"/>
      <c r="DHG83" s="2"/>
      <c r="DHH83" s="2"/>
      <c r="DHI83" s="2"/>
      <c r="DHJ83" s="2"/>
      <c r="DHK83" s="2"/>
      <c r="DHL83" s="2"/>
      <c r="DHM83" s="2"/>
      <c r="DHN83" s="2"/>
      <c r="DHO83" s="2"/>
      <c r="DHP83" s="2"/>
      <c r="DHQ83" s="2"/>
      <c r="DHR83" s="2"/>
      <c r="DHS83" s="2"/>
      <c r="DHT83" s="2"/>
      <c r="DHU83" s="2"/>
      <c r="DHV83" s="2"/>
      <c r="DHW83" s="2"/>
      <c r="DHX83" s="2"/>
      <c r="DHY83" s="2"/>
      <c r="DHZ83" s="2"/>
      <c r="DIA83" s="2"/>
      <c r="DIB83" s="2"/>
      <c r="DIC83" s="2"/>
      <c r="DID83" s="2"/>
      <c r="DIE83" s="2"/>
      <c r="DIF83" s="2"/>
      <c r="DIG83" s="2"/>
      <c r="DIH83" s="2"/>
      <c r="DII83" s="2"/>
      <c r="DIJ83" s="2"/>
      <c r="DIK83" s="2"/>
      <c r="DIL83" s="2"/>
      <c r="DIM83" s="2"/>
      <c r="DIN83" s="2"/>
      <c r="DIO83" s="2"/>
      <c r="DIP83" s="2"/>
      <c r="DIQ83" s="2"/>
      <c r="DIR83" s="2"/>
      <c r="DIS83" s="2"/>
      <c r="DIT83" s="2"/>
      <c r="DIU83" s="2"/>
      <c r="DIV83" s="2"/>
      <c r="DIW83" s="2"/>
      <c r="DIX83" s="2"/>
      <c r="DIY83" s="2"/>
      <c r="DIZ83" s="2"/>
      <c r="DJA83" s="2"/>
      <c r="DJB83" s="2"/>
      <c r="DJC83" s="2"/>
      <c r="DJD83" s="2"/>
      <c r="DJE83" s="2"/>
      <c r="DJF83" s="2"/>
      <c r="DJG83" s="2"/>
      <c r="DJH83" s="2"/>
      <c r="DJI83" s="2"/>
      <c r="DJJ83" s="2"/>
      <c r="DJK83" s="2"/>
      <c r="DJL83" s="2"/>
      <c r="DJM83" s="2"/>
      <c r="DJN83" s="2"/>
      <c r="DJO83" s="2"/>
      <c r="DJP83" s="2"/>
      <c r="DJQ83" s="2"/>
      <c r="DJR83" s="2"/>
      <c r="DJS83" s="2"/>
      <c r="DJT83" s="2"/>
      <c r="DJU83" s="2"/>
      <c r="DJV83" s="2"/>
      <c r="DJW83" s="2"/>
      <c r="DJX83" s="2"/>
      <c r="DJY83" s="2"/>
      <c r="DJZ83" s="2"/>
      <c r="DKA83" s="2"/>
      <c r="DKB83" s="2"/>
      <c r="DKC83" s="2"/>
      <c r="DKD83" s="2"/>
      <c r="DKE83" s="2"/>
      <c r="DKF83" s="2"/>
      <c r="DKG83" s="2"/>
      <c r="DKH83" s="2"/>
      <c r="DKI83" s="2"/>
      <c r="DKJ83" s="2"/>
      <c r="DKK83" s="2"/>
      <c r="DKL83" s="2"/>
      <c r="DKM83" s="2"/>
      <c r="DKN83" s="2"/>
      <c r="DKO83" s="2"/>
      <c r="DKP83" s="2"/>
      <c r="DKQ83" s="2"/>
      <c r="DKR83" s="2"/>
      <c r="DKS83" s="2"/>
      <c r="DKT83" s="2"/>
      <c r="DKU83" s="2"/>
      <c r="DKV83" s="2"/>
      <c r="DKW83" s="2"/>
      <c r="DKX83" s="2"/>
      <c r="DKY83" s="2"/>
      <c r="DKZ83" s="2"/>
      <c r="DLA83" s="2"/>
      <c r="DLB83" s="2"/>
      <c r="DLC83" s="2"/>
      <c r="DLD83" s="2"/>
      <c r="DLE83" s="2"/>
      <c r="DLF83" s="2"/>
      <c r="DLG83" s="2"/>
      <c r="DLH83" s="2"/>
      <c r="DLI83" s="2"/>
      <c r="DLJ83" s="2"/>
      <c r="DLK83" s="2"/>
      <c r="DLL83" s="2"/>
      <c r="DLM83" s="2"/>
      <c r="DLN83" s="2"/>
      <c r="DLO83" s="2"/>
      <c r="DLP83" s="2"/>
      <c r="DLQ83" s="2"/>
      <c r="DLR83" s="2"/>
      <c r="DLS83" s="2"/>
      <c r="DLT83" s="2"/>
      <c r="DLU83" s="2"/>
      <c r="DLV83" s="2"/>
      <c r="DLW83" s="2"/>
      <c r="DLX83" s="2"/>
      <c r="DLY83" s="2"/>
      <c r="DLZ83" s="2"/>
      <c r="DMA83" s="2"/>
      <c r="DMB83" s="2"/>
      <c r="DMC83" s="2"/>
      <c r="DMD83" s="2"/>
      <c r="DME83" s="2"/>
      <c r="DMF83" s="2"/>
      <c r="DMG83" s="2"/>
      <c r="DMH83" s="2"/>
      <c r="DMI83" s="2"/>
      <c r="DMJ83" s="2"/>
      <c r="DMK83" s="2"/>
      <c r="DML83" s="2"/>
      <c r="DMM83" s="2"/>
      <c r="DMN83" s="2"/>
      <c r="DMO83" s="2"/>
      <c r="DMP83" s="2"/>
      <c r="DMQ83" s="2"/>
      <c r="DMR83" s="2"/>
      <c r="DMS83" s="2"/>
      <c r="DMT83" s="2"/>
      <c r="DMU83" s="2"/>
      <c r="DMV83" s="2"/>
      <c r="DMW83" s="2"/>
      <c r="DMX83" s="2"/>
      <c r="DMY83" s="2"/>
      <c r="DMZ83" s="2"/>
      <c r="DNA83" s="2"/>
      <c r="DNB83" s="2"/>
      <c r="DNC83" s="2"/>
      <c r="DND83" s="2"/>
      <c r="DNE83" s="2"/>
      <c r="DNF83" s="2"/>
      <c r="DNG83" s="2"/>
      <c r="DNH83" s="2"/>
      <c r="DNI83" s="2"/>
      <c r="DNJ83" s="2"/>
      <c r="DNK83" s="2"/>
      <c r="DNL83" s="2"/>
      <c r="DNM83" s="2"/>
      <c r="DNN83" s="2"/>
      <c r="DNO83" s="2"/>
      <c r="DNP83" s="2"/>
      <c r="DNQ83" s="2"/>
      <c r="DNR83" s="2"/>
      <c r="DNS83" s="2"/>
      <c r="DNT83" s="2"/>
      <c r="DNU83" s="2"/>
      <c r="DNV83" s="2"/>
      <c r="DNW83" s="2"/>
      <c r="DNX83" s="2"/>
      <c r="DNY83" s="2"/>
      <c r="DNZ83" s="2"/>
      <c r="DOA83" s="2"/>
      <c r="DOB83" s="2"/>
      <c r="DOC83" s="2"/>
      <c r="DOD83" s="2"/>
      <c r="DOE83" s="2"/>
      <c r="DOF83" s="2"/>
      <c r="DOG83" s="2"/>
      <c r="DOH83" s="2"/>
      <c r="DOI83" s="2"/>
      <c r="DOJ83" s="2"/>
      <c r="DOK83" s="2"/>
      <c r="DOL83" s="2"/>
      <c r="DOM83" s="2"/>
      <c r="DON83" s="2"/>
      <c r="DOO83" s="2"/>
      <c r="DOP83" s="2"/>
      <c r="DOQ83" s="2"/>
      <c r="DOR83" s="2"/>
      <c r="DOS83" s="2"/>
      <c r="DOT83" s="2"/>
      <c r="DOU83" s="2"/>
      <c r="DOV83" s="2"/>
      <c r="DOW83" s="2"/>
      <c r="DOX83" s="2"/>
      <c r="DOY83" s="2"/>
      <c r="DOZ83" s="2"/>
      <c r="DPA83" s="2"/>
      <c r="DPB83" s="2"/>
      <c r="DPC83" s="2"/>
      <c r="DPD83" s="2"/>
      <c r="DPE83" s="2"/>
      <c r="DPF83" s="2"/>
      <c r="DPG83" s="2"/>
      <c r="DPH83" s="2"/>
      <c r="DPI83" s="2"/>
      <c r="DPJ83" s="2"/>
      <c r="DPK83" s="2"/>
      <c r="DPL83" s="2"/>
      <c r="DPM83" s="2"/>
      <c r="DPN83" s="2"/>
      <c r="DPO83" s="2"/>
      <c r="DPP83" s="2"/>
      <c r="DPQ83" s="2"/>
      <c r="DPR83" s="2"/>
      <c r="DPS83" s="2"/>
      <c r="DPT83" s="2"/>
      <c r="DPU83" s="2"/>
      <c r="DPV83" s="2"/>
      <c r="DPW83" s="2"/>
      <c r="DPX83" s="2"/>
      <c r="DPY83" s="2"/>
      <c r="DPZ83" s="2"/>
      <c r="DQA83" s="2"/>
      <c r="DQB83" s="2"/>
      <c r="DQC83" s="2"/>
      <c r="DQD83" s="2"/>
      <c r="DQE83" s="2"/>
      <c r="DQF83" s="2"/>
      <c r="DQG83" s="2"/>
      <c r="DQH83" s="2"/>
      <c r="DQI83" s="2"/>
      <c r="DQJ83" s="2"/>
      <c r="DQK83" s="2"/>
      <c r="DQL83" s="2"/>
      <c r="DQM83" s="2"/>
      <c r="DQN83" s="2"/>
      <c r="DQO83" s="2"/>
      <c r="DQP83" s="2"/>
      <c r="DQQ83" s="2"/>
      <c r="DQR83" s="2"/>
      <c r="DQS83" s="2"/>
      <c r="DQT83" s="2"/>
      <c r="DQU83" s="2"/>
      <c r="DQV83" s="2"/>
      <c r="DQW83" s="2"/>
      <c r="DQX83" s="2"/>
      <c r="DQY83" s="2"/>
      <c r="DQZ83" s="2"/>
      <c r="DRA83" s="2"/>
      <c r="DRB83" s="2"/>
      <c r="DRC83" s="2"/>
      <c r="DRD83" s="2"/>
      <c r="DRE83" s="2"/>
      <c r="DRF83" s="2"/>
      <c r="DRG83" s="2"/>
      <c r="DRH83" s="2"/>
      <c r="DRI83" s="2"/>
      <c r="DRJ83" s="2"/>
      <c r="DRK83" s="2"/>
      <c r="DRL83" s="2"/>
      <c r="DRM83" s="2"/>
      <c r="DRN83" s="2"/>
      <c r="DRO83" s="2"/>
      <c r="DRP83" s="2"/>
      <c r="DRQ83" s="2"/>
      <c r="DRR83" s="2"/>
      <c r="DRS83" s="2"/>
      <c r="DRT83" s="2"/>
      <c r="DRU83" s="2"/>
      <c r="DRV83" s="2"/>
      <c r="DRW83" s="2"/>
      <c r="DRX83" s="2"/>
      <c r="DRY83" s="2"/>
      <c r="DRZ83" s="2"/>
      <c r="DSA83" s="2"/>
      <c r="DSB83" s="2"/>
      <c r="DSC83" s="2"/>
      <c r="DSD83" s="2"/>
      <c r="DSE83" s="2"/>
      <c r="DSF83" s="2"/>
      <c r="DSG83" s="2"/>
      <c r="DSH83" s="2"/>
      <c r="DSI83" s="2"/>
      <c r="DSJ83" s="2"/>
      <c r="DSK83" s="2"/>
      <c r="DSL83" s="2"/>
      <c r="DSM83" s="2"/>
      <c r="DSN83" s="2"/>
      <c r="DSO83" s="2"/>
      <c r="DSP83" s="2"/>
      <c r="DSQ83" s="2"/>
      <c r="DSR83" s="2"/>
      <c r="DSS83" s="2"/>
      <c r="DST83" s="2"/>
      <c r="DSU83" s="2"/>
      <c r="DSV83" s="2"/>
      <c r="DSW83" s="2"/>
      <c r="DSX83" s="2"/>
      <c r="DSY83" s="2"/>
      <c r="DSZ83" s="2"/>
      <c r="DTA83" s="2"/>
      <c r="DTB83" s="2"/>
      <c r="DTC83" s="2"/>
      <c r="DTD83" s="2"/>
      <c r="DTE83" s="2"/>
      <c r="DTF83" s="2"/>
      <c r="DTG83" s="2"/>
      <c r="DTH83" s="2"/>
      <c r="DTI83" s="2"/>
      <c r="DTJ83" s="2"/>
      <c r="DTK83" s="2"/>
      <c r="DTL83" s="2"/>
      <c r="DTM83" s="2"/>
      <c r="DTN83" s="2"/>
      <c r="DTO83" s="2"/>
      <c r="DTP83" s="2"/>
      <c r="DTQ83" s="2"/>
      <c r="DTR83" s="2"/>
      <c r="DTS83" s="2"/>
      <c r="DTT83" s="2"/>
      <c r="DTU83" s="2"/>
      <c r="DTV83" s="2"/>
      <c r="DTW83" s="2"/>
      <c r="DTX83" s="2"/>
      <c r="DTY83" s="2"/>
      <c r="DTZ83" s="2"/>
      <c r="DUA83" s="2"/>
      <c r="DUB83" s="2"/>
      <c r="DUC83" s="2"/>
      <c r="DUD83" s="2"/>
      <c r="DUE83" s="2"/>
      <c r="DUF83" s="2"/>
      <c r="DUG83" s="2"/>
      <c r="DUH83" s="2"/>
      <c r="DUI83" s="2"/>
      <c r="DUJ83" s="2"/>
      <c r="DUK83" s="2"/>
      <c r="DUL83" s="2"/>
      <c r="DUM83" s="2"/>
      <c r="DUN83" s="2"/>
      <c r="DUO83" s="2"/>
      <c r="DUP83" s="2"/>
      <c r="DUQ83" s="2"/>
      <c r="DUR83" s="2"/>
      <c r="DUS83" s="2"/>
      <c r="DUT83" s="2"/>
      <c r="DUU83" s="2"/>
      <c r="DUV83" s="2"/>
      <c r="DUW83" s="2"/>
      <c r="DUX83" s="2"/>
      <c r="DUY83" s="2"/>
      <c r="DUZ83" s="2"/>
      <c r="DVA83" s="2"/>
      <c r="DVB83" s="2"/>
      <c r="DVC83" s="2"/>
      <c r="DVD83" s="2"/>
      <c r="DVE83" s="2"/>
      <c r="DVF83" s="2"/>
      <c r="DVG83" s="2"/>
      <c r="DVH83" s="2"/>
      <c r="DVI83" s="2"/>
      <c r="DVJ83" s="2"/>
      <c r="DVK83" s="2"/>
      <c r="DVL83" s="2"/>
      <c r="DVM83" s="2"/>
      <c r="DVN83" s="2"/>
      <c r="DVO83" s="2"/>
      <c r="DVP83" s="2"/>
      <c r="DVQ83" s="2"/>
      <c r="DVR83" s="2"/>
      <c r="DVS83" s="2"/>
      <c r="DVT83" s="2"/>
      <c r="DVU83" s="2"/>
      <c r="DVV83" s="2"/>
      <c r="DVW83" s="2"/>
      <c r="DVX83" s="2"/>
      <c r="DVY83" s="2"/>
      <c r="DVZ83" s="2"/>
      <c r="DWA83" s="2"/>
      <c r="DWB83" s="2"/>
      <c r="DWC83" s="2"/>
      <c r="DWD83" s="2"/>
      <c r="DWE83" s="2"/>
      <c r="DWF83" s="2"/>
      <c r="DWG83" s="2"/>
      <c r="DWH83" s="2"/>
      <c r="DWI83" s="2"/>
      <c r="DWJ83" s="2"/>
      <c r="DWK83" s="2"/>
      <c r="DWL83" s="2"/>
      <c r="DWM83" s="2"/>
      <c r="DWN83" s="2"/>
      <c r="DWO83" s="2"/>
      <c r="DWP83" s="2"/>
      <c r="DWQ83" s="2"/>
      <c r="DWR83" s="2"/>
      <c r="DWS83" s="2"/>
      <c r="DWT83" s="2"/>
      <c r="DWU83" s="2"/>
      <c r="DWV83" s="2"/>
      <c r="DWW83" s="2"/>
      <c r="DWX83" s="2"/>
      <c r="DWY83" s="2"/>
      <c r="DWZ83" s="2"/>
      <c r="DXA83" s="2"/>
      <c r="DXB83" s="2"/>
      <c r="DXC83" s="2"/>
      <c r="DXD83" s="2"/>
      <c r="DXE83" s="2"/>
      <c r="DXF83" s="2"/>
      <c r="DXG83" s="2"/>
      <c r="DXH83" s="2"/>
      <c r="DXI83" s="2"/>
      <c r="DXJ83" s="2"/>
      <c r="DXK83" s="2"/>
      <c r="DXL83" s="2"/>
      <c r="DXM83" s="2"/>
      <c r="DXN83" s="2"/>
      <c r="DXO83" s="2"/>
      <c r="DXP83" s="2"/>
      <c r="DXQ83" s="2"/>
      <c r="DXR83" s="2"/>
      <c r="DXS83" s="2"/>
      <c r="DXT83" s="2"/>
      <c r="DXU83" s="2"/>
      <c r="DXV83" s="2"/>
      <c r="DXW83" s="2"/>
      <c r="DXX83" s="2"/>
      <c r="DXY83" s="2"/>
      <c r="DXZ83" s="2"/>
      <c r="DYA83" s="2"/>
      <c r="DYB83" s="2"/>
      <c r="DYC83" s="2"/>
      <c r="DYD83" s="2"/>
      <c r="DYE83" s="2"/>
      <c r="DYF83" s="2"/>
      <c r="DYG83" s="2"/>
      <c r="DYH83" s="2"/>
      <c r="DYI83" s="2"/>
      <c r="DYJ83" s="2"/>
      <c r="DYK83" s="2"/>
      <c r="DYL83" s="2"/>
      <c r="DYM83" s="2"/>
      <c r="DYN83" s="2"/>
      <c r="DYO83" s="2"/>
      <c r="DYP83" s="2"/>
      <c r="DYQ83" s="2"/>
      <c r="DYR83" s="2"/>
      <c r="DYS83" s="2"/>
      <c r="DYT83" s="2"/>
      <c r="DYU83" s="2"/>
      <c r="DYV83" s="2"/>
      <c r="DYW83" s="2"/>
      <c r="DYX83" s="2"/>
      <c r="DYY83" s="2"/>
      <c r="DYZ83" s="2"/>
      <c r="DZA83" s="2"/>
      <c r="DZB83" s="2"/>
      <c r="DZC83" s="2"/>
      <c r="DZD83" s="2"/>
      <c r="DZE83" s="2"/>
      <c r="DZF83" s="2"/>
      <c r="DZG83" s="2"/>
      <c r="DZH83" s="2"/>
      <c r="DZI83" s="2"/>
      <c r="DZJ83" s="2"/>
      <c r="DZK83" s="2"/>
      <c r="DZL83" s="2"/>
      <c r="DZM83" s="2"/>
      <c r="DZN83" s="2"/>
      <c r="DZO83" s="2"/>
      <c r="DZP83" s="2"/>
      <c r="DZQ83" s="2"/>
      <c r="DZR83" s="2"/>
      <c r="DZS83" s="2"/>
      <c r="DZT83" s="2"/>
      <c r="DZU83" s="2"/>
      <c r="DZV83" s="2"/>
      <c r="DZW83" s="2"/>
      <c r="DZX83" s="2"/>
      <c r="DZY83" s="2"/>
      <c r="DZZ83" s="2"/>
      <c r="EAA83" s="2"/>
      <c r="EAB83" s="2"/>
      <c r="EAC83" s="2"/>
      <c r="EAD83" s="2"/>
      <c r="EAE83" s="2"/>
      <c r="EAF83" s="2"/>
      <c r="EAG83" s="2"/>
      <c r="EAH83" s="2"/>
      <c r="EAI83" s="2"/>
      <c r="EAJ83" s="2"/>
      <c r="EAK83" s="2"/>
      <c r="EAL83" s="2"/>
      <c r="EAM83" s="2"/>
      <c r="EAN83" s="2"/>
      <c r="EAO83" s="2"/>
      <c r="EAP83" s="2"/>
      <c r="EAQ83" s="2"/>
      <c r="EAR83" s="2"/>
      <c r="EAS83" s="2"/>
      <c r="EAT83" s="2"/>
      <c r="EAU83" s="2"/>
      <c r="EAV83" s="2"/>
      <c r="EAW83" s="2"/>
      <c r="EAX83" s="2"/>
      <c r="EAY83" s="2"/>
      <c r="EAZ83" s="2"/>
      <c r="EBA83" s="2"/>
      <c r="EBB83" s="2"/>
      <c r="EBC83" s="2"/>
      <c r="EBD83" s="2"/>
      <c r="EBE83" s="2"/>
      <c r="EBF83" s="2"/>
      <c r="EBG83" s="2"/>
      <c r="EBH83" s="2"/>
      <c r="EBI83" s="2"/>
      <c r="EBJ83" s="2"/>
      <c r="EBK83" s="2"/>
      <c r="EBL83" s="2"/>
      <c r="EBM83" s="2"/>
      <c r="EBN83" s="2"/>
      <c r="EBO83" s="2"/>
      <c r="EBP83" s="2"/>
      <c r="EBQ83" s="2"/>
      <c r="EBR83" s="2"/>
      <c r="EBS83" s="2"/>
      <c r="EBT83" s="2"/>
      <c r="EBU83" s="2"/>
      <c r="EBV83" s="2"/>
      <c r="EBW83" s="2"/>
      <c r="EBX83" s="2"/>
      <c r="EBY83" s="2"/>
      <c r="EBZ83" s="2"/>
      <c r="ECA83" s="2"/>
      <c r="ECB83" s="2"/>
      <c r="ECC83" s="2"/>
      <c r="ECD83" s="2"/>
      <c r="ECE83" s="2"/>
      <c r="ECF83" s="2"/>
      <c r="ECG83" s="2"/>
      <c r="ECH83" s="2"/>
      <c r="ECI83" s="2"/>
      <c r="ECJ83" s="2"/>
      <c r="ECK83" s="2"/>
      <c r="ECL83" s="2"/>
      <c r="ECM83" s="2"/>
      <c r="ECN83" s="2"/>
      <c r="ECO83" s="2"/>
      <c r="ECP83" s="2"/>
      <c r="ECQ83" s="2"/>
      <c r="ECR83" s="2"/>
      <c r="ECS83" s="2"/>
      <c r="ECT83" s="2"/>
      <c r="ECU83" s="2"/>
      <c r="ECV83" s="2"/>
      <c r="ECW83" s="2"/>
      <c r="ECX83" s="2"/>
      <c r="ECY83" s="2"/>
      <c r="ECZ83" s="2"/>
      <c r="EDA83" s="2"/>
      <c r="EDB83" s="2"/>
      <c r="EDC83" s="2"/>
      <c r="EDD83" s="2"/>
      <c r="EDE83" s="2"/>
      <c r="EDF83" s="2"/>
      <c r="EDG83" s="2"/>
      <c r="EDH83" s="2"/>
      <c r="EDI83" s="2"/>
      <c r="EDJ83" s="2"/>
      <c r="EDK83" s="2"/>
      <c r="EDL83" s="2"/>
      <c r="EDM83" s="2"/>
      <c r="EDN83" s="2"/>
      <c r="EDO83" s="2"/>
      <c r="EDP83" s="2"/>
      <c r="EDQ83" s="2"/>
      <c r="EDR83" s="2"/>
      <c r="EDS83" s="2"/>
      <c r="EDT83" s="2"/>
      <c r="EDU83" s="2"/>
      <c r="EDV83" s="2"/>
      <c r="EDW83" s="2"/>
      <c r="EDX83" s="2"/>
      <c r="EDY83" s="2"/>
      <c r="EDZ83" s="2"/>
      <c r="EEA83" s="2"/>
      <c r="EEB83" s="2"/>
      <c r="EEC83" s="2"/>
      <c r="EED83" s="2"/>
      <c r="EEE83" s="2"/>
      <c r="EEF83" s="2"/>
      <c r="EEG83" s="2"/>
      <c r="EEH83" s="2"/>
      <c r="EEI83" s="2"/>
      <c r="EEJ83" s="2"/>
      <c r="EEK83" s="2"/>
      <c r="EEL83" s="2"/>
      <c r="EEM83" s="2"/>
      <c r="EEN83" s="2"/>
      <c r="EEO83" s="2"/>
      <c r="EEP83" s="2"/>
      <c r="EEQ83" s="2"/>
      <c r="EER83" s="2"/>
      <c r="EES83" s="2"/>
      <c r="EET83" s="2"/>
      <c r="EEU83" s="2"/>
      <c r="EEV83" s="2"/>
      <c r="EEW83" s="2"/>
      <c r="EEX83" s="2"/>
      <c r="EEY83" s="2"/>
      <c r="EEZ83" s="2"/>
      <c r="EFA83" s="2"/>
      <c r="EFB83" s="2"/>
      <c r="EFC83" s="2"/>
      <c r="EFD83" s="2"/>
      <c r="EFE83" s="2"/>
      <c r="EFF83" s="2"/>
      <c r="EFG83" s="2"/>
      <c r="EFH83" s="2"/>
      <c r="EFI83" s="2"/>
      <c r="EFJ83" s="2"/>
      <c r="EFK83" s="2"/>
      <c r="EFL83" s="2"/>
      <c r="EFM83" s="2"/>
      <c r="EFN83" s="2"/>
      <c r="EFO83" s="2"/>
      <c r="EFP83" s="2"/>
      <c r="EFQ83" s="2"/>
      <c r="EFR83" s="2"/>
      <c r="EFS83" s="2"/>
      <c r="EFT83" s="2"/>
      <c r="EFU83" s="2"/>
      <c r="EFV83" s="2"/>
      <c r="EFW83" s="2"/>
      <c r="EFX83" s="2"/>
      <c r="EFY83" s="2"/>
      <c r="EFZ83" s="2"/>
      <c r="EGA83" s="2"/>
      <c r="EGB83" s="2"/>
      <c r="EGC83" s="2"/>
      <c r="EGD83" s="2"/>
      <c r="EGE83" s="2"/>
      <c r="EGF83" s="2"/>
      <c r="EGG83" s="2"/>
      <c r="EGH83" s="2"/>
      <c r="EGI83" s="2"/>
      <c r="EGJ83" s="2"/>
      <c r="EGK83" s="2"/>
      <c r="EGL83" s="2"/>
      <c r="EGM83" s="2"/>
      <c r="EGN83" s="2"/>
      <c r="EGO83" s="2"/>
      <c r="EGP83" s="2"/>
      <c r="EGQ83" s="2"/>
      <c r="EGR83" s="2"/>
      <c r="EGS83" s="2"/>
      <c r="EGT83" s="2"/>
      <c r="EGU83" s="2"/>
      <c r="EGV83" s="2"/>
      <c r="EGW83" s="2"/>
      <c r="EGX83" s="2"/>
      <c r="EGY83" s="2"/>
      <c r="EGZ83" s="2"/>
      <c r="EHA83" s="2"/>
      <c r="EHB83" s="2"/>
      <c r="EHC83" s="2"/>
      <c r="EHD83" s="2"/>
      <c r="EHE83" s="2"/>
      <c r="EHF83" s="2"/>
      <c r="EHG83" s="2"/>
      <c r="EHH83" s="2"/>
      <c r="EHI83" s="2"/>
      <c r="EHJ83" s="2"/>
      <c r="EHK83" s="2"/>
      <c r="EHL83" s="2"/>
      <c r="EHM83" s="2"/>
      <c r="EHN83" s="2"/>
      <c r="EHO83" s="2"/>
      <c r="EHP83" s="2"/>
      <c r="EHQ83" s="2"/>
      <c r="EHR83" s="2"/>
      <c r="EHS83" s="2"/>
      <c r="EHT83" s="2"/>
      <c r="EHU83" s="2"/>
      <c r="EHV83" s="2"/>
      <c r="EHW83" s="2"/>
      <c r="EHX83" s="2"/>
      <c r="EHY83" s="2"/>
      <c r="EHZ83" s="2"/>
      <c r="EIA83" s="2"/>
      <c r="EIB83" s="2"/>
      <c r="EIC83" s="2"/>
      <c r="EID83" s="2"/>
      <c r="EIE83" s="2"/>
      <c r="EIF83" s="2"/>
      <c r="EIG83" s="2"/>
      <c r="EIH83" s="2"/>
      <c r="EII83" s="2"/>
      <c r="EIJ83" s="2"/>
      <c r="EIK83" s="2"/>
      <c r="EIL83" s="2"/>
      <c r="EIM83" s="2"/>
      <c r="EIN83" s="2"/>
      <c r="EIO83" s="2"/>
      <c r="EIP83" s="2"/>
      <c r="EIQ83" s="2"/>
      <c r="EIR83" s="2"/>
      <c r="EIS83" s="2"/>
      <c r="EIT83" s="2"/>
      <c r="EIU83" s="2"/>
      <c r="EIV83" s="2"/>
      <c r="EIW83" s="2"/>
      <c r="EIX83" s="2"/>
      <c r="EIY83" s="2"/>
      <c r="EIZ83" s="2"/>
      <c r="EJA83" s="2"/>
      <c r="EJB83" s="2"/>
      <c r="EJC83" s="2"/>
      <c r="EJD83" s="2"/>
      <c r="EJE83" s="2"/>
      <c r="EJF83" s="2"/>
      <c r="EJG83" s="2"/>
      <c r="EJH83" s="2"/>
      <c r="EJI83" s="2"/>
      <c r="EJJ83" s="2"/>
      <c r="EJK83" s="2"/>
      <c r="EJL83" s="2"/>
      <c r="EJM83" s="2"/>
      <c r="EJN83" s="2"/>
      <c r="EJO83" s="2"/>
      <c r="EJP83" s="2"/>
      <c r="EJQ83" s="2"/>
      <c r="EJR83" s="2"/>
      <c r="EJS83" s="2"/>
      <c r="EJT83" s="2"/>
      <c r="EJU83" s="2"/>
      <c r="EJV83" s="2"/>
      <c r="EJW83" s="2"/>
      <c r="EJX83" s="2"/>
      <c r="EJY83" s="2"/>
      <c r="EJZ83" s="2"/>
      <c r="EKA83" s="2"/>
      <c r="EKB83" s="2"/>
      <c r="EKC83" s="2"/>
      <c r="EKD83" s="2"/>
      <c r="EKE83" s="2"/>
      <c r="EKF83" s="2"/>
      <c r="EKG83" s="2"/>
      <c r="EKH83" s="2"/>
      <c r="EKI83" s="2"/>
      <c r="EKJ83" s="2"/>
      <c r="EKK83" s="2"/>
      <c r="EKL83" s="2"/>
      <c r="EKM83" s="2"/>
      <c r="EKN83" s="2"/>
      <c r="EKO83" s="2"/>
      <c r="EKP83" s="2"/>
      <c r="EKQ83" s="2"/>
      <c r="EKR83" s="2"/>
      <c r="EKS83" s="2"/>
      <c r="EKT83" s="2"/>
      <c r="EKU83" s="2"/>
      <c r="EKV83" s="2"/>
      <c r="EKW83" s="2"/>
      <c r="EKX83" s="2"/>
      <c r="EKY83" s="2"/>
      <c r="EKZ83" s="2"/>
      <c r="ELA83" s="2"/>
      <c r="ELB83" s="2"/>
      <c r="ELC83" s="2"/>
      <c r="ELD83" s="2"/>
      <c r="ELE83" s="2"/>
      <c r="ELF83" s="2"/>
      <c r="ELG83" s="2"/>
      <c r="ELH83" s="2"/>
      <c r="ELI83" s="2"/>
      <c r="ELJ83" s="2"/>
      <c r="ELK83" s="2"/>
      <c r="ELL83" s="2"/>
      <c r="ELM83" s="2"/>
      <c r="ELN83" s="2"/>
      <c r="ELO83" s="2"/>
      <c r="ELP83" s="2"/>
      <c r="ELQ83" s="2"/>
      <c r="ELR83" s="2"/>
      <c r="ELS83" s="2"/>
      <c r="ELT83" s="2"/>
      <c r="ELU83" s="2"/>
      <c r="ELV83" s="2"/>
      <c r="ELW83" s="2"/>
      <c r="ELX83" s="2"/>
      <c r="ELY83" s="2"/>
      <c r="ELZ83" s="2"/>
      <c r="EMA83" s="2"/>
      <c r="EMB83" s="2"/>
      <c r="EMC83" s="2"/>
      <c r="EMD83" s="2"/>
      <c r="EME83" s="2"/>
      <c r="EMF83" s="2"/>
      <c r="EMG83" s="2"/>
      <c r="EMH83" s="2"/>
      <c r="EMI83" s="2"/>
      <c r="EMJ83" s="2"/>
      <c r="EMK83" s="2"/>
      <c r="EML83" s="2"/>
      <c r="EMM83" s="2"/>
      <c r="EMN83" s="2"/>
      <c r="EMO83" s="2"/>
      <c r="EMP83" s="2"/>
      <c r="EMQ83" s="2"/>
      <c r="EMR83" s="2"/>
      <c r="EMS83" s="2"/>
      <c r="EMT83" s="2"/>
      <c r="EMU83" s="2"/>
      <c r="EMV83" s="2"/>
      <c r="EMW83" s="2"/>
      <c r="EMX83" s="2"/>
      <c r="EMY83" s="2"/>
      <c r="EMZ83" s="2"/>
      <c r="ENA83" s="2"/>
      <c r="ENB83" s="2"/>
      <c r="ENC83" s="2"/>
      <c r="END83" s="2"/>
      <c r="ENE83" s="2"/>
      <c r="ENF83" s="2"/>
      <c r="ENG83" s="2"/>
      <c r="ENH83" s="2"/>
      <c r="ENI83" s="2"/>
      <c r="ENJ83" s="2"/>
      <c r="ENK83" s="2"/>
      <c r="ENL83" s="2"/>
      <c r="ENM83" s="2"/>
      <c r="ENN83" s="2"/>
      <c r="ENO83" s="2"/>
      <c r="ENP83" s="2"/>
      <c r="ENQ83" s="2"/>
      <c r="ENR83" s="2"/>
      <c r="ENS83" s="2"/>
      <c r="ENT83" s="2"/>
      <c r="ENU83" s="2"/>
      <c r="ENV83" s="2"/>
      <c r="ENW83" s="2"/>
      <c r="ENX83" s="2"/>
      <c r="ENY83" s="2"/>
      <c r="ENZ83" s="2"/>
      <c r="EOA83" s="2"/>
      <c r="EOB83" s="2"/>
      <c r="EOC83" s="2"/>
      <c r="EOD83" s="2"/>
      <c r="EOE83" s="2"/>
      <c r="EOF83" s="2"/>
      <c r="EOG83" s="2"/>
      <c r="EOH83" s="2"/>
      <c r="EOI83" s="2"/>
      <c r="EOJ83" s="2"/>
      <c r="EOK83" s="2"/>
      <c r="EOL83" s="2"/>
      <c r="EOM83" s="2"/>
      <c r="EON83" s="2"/>
      <c r="EOO83" s="2"/>
      <c r="EOP83" s="2"/>
      <c r="EOQ83" s="2"/>
      <c r="EOR83" s="2"/>
      <c r="EOS83" s="2"/>
      <c r="EOT83" s="2"/>
      <c r="EOU83" s="2"/>
      <c r="EOV83" s="2"/>
      <c r="EOW83" s="2"/>
      <c r="EOX83" s="2"/>
      <c r="EOY83" s="2"/>
      <c r="EOZ83" s="2"/>
      <c r="EPA83" s="2"/>
      <c r="EPB83" s="2"/>
      <c r="EPC83" s="2"/>
      <c r="EPD83" s="2"/>
      <c r="EPE83" s="2"/>
      <c r="EPF83" s="2"/>
      <c r="EPG83" s="2"/>
      <c r="EPH83" s="2"/>
      <c r="EPI83" s="2"/>
      <c r="EPJ83" s="2"/>
      <c r="EPK83" s="2"/>
      <c r="EPL83" s="2"/>
      <c r="EPM83" s="2"/>
      <c r="EPN83" s="2"/>
      <c r="EPO83" s="2"/>
      <c r="EPP83" s="2"/>
      <c r="EPQ83" s="2"/>
      <c r="EPR83" s="2"/>
      <c r="EPS83" s="2"/>
      <c r="EPT83" s="2"/>
      <c r="EPU83" s="2"/>
      <c r="EPV83" s="2"/>
      <c r="EPW83" s="2"/>
      <c r="EPX83" s="2"/>
      <c r="EPY83" s="2"/>
      <c r="EPZ83" s="2"/>
      <c r="EQA83" s="2"/>
      <c r="EQB83" s="2"/>
      <c r="EQC83" s="2"/>
      <c r="EQD83" s="2"/>
      <c r="EQE83" s="2"/>
      <c r="EQF83" s="2"/>
      <c r="EQG83" s="2"/>
      <c r="EQH83" s="2"/>
      <c r="EQI83" s="2"/>
      <c r="EQJ83" s="2"/>
      <c r="EQK83" s="2"/>
      <c r="EQL83" s="2"/>
      <c r="EQM83" s="2"/>
      <c r="EQN83" s="2"/>
      <c r="EQO83" s="2"/>
      <c r="EQP83" s="2"/>
      <c r="EQQ83" s="2"/>
      <c r="EQR83" s="2"/>
      <c r="EQS83" s="2"/>
      <c r="EQT83" s="2"/>
      <c r="EQU83" s="2"/>
      <c r="EQV83" s="2"/>
      <c r="EQW83" s="2"/>
      <c r="EQX83" s="2"/>
      <c r="EQY83" s="2"/>
      <c r="EQZ83" s="2"/>
      <c r="ERA83" s="2"/>
      <c r="ERB83" s="2"/>
      <c r="ERC83" s="2"/>
      <c r="ERD83" s="2"/>
      <c r="ERE83" s="2"/>
      <c r="ERF83" s="2"/>
      <c r="ERG83" s="2"/>
      <c r="ERH83" s="2"/>
      <c r="ERI83" s="2"/>
      <c r="ERJ83" s="2"/>
      <c r="ERK83" s="2"/>
      <c r="ERL83" s="2"/>
      <c r="ERM83" s="2"/>
      <c r="ERN83" s="2"/>
      <c r="ERO83" s="2"/>
      <c r="ERP83" s="2"/>
      <c r="ERQ83" s="2"/>
      <c r="ERR83" s="2"/>
      <c r="ERS83" s="2"/>
      <c r="ERT83" s="2"/>
      <c r="ERU83" s="2"/>
      <c r="ERV83" s="2"/>
      <c r="ERW83" s="2"/>
      <c r="ERX83" s="2"/>
      <c r="ERY83" s="2"/>
      <c r="ERZ83" s="2"/>
      <c r="ESA83" s="2"/>
      <c r="ESB83" s="2"/>
      <c r="ESC83" s="2"/>
      <c r="ESD83" s="2"/>
      <c r="ESE83" s="2"/>
      <c r="ESF83" s="2"/>
      <c r="ESG83" s="2"/>
      <c r="ESH83" s="2"/>
      <c r="ESI83" s="2"/>
      <c r="ESJ83" s="2"/>
      <c r="ESK83" s="2"/>
      <c r="ESL83" s="2"/>
      <c r="ESM83" s="2"/>
      <c r="ESN83" s="2"/>
      <c r="ESO83" s="2"/>
      <c r="ESP83" s="2"/>
      <c r="ESQ83" s="2"/>
      <c r="ESR83" s="2"/>
      <c r="ESS83" s="2"/>
      <c r="EST83" s="2"/>
      <c r="ESU83" s="2"/>
      <c r="ESV83" s="2"/>
      <c r="ESW83" s="2"/>
      <c r="ESX83" s="2"/>
      <c r="ESY83" s="2"/>
      <c r="ESZ83" s="2"/>
      <c r="ETA83" s="2"/>
      <c r="ETB83" s="2"/>
      <c r="ETC83" s="2"/>
      <c r="ETD83" s="2"/>
      <c r="ETE83" s="2"/>
      <c r="ETF83" s="2"/>
      <c r="ETG83" s="2"/>
      <c r="ETH83" s="2"/>
      <c r="ETI83" s="2"/>
      <c r="ETJ83" s="2"/>
      <c r="ETK83" s="2"/>
      <c r="ETL83" s="2"/>
      <c r="ETM83" s="2"/>
      <c r="ETN83" s="2"/>
      <c r="ETO83" s="2"/>
      <c r="ETP83" s="2"/>
      <c r="ETQ83" s="2"/>
      <c r="ETR83" s="2"/>
      <c r="ETS83" s="2"/>
      <c r="ETT83" s="2"/>
      <c r="ETU83" s="2"/>
      <c r="ETV83" s="2"/>
      <c r="ETW83" s="2"/>
      <c r="ETX83" s="2"/>
      <c r="ETY83" s="2"/>
      <c r="ETZ83" s="2"/>
      <c r="EUA83" s="2"/>
      <c r="EUB83" s="2"/>
      <c r="EUC83" s="2"/>
      <c r="EUD83" s="2"/>
      <c r="EUE83" s="2"/>
      <c r="EUF83" s="2"/>
      <c r="EUG83" s="2"/>
      <c r="EUH83" s="2"/>
      <c r="EUI83" s="2"/>
      <c r="EUJ83" s="2"/>
      <c r="EUK83" s="2"/>
      <c r="EUL83" s="2"/>
      <c r="EUM83" s="2"/>
      <c r="EUN83" s="2"/>
      <c r="EUO83" s="2"/>
      <c r="EUP83" s="2"/>
      <c r="EUQ83" s="2"/>
      <c r="EUR83" s="2"/>
      <c r="EUS83" s="2"/>
      <c r="EUT83" s="2"/>
      <c r="EUU83" s="2"/>
      <c r="EUV83" s="2"/>
      <c r="EUW83" s="2"/>
      <c r="EUX83" s="2"/>
      <c r="EUY83" s="2"/>
      <c r="EUZ83" s="2"/>
      <c r="EVA83" s="2"/>
      <c r="EVB83" s="2"/>
      <c r="EVC83" s="2"/>
      <c r="EVD83" s="2"/>
      <c r="EVE83" s="2"/>
      <c r="EVF83" s="2"/>
      <c r="EVG83" s="2"/>
      <c r="EVH83" s="2"/>
      <c r="EVI83" s="2"/>
      <c r="EVJ83" s="2"/>
      <c r="EVK83" s="2"/>
      <c r="EVL83" s="2"/>
      <c r="EVM83" s="2"/>
      <c r="EVN83" s="2"/>
      <c r="EVO83" s="2"/>
      <c r="EVP83" s="2"/>
      <c r="EVQ83" s="2"/>
      <c r="EVR83" s="2"/>
      <c r="EVS83" s="2"/>
      <c r="EVT83" s="2"/>
      <c r="EVU83" s="2"/>
      <c r="EVV83" s="2"/>
      <c r="EVW83" s="2"/>
      <c r="EVX83" s="2"/>
      <c r="EVY83" s="2"/>
      <c r="EVZ83" s="2"/>
      <c r="EWA83" s="2"/>
      <c r="EWB83" s="2"/>
      <c r="EWC83" s="2"/>
      <c r="EWD83" s="2"/>
      <c r="EWE83" s="2"/>
      <c r="EWF83" s="2"/>
      <c r="EWG83" s="2"/>
      <c r="EWH83" s="2"/>
      <c r="EWI83" s="2"/>
      <c r="EWJ83" s="2"/>
      <c r="EWK83" s="2"/>
      <c r="EWL83" s="2"/>
      <c r="EWM83" s="2"/>
      <c r="EWN83" s="2"/>
      <c r="EWO83" s="2"/>
      <c r="EWP83" s="2"/>
      <c r="EWQ83" s="2"/>
      <c r="EWR83" s="2"/>
      <c r="EWS83" s="2"/>
      <c r="EWT83" s="2"/>
      <c r="EWU83" s="2"/>
      <c r="EWV83" s="2"/>
      <c r="EWW83" s="2"/>
      <c r="EWX83" s="2"/>
      <c r="EWY83" s="2"/>
      <c r="EWZ83" s="2"/>
      <c r="EXA83" s="2"/>
      <c r="EXB83" s="2"/>
      <c r="EXC83" s="2"/>
      <c r="EXD83" s="2"/>
      <c r="EXE83" s="2"/>
      <c r="EXF83" s="2"/>
      <c r="EXG83" s="2"/>
      <c r="EXH83" s="2"/>
      <c r="EXI83" s="2"/>
      <c r="EXJ83" s="2"/>
      <c r="EXK83" s="2"/>
      <c r="EXL83" s="2"/>
      <c r="EXM83" s="2"/>
      <c r="EXN83" s="2"/>
      <c r="EXO83" s="2"/>
      <c r="EXP83" s="2"/>
      <c r="EXQ83" s="2"/>
      <c r="EXR83" s="2"/>
      <c r="EXS83" s="2"/>
      <c r="EXT83" s="2"/>
      <c r="EXU83" s="2"/>
      <c r="EXV83" s="2"/>
      <c r="EXW83" s="2"/>
      <c r="EXX83" s="2"/>
      <c r="EXY83" s="2"/>
      <c r="EXZ83" s="2"/>
      <c r="EYA83" s="2"/>
      <c r="EYB83" s="2"/>
      <c r="EYC83" s="2"/>
      <c r="EYD83" s="2"/>
      <c r="EYE83" s="2"/>
      <c r="EYF83" s="2"/>
      <c r="EYG83" s="2"/>
      <c r="EYH83" s="2"/>
      <c r="EYI83" s="2"/>
      <c r="EYJ83" s="2"/>
      <c r="EYK83" s="2"/>
      <c r="EYL83" s="2"/>
      <c r="EYM83" s="2"/>
      <c r="EYN83" s="2"/>
      <c r="EYO83" s="2"/>
      <c r="EYP83" s="2"/>
      <c r="EYQ83" s="2"/>
      <c r="EYR83" s="2"/>
      <c r="EYS83" s="2"/>
      <c r="EYT83" s="2"/>
      <c r="EYU83" s="2"/>
      <c r="EYV83" s="2"/>
      <c r="EYW83" s="2"/>
      <c r="EYX83" s="2"/>
      <c r="EYY83" s="2"/>
      <c r="EYZ83" s="2"/>
      <c r="EZA83" s="2"/>
      <c r="EZB83" s="2"/>
      <c r="EZC83" s="2"/>
      <c r="EZD83" s="2"/>
      <c r="EZE83" s="2"/>
      <c r="EZF83" s="2"/>
      <c r="EZG83" s="2"/>
      <c r="EZH83" s="2"/>
      <c r="EZI83" s="2"/>
      <c r="EZJ83" s="2"/>
      <c r="EZK83" s="2"/>
      <c r="EZL83" s="2"/>
      <c r="EZM83" s="2"/>
      <c r="EZN83" s="2"/>
      <c r="EZO83" s="2"/>
      <c r="EZP83" s="2"/>
      <c r="EZQ83" s="2"/>
      <c r="EZR83" s="2"/>
      <c r="EZS83" s="2"/>
      <c r="EZT83" s="2"/>
      <c r="EZU83" s="2"/>
      <c r="EZV83" s="2"/>
      <c r="EZW83" s="2"/>
      <c r="EZX83" s="2"/>
      <c r="EZY83" s="2"/>
      <c r="EZZ83" s="2"/>
      <c r="FAA83" s="2"/>
      <c r="FAB83" s="2"/>
      <c r="FAC83" s="2"/>
      <c r="FAD83" s="2"/>
      <c r="FAE83" s="2"/>
      <c r="FAF83" s="2"/>
      <c r="FAG83" s="2"/>
      <c r="FAH83" s="2"/>
      <c r="FAI83" s="2"/>
      <c r="FAJ83" s="2"/>
      <c r="FAK83" s="2"/>
      <c r="FAL83" s="2"/>
      <c r="FAM83" s="2"/>
      <c r="FAN83" s="2"/>
      <c r="FAO83" s="2"/>
      <c r="FAP83" s="2"/>
      <c r="FAQ83" s="2"/>
      <c r="FAR83" s="2"/>
      <c r="FAS83" s="2"/>
      <c r="FAT83" s="2"/>
      <c r="FAU83" s="2"/>
      <c r="FAV83" s="2"/>
      <c r="FAW83" s="2"/>
      <c r="FAX83" s="2"/>
      <c r="FAY83" s="2"/>
      <c r="FAZ83" s="2"/>
      <c r="FBA83" s="2"/>
      <c r="FBB83" s="2"/>
      <c r="FBC83" s="2"/>
      <c r="FBD83" s="2"/>
      <c r="FBE83" s="2"/>
      <c r="FBF83" s="2"/>
      <c r="FBG83" s="2"/>
      <c r="FBH83" s="2"/>
      <c r="FBI83" s="2"/>
      <c r="FBJ83" s="2"/>
      <c r="FBK83" s="2"/>
      <c r="FBL83" s="2"/>
      <c r="FBM83" s="2"/>
      <c r="FBN83" s="2"/>
      <c r="FBO83" s="2"/>
      <c r="FBP83" s="2"/>
      <c r="FBQ83" s="2"/>
      <c r="FBR83" s="2"/>
      <c r="FBS83" s="2"/>
      <c r="FBT83" s="2"/>
      <c r="FBU83" s="2"/>
      <c r="FBV83" s="2"/>
      <c r="FBW83" s="2"/>
      <c r="FBX83" s="2"/>
      <c r="FBY83" s="2"/>
      <c r="FBZ83" s="2"/>
      <c r="FCA83" s="2"/>
      <c r="FCB83" s="2"/>
      <c r="FCC83" s="2"/>
      <c r="FCD83" s="2"/>
      <c r="FCE83" s="2"/>
      <c r="FCF83" s="2"/>
      <c r="FCG83" s="2"/>
      <c r="FCH83" s="2"/>
      <c r="FCI83" s="2"/>
      <c r="FCJ83" s="2"/>
      <c r="FCK83" s="2"/>
      <c r="FCL83" s="2"/>
      <c r="FCM83" s="2"/>
      <c r="FCN83" s="2"/>
      <c r="FCO83" s="2"/>
      <c r="FCP83" s="2"/>
      <c r="FCQ83" s="2"/>
      <c r="FCR83" s="2"/>
      <c r="FCS83" s="2"/>
      <c r="FCT83" s="2"/>
      <c r="FCU83" s="2"/>
      <c r="FCV83" s="2"/>
      <c r="FCW83" s="2"/>
      <c r="FCX83" s="2"/>
      <c r="FCY83" s="2"/>
      <c r="FCZ83" s="2"/>
      <c r="FDA83" s="2"/>
      <c r="FDB83" s="2"/>
      <c r="FDC83" s="2"/>
      <c r="FDD83" s="2"/>
      <c r="FDE83" s="2"/>
      <c r="FDF83" s="2"/>
      <c r="FDG83" s="2"/>
      <c r="FDH83" s="2"/>
      <c r="FDI83" s="2"/>
      <c r="FDJ83" s="2"/>
      <c r="FDK83" s="2"/>
      <c r="FDL83" s="2"/>
      <c r="FDM83" s="2"/>
      <c r="FDN83" s="2"/>
      <c r="FDO83" s="2"/>
      <c r="FDP83" s="2"/>
      <c r="FDQ83" s="2"/>
      <c r="FDR83" s="2"/>
      <c r="FDS83" s="2"/>
      <c r="FDT83" s="2"/>
      <c r="FDU83" s="2"/>
      <c r="FDV83" s="2"/>
      <c r="FDW83" s="2"/>
      <c r="FDX83" s="2"/>
      <c r="FDY83" s="2"/>
      <c r="FDZ83" s="2"/>
      <c r="FEA83" s="2"/>
      <c r="FEB83" s="2"/>
      <c r="FEC83" s="2"/>
      <c r="FED83" s="2"/>
      <c r="FEE83" s="2"/>
      <c r="FEF83" s="2"/>
      <c r="FEG83" s="2"/>
      <c r="FEH83" s="2"/>
      <c r="FEI83" s="2"/>
      <c r="FEJ83" s="2"/>
      <c r="FEK83" s="2"/>
      <c r="FEL83" s="2"/>
      <c r="FEM83" s="2"/>
      <c r="FEN83" s="2"/>
      <c r="FEO83" s="2"/>
      <c r="FEP83" s="2"/>
      <c r="FEQ83" s="2"/>
      <c r="FER83" s="2"/>
      <c r="FES83" s="2"/>
      <c r="FET83" s="2"/>
      <c r="FEU83" s="2"/>
      <c r="FEV83" s="2"/>
      <c r="FEW83" s="2"/>
      <c r="FEX83" s="2"/>
      <c r="FEY83" s="2"/>
      <c r="FEZ83" s="2"/>
      <c r="FFA83" s="2"/>
      <c r="FFB83" s="2"/>
      <c r="FFC83" s="2"/>
      <c r="FFD83" s="2"/>
      <c r="FFE83" s="2"/>
      <c r="FFF83" s="2"/>
      <c r="FFG83" s="2"/>
      <c r="FFH83" s="2"/>
      <c r="FFI83" s="2"/>
      <c r="FFJ83" s="2"/>
      <c r="FFK83" s="2"/>
      <c r="FFL83" s="2"/>
      <c r="FFM83" s="2"/>
      <c r="FFN83" s="2"/>
      <c r="FFO83" s="2"/>
      <c r="FFP83" s="2"/>
      <c r="FFQ83" s="2"/>
      <c r="FFR83" s="2"/>
      <c r="FFS83" s="2"/>
      <c r="FFT83" s="2"/>
      <c r="FFU83" s="2"/>
      <c r="FFV83" s="2"/>
      <c r="FFW83" s="2"/>
      <c r="FFX83" s="2"/>
      <c r="FFY83" s="2"/>
      <c r="FFZ83" s="2"/>
      <c r="FGA83" s="2"/>
      <c r="FGB83" s="2"/>
      <c r="FGC83" s="2"/>
      <c r="FGD83" s="2"/>
      <c r="FGE83" s="2"/>
      <c r="FGF83" s="2"/>
      <c r="FGG83" s="2"/>
      <c r="FGH83" s="2"/>
      <c r="FGI83" s="2"/>
      <c r="FGJ83" s="2"/>
      <c r="FGK83" s="2"/>
      <c r="FGL83" s="2"/>
      <c r="FGM83" s="2"/>
      <c r="FGN83" s="2"/>
      <c r="FGO83" s="2"/>
      <c r="FGP83" s="2"/>
      <c r="FGQ83" s="2"/>
      <c r="FGR83" s="2"/>
      <c r="FGS83" s="2"/>
      <c r="FGT83" s="2"/>
      <c r="FGU83" s="2"/>
      <c r="FGV83" s="2"/>
      <c r="FGW83" s="2"/>
      <c r="FGX83" s="2"/>
      <c r="FGY83" s="2"/>
      <c r="FGZ83" s="2"/>
      <c r="FHA83" s="2"/>
      <c r="FHB83" s="2"/>
      <c r="FHC83" s="2"/>
      <c r="FHD83" s="2"/>
      <c r="FHE83" s="2"/>
      <c r="FHF83" s="2"/>
      <c r="FHG83" s="2"/>
      <c r="FHH83" s="2"/>
      <c r="FHI83" s="2"/>
      <c r="FHJ83" s="2"/>
      <c r="FHK83" s="2"/>
      <c r="FHL83" s="2"/>
      <c r="FHM83" s="2"/>
      <c r="FHN83" s="2"/>
      <c r="FHO83" s="2"/>
      <c r="FHP83" s="2"/>
      <c r="FHQ83" s="2"/>
      <c r="FHR83" s="2"/>
      <c r="FHS83" s="2"/>
      <c r="FHT83" s="2"/>
      <c r="FHU83" s="2"/>
      <c r="FHV83" s="2"/>
      <c r="FHW83" s="2"/>
      <c r="FHX83" s="2"/>
      <c r="FHY83" s="2"/>
      <c r="FHZ83" s="2"/>
      <c r="FIA83" s="2"/>
      <c r="FIB83" s="2"/>
      <c r="FIC83" s="2"/>
      <c r="FID83" s="2"/>
      <c r="FIE83" s="2"/>
      <c r="FIF83" s="2"/>
      <c r="FIG83" s="2"/>
      <c r="FIH83" s="2"/>
      <c r="FII83" s="2"/>
      <c r="FIJ83" s="2"/>
      <c r="FIK83" s="2"/>
      <c r="FIL83" s="2"/>
      <c r="FIM83" s="2"/>
      <c r="FIN83" s="2"/>
      <c r="FIO83" s="2"/>
      <c r="FIP83" s="2"/>
      <c r="FIQ83" s="2"/>
      <c r="FIR83" s="2"/>
      <c r="FIS83" s="2"/>
      <c r="FIT83" s="2"/>
      <c r="FIU83" s="2"/>
      <c r="FIV83" s="2"/>
      <c r="FIW83" s="2"/>
      <c r="FIX83" s="2"/>
      <c r="FIY83" s="2"/>
      <c r="FIZ83" s="2"/>
      <c r="FJA83" s="2"/>
      <c r="FJB83" s="2"/>
      <c r="FJC83" s="2"/>
      <c r="FJD83" s="2"/>
      <c r="FJE83" s="2"/>
      <c r="FJF83" s="2"/>
      <c r="FJG83" s="2"/>
      <c r="FJH83" s="2"/>
      <c r="FJI83" s="2"/>
      <c r="FJJ83" s="2"/>
      <c r="FJK83" s="2"/>
      <c r="FJL83" s="2"/>
      <c r="FJM83" s="2"/>
      <c r="FJN83" s="2"/>
      <c r="FJO83" s="2"/>
      <c r="FJP83" s="2"/>
      <c r="FJQ83" s="2"/>
      <c r="FJR83" s="2"/>
      <c r="FJS83" s="2"/>
      <c r="FJT83" s="2"/>
      <c r="FJU83" s="2"/>
      <c r="FJV83" s="2"/>
      <c r="FJW83" s="2"/>
      <c r="FJX83" s="2"/>
      <c r="FJY83" s="2"/>
      <c r="FJZ83" s="2"/>
      <c r="FKA83" s="2"/>
      <c r="FKB83" s="2"/>
      <c r="FKC83" s="2"/>
      <c r="FKD83" s="2"/>
      <c r="FKE83" s="2"/>
      <c r="FKF83" s="2"/>
      <c r="FKG83" s="2"/>
      <c r="FKH83" s="2"/>
      <c r="FKI83" s="2"/>
      <c r="FKJ83" s="2"/>
      <c r="FKK83" s="2"/>
      <c r="FKL83" s="2"/>
      <c r="FKM83" s="2"/>
      <c r="FKN83" s="2"/>
      <c r="FKO83" s="2"/>
      <c r="FKP83" s="2"/>
      <c r="FKQ83" s="2"/>
      <c r="FKR83" s="2"/>
      <c r="FKS83" s="2"/>
      <c r="FKT83" s="2"/>
      <c r="FKU83" s="2"/>
      <c r="FKV83" s="2"/>
      <c r="FKW83" s="2"/>
      <c r="FKX83" s="2"/>
      <c r="FKY83" s="2"/>
      <c r="FKZ83" s="2"/>
      <c r="FLA83" s="2"/>
      <c r="FLB83" s="2"/>
      <c r="FLC83" s="2"/>
      <c r="FLD83" s="2"/>
      <c r="FLE83" s="2"/>
      <c r="FLF83" s="2"/>
      <c r="FLG83" s="2"/>
      <c r="FLH83" s="2"/>
      <c r="FLI83" s="2"/>
      <c r="FLJ83" s="2"/>
      <c r="FLK83" s="2"/>
      <c r="FLL83" s="2"/>
      <c r="FLM83" s="2"/>
      <c r="FLN83" s="2"/>
      <c r="FLO83" s="2"/>
      <c r="FLP83" s="2"/>
      <c r="FLQ83" s="2"/>
      <c r="FLR83" s="2"/>
      <c r="FLS83" s="2"/>
      <c r="FLT83" s="2"/>
      <c r="FLU83" s="2"/>
      <c r="FLV83" s="2"/>
      <c r="FLW83" s="2"/>
      <c r="FLX83" s="2"/>
      <c r="FLY83" s="2"/>
      <c r="FLZ83" s="2"/>
      <c r="FMA83" s="2"/>
      <c r="FMB83" s="2"/>
      <c r="FMC83" s="2"/>
      <c r="FMD83" s="2"/>
      <c r="FME83" s="2"/>
      <c r="FMF83" s="2"/>
      <c r="FMG83" s="2"/>
      <c r="FMH83" s="2"/>
      <c r="FMI83" s="2"/>
      <c r="FMJ83" s="2"/>
      <c r="FMK83" s="2"/>
      <c r="FML83" s="2"/>
      <c r="FMM83" s="2"/>
      <c r="FMN83" s="2"/>
      <c r="FMO83" s="2"/>
      <c r="FMP83" s="2"/>
      <c r="FMQ83" s="2"/>
      <c r="FMR83" s="2"/>
      <c r="FMS83" s="2"/>
      <c r="FMT83" s="2"/>
      <c r="FMU83" s="2"/>
      <c r="FMV83" s="2"/>
      <c r="FMW83" s="2"/>
      <c r="FMX83" s="2"/>
      <c r="FMY83" s="2"/>
      <c r="FMZ83" s="2"/>
      <c r="FNA83" s="2"/>
      <c r="FNB83" s="2"/>
      <c r="FNC83" s="2"/>
      <c r="FND83" s="2"/>
      <c r="FNE83" s="2"/>
      <c r="FNF83" s="2"/>
      <c r="FNG83" s="2"/>
      <c r="FNH83" s="2"/>
      <c r="FNI83" s="2"/>
      <c r="FNJ83" s="2"/>
      <c r="FNK83" s="2"/>
      <c r="FNL83" s="2"/>
      <c r="FNM83" s="2"/>
      <c r="FNN83" s="2"/>
      <c r="FNO83" s="2"/>
      <c r="FNP83" s="2"/>
      <c r="FNQ83" s="2"/>
      <c r="FNR83" s="2"/>
      <c r="FNS83" s="2"/>
      <c r="FNT83" s="2"/>
      <c r="FNU83" s="2"/>
      <c r="FNV83" s="2"/>
      <c r="FNW83" s="2"/>
      <c r="FNX83" s="2"/>
      <c r="FNY83" s="2"/>
      <c r="FNZ83" s="2"/>
      <c r="FOA83" s="2"/>
      <c r="FOB83" s="2"/>
      <c r="FOC83" s="2"/>
      <c r="FOD83" s="2"/>
      <c r="FOE83" s="2"/>
      <c r="FOF83" s="2"/>
      <c r="FOG83" s="2"/>
      <c r="FOH83" s="2"/>
      <c r="FOI83" s="2"/>
      <c r="FOJ83" s="2"/>
      <c r="FOK83" s="2"/>
      <c r="FOL83" s="2"/>
      <c r="FOM83" s="2"/>
      <c r="FON83" s="2"/>
      <c r="FOO83" s="2"/>
      <c r="FOP83" s="2"/>
      <c r="FOQ83" s="2"/>
      <c r="FOR83" s="2"/>
      <c r="FOS83" s="2"/>
      <c r="FOT83" s="2"/>
      <c r="FOU83" s="2"/>
      <c r="FOV83" s="2"/>
      <c r="FOW83" s="2"/>
      <c r="FOX83" s="2"/>
      <c r="FOY83" s="2"/>
      <c r="FOZ83" s="2"/>
      <c r="FPA83" s="2"/>
      <c r="FPB83" s="2"/>
      <c r="FPC83" s="2"/>
      <c r="FPD83" s="2"/>
      <c r="FPE83" s="2"/>
      <c r="FPF83" s="2"/>
      <c r="FPG83" s="2"/>
      <c r="FPH83" s="2"/>
      <c r="FPI83" s="2"/>
      <c r="FPJ83" s="2"/>
      <c r="FPK83" s="2"/>
      <c r="FPL83" s="2"/>
      <c r="FPM83" s="2"/>
      <c r="FPN83" s="2"/>
      <c r="FPO83" s="2"/>
      <c r="FPP83" s="2"/>
      <c r="FPQ83" s="2"/>
      <c r="FPR83" s="2"/>
      <c r="FPS83" s="2"/>
      <c r="FPT83" s="2"/>
      <c r="FPU83" s="2"/>
      <c r="FPV83" s="2"/>
      <c r="FPW83" s="2"/>
      <c r="FPX83" s="2"/>
      <c r="FPY83" s="2"/>
      <c r="FPZ83" s="2"/>
      <c r="FQA83" s="2"/>
      <c r="FQB83" s="2"/>
      <c r="FQC83" s="2"/>
      <c r="FQD83" s="2"/>
      <c r="FQE83" s="2"/>
      <c r="FQF83" s="2"/>
      <c r="FQG83" s="2"/>
      <c r="FQH83" s="2"/>
      <c r="FQI83" s="2"/>
      <c r="FQJ83" s="2"/>
      <c r="FQK83" s="2"/>
      <c r="FQL83" s="2"/>
      <c r="FQM83" s="2"/>
      <c r="FQN83" s="2"/>
      <c r="FQO83" s="2"/>
      <c r="FQP83" s="2"/>
      <c r="FQQ83" s="2"/>
      <c r="FQR83" s="2"/>
      <c r="FQS83" s="2"/>
      <c r="FQT83" s="2"/>
      <c r="FQU83" s="2"/>
      <c r="FQV83" s="2"/>
      <c r="FQW83" s="2"/>
      <c r="FQX83" s="2"/>
      <c r="FQY83" s="2"/>
      <c r="FQZ83" s="2"/>
      <c r="FRA83" s="2"/>
      <c r="FRB83" s="2"/>
      <c r="FRC83" s="2"/>
      <c r="FRD83" s="2"/>
      <c r="FRE83" s="2"/>
      <c r="FRF83" s="2"/>
      <c r="FRG83" s="2"/>
      <c r="FRH83" s="2"/>
      <c r="FRI83" s="2"/>
      <c r="FRJ83" s="2"/>
      <c r="FRK83" s="2"/>
      <c r="FRL83" s="2"/>
      <c r="FRM83" s="2"/>
      <c r="FRN83" s="2"/>
      <c r="FRO83" s="2"/>
      <c r="FRP83" s="2"/>
      <c r="FRQ83" s="2"/>
      <c r="FRR83" s="2"/>
      <c r="FRS83" s="2"/>
      <c r="FRT83" s="2"/>
      <c r="FRU83" s="2"/>
      <c r="FRV83" s="2"/>
      <c r="FRW83" s="2"/>
      <c r="FRX83" s="2"/>
      <c r="FRY83" s="2"/>
      <c r="FRZ83" s="2"/>
      <c r="FSA83" s="2"/>
      <c r="FSB83" s="2"/>
      <c r="FSC83" s="2"/>
      <c r="FSD83" s="2"/>
      <c r="FSE83" s="2"/>
      <c r="FSF83" s="2"/>
      <c r="FSG83" s="2"/>
      <c r="FSH83" s="2"/>
      <c r="FSI83" s="2"/>
      <c r="FSJ83" s="2"/>
      <c r="FSK83" s="2"/>
      <c r="FSL83" s="2"/>
      <c r="FSM83" s="2"/>
      <c r="FSN83" s="2"/>
      <c r="FSO83" s="2"/>
      <c r="FSP83" s="2"/>
      <c r="FSQ83" s="2"/>
      <c r="FSR83" s="2"/>
      <c r="FSS83" s="2"/>
      <c r="FST83" s="2"/>
      <c r="FSU83" s="2"/>
      <c r="FSV83" s="2"/>
      <c r="FSW83" s="2"/>
      <c r="FSX83" s="2"/>
      <c r="FSY83" s="2"/>
      <c r="FSZ83" s="2"/>
      <c r="FTA83" s="2"/>
      <c r="FTB83" s="2"/>
      <c r="FTC83" s="2"/>
      <c r="FTD83" s="2"/>
      <c r="FTE83" s="2"/>
      <c r="FTF83" s="2"/>
      <c r="FTG83" s="2"/>
      <c r="FTH83" s="2"/>
      <c r="FTI83" s="2"/>
      <c r="FTJ83" s="2"/>
      <c r="FTK83" s="2"/>
      <c r="FTL83" s="2"/>
      <c r="FTM83" s="2"/>
      <c r="FTN83" s="2"/>
      <c r="FTO83" s="2"/>
      <c r="FTP83" s="2"/>
      <c r="FTQ83" s="2"/>
      <c r="FTR83" s="2"/>
      <c r="FTS83" s="2"/>
      <c r="FTT83" s="2"/>
      <c r="FTU83" s="2"/>
      <c r="FTV83" s="2"/>
      <c r="FTW83" s="2"/>
      <c r="FTX83" s="2"/>
      <c r="FTY83" s="2"/>
      <c r="FTZ83" s="2"/>
      <c r="FUA83" s="2"/>
      <c r="FUB83" s="2"/>
      <c r="FUC83" s="2"/>
      <c r="FUD83" s="2"/>
      <c r="FUE83" s="2"/>
      <c r="FUF83" s="2"/>
      <c r="FUG83" s="2"/>
      <c r="FUH83" s="2"/>
      <c r="FUI83" s="2"/>
      <c r="FUJ83" s="2"/>
      <c r="FUK83" s="2"/>
      <c r="FUL83" s="2"/>
      <c r="FUM83" s="2"/>
      <c r="FUN83" s="2"/>
      <c r="FUO83" s="2"/>
      <c r="FUP83" s="2"/>
      <c r="FUQ83" s="2"/>
      <c r="FUR83" s="2"/>
      <c r="FUS83" s="2"/>
      <c r="FUT83" s="2"/>
      <c r="FUU83" s="2"/>
      <c r="FUV83" s="2"/>
      <c r="FUW83" s="2"/>
      <c r="FUX83" s="2"/>
      <c r="FUY83" s="2"/>
      <c r="FUZ83" s="2"/>
      <c r="FVA83" s="2"/>
      <c r="FVB83" s="2"/>
      <c r="FVC83" s="2"/>
      <c r="FVD83" s="2"/>
      <c r="FVE83" s="2"/>
      <c r="FVF83" s="2"/>
      <c r="FVG83" s="2"/>
      <c r="FVH83" s="2"/>
      <c r="FVI83" s="2"/>
      <c r="FVJ83" s="2"/>
      <c r="FVK83" s="2"/>
      <c r="FVL83" s="2"/>
      <c r="FVM83" s="2"/>
      <c r="FVN83" s="2"/>
      <c r="FVO83" s="2"/>
      <c r="FVP83" s="2"/>
      <c r="FVQ83" s="2"/>
      <c r="FVR83" s="2"/>
      <c r="FVS83" s="2"/>
      <c r="FVT83" s="2"/>
      <c r="FVU83" s="2"/>
      <c r="FVV83" s="2"/>
      <c r="FVW83" s="2"/>
      <c r="FVX83" s="2"/>
      <c r="FVY83" s="2"/>
      <c r="FVZ83" s="2"/>
      <c r="FWA83" s="2"/>
      <c r="FWB83" s="2"/>
      <c r="FWC83" s="2"/>
      <c r="FWD83" s="2"/>
      <c r="FWE83" s="2"/>
      <c r="FWF83" s="2"/>
      <c r="FWG83" s="2"/>
      <c r="FWH83" s="2"/>
      <c r="FWI83" s="2"/>
      <c r="FWJ83" s="2"/>
      <c r="FWK83" s="2"/>
      <c r="FWL83" s="2"/>
      <c r="FWM83" s="2"/>
      <c r="FWN83" s="2"/>
      <c r="FWO83" s="2"/>
      <c r="FWP83" s="2"/>
      <c r="FWQ83" s="2"/>
      <c r="FWR83" s="2"/>
      <c r="FWS83" s="2"/>
      <c r="FWT83" s="2"/>
      <c r="FWU83" s="2"/>
      <c r="FWV83" s="2"/>
      <c r="FWW83" s="2"/>
      <c r="FWX83" s="2"/>
      <c r="FWY83" s="2"/>
      <c r="FWZ83" s="2"/>
      <c r="FXA83" s="2"/>
      <c r="FXB83" s="2"/>
      <c r="FXC83" s="2"/>
      <c r="FXD83" s="2"/>
      <c r="FXE83" s="2"/>
      <c r="FXF83" s="2"/>
      <c r="FXG83" s="2"/>
      <c r="FXH83" s="2"/>
      <c r="FXI83" s="2"/>
      <c r="FXJ83" s="2"/>
      <c r="FXK83" s="2"/>
      <c r="FXL83" s="2"/>
      <c r="FXM83" s="2"/>
      <c r="FXN83" s="2"/>
      <c r="FXO83" s="2"/>
      <c r="FXP83" s="2"/>
      <c r="FXQ83" s="2"/>
      <c r="FXR83" s="2"/>
      <c r="FXS83" s="2"/>
      <c r="FXT83" s="2"/>
      <c r="FXU83" s="2"/>
      <c r="FXV83" s="2"/>
      <c r="FXW83" s="2"/>
      <c r="FXX83" s="2"/>
      <c r="FXY83" s="2"/>
      <c r="FXZ83" s="2"/>
      <c r="FYA83" s="2"/>
      <c r="FYB83" s="2"/>
      <c r="FYC83" s="2"/>
      <c r="FYD83" s="2"/>
      <c r="FYE83" s="2"/>
      <c r="FYF83" s="2"/>
      <c r="FYG83" s="2"/>
      <c r="FYH83" s="2"/>
      <c r="FYI83" s="2"/>
      <c r="FYJ83" s="2"/>
      <c r="FYK83" s="2"/>
      <c r="FYL83" s="2"/>
      <c r="FYM83" s="2"/>
      <c r="FYN83" s="2"/>
      <c r="FYO83" s="2"/>
      <c r="FYP83" s="2"/>
      <c r="FYQ83" s="2"/>
      <c r="FYR83" s="2"/>
      <c r="FYS83" s="2"/>
      <c r="FYT83" s="2"/>
      <c r="FYU83" s="2"/>
      <c r="FYV83" s="2"/>
      <c r="FYW83" s="2"/>
      <c r="FYX83" s="2"/>
      <c r="FYY83" s="2"/>
      <c r="FYZ83" s="2"/>
      <c r="FZA83" s="2"/>
      <c r="FZB83" s="2"/>
      <c r="FZC83" s="2"/>
      <c r="FZD83" s="2"/>
      <c r="FZE83" s="2"/>
      <c r="FZF83" s="2"/>
      <c r="FZG83" s="2"/>
      <c r="FZH83" s="2"/>
      <c r="FZI83" s="2"/>
      <c r="FZJ83" s="2"/>
      <c r="FZK83" s="2"/>
      <c r="FZL83" s="2"/>
      <c r="FZM83" s="2"/>
      <c r="FZN83" s="2"/>
      <c r="FZO83" s="2"/>
      <c r="FZP83" s="2"/>
      <c r="FZQ83" s="2"/>
      <c r="FZR83" s="2"/>
      <c r="FZS83" s="2"/>
      <c r="FZT83" s="2"/>
      <c r="FZU83" s="2"/>
      <c r="FZV83" s="2"/>
      <c r="FZW83" s="2"/>
      <c r="FZX83" s="2"/>
      <c r="FZY83" s="2"/>
      <c r="FZZ83" s="2"/>
      <c r="GAA83" s="2"/>
      <c r="GAB83" s="2"/>
      <c r="GAC83" s="2"/>
      <c r="GAD83" s="2"/>
      <c r="GAE83" s="2"/>
      <c r="GAF83" s="2"/>
      <c r="GAG83" s="2"/>
      <c r="GAH83" s="2"/>
      <c r="GAI83" s="2"/>
      <c r="GAJ83" s="2"/>
      <c r="GAK83" s="2"/>
      <c r="GAL83" s="2"/>
      <c r="GAM83" s="2"/>
      <c r="GAN83" s="2"/>
      <c r="GAO83" s="2"/>
      <c r="GAP83" s="2"/>
      <c r="GAQ83" s="2"/>
      <c r="GAR83" s="2"/>
      <c r="GAS83" s="2"/>
      <c r="GAT83" s="2"/>
      <c r="GAU83" s="2"/>
      <c r="GAV83" s="2"/>
      <c r="GAW83" s="2"/>
      <c r="GAX83" s="2"/>
      <c r="GAY83" s="2"/>
      <c r="GAZ83" s="2"/>
      <c r="GBA83" s="2"/>
      <c r="GBB83" s="2"/>
      <c r="GBC83" s="2"/>
      <c r="GBD83" s="2"/>
      <c r="GBE83" s="2"/>
      <c r="GBF83" s="2"/>
      <c r="GBG83" s="2"/>
      <c r="GBH83" s="2"/>
      <c r="GBI83" s="2"/>
      <c r="GBJ83" s="2"/>
      <c r="GBK83" s="2"/>
      <c r="GBL83" s="2"/>
      <c r="GBM83" s="2"/>
      <c r="GBN83" s="2"/>
      <c r="GBO83" s="2"/>
      <c r="GBP83" s="2"/>
      <c r="GBQ83" s="2"/>
      <c r="GBR83" s="2"/>
      <c r="GBS83" s="2"/>
      <c r="GBT83" s="2"/>
      <c r="GBU83" s="2"/>
      <c r="GBV83" s="2"/>
      <c r="GBW83" s="2"/>
      <c r="GBX83" s="2"/>
      <c r="GBY83" s="2"/>
      <c r="GBZ83" s="2"/>
      <c r="GCA83" s="2"/>
      <c r="GCB83" s="2"/>
      <c r="GCC83" s="2"/>
      <c r="GCD83" s="2"/>
      <c r="GCE83" s="2"/>
      <c r="GCF83" s="2"/>
      <c r="GCG83" s="2"/>
      <c r="GCH83" s="2"/>
      <c r="GCI83" s="2"/>
      <c r="GCJ83" s="2"/>
      <c r="GCK83" s="2"/>
      <c r="GCL83" s="2"/>
      <c r="GCM83" s="2"/>
      <c r="GCN83" s="2"/>
      <c r="GCO83" s="2"/>
      <c r="GCP83" s="2"/>
      <c r="GCQ83" s="2"/>
      <c r="GCR83" s="2"/>
      <c r="GCS83" s="2"/>
      <c r="GCT83" s="2"/>
      <c r="GCU83" s="2"/>
      <c r="GCV83" s="2"/>
      <c r="GCW83" s="2"/>
      <c r="GCX83" s="2"/>
      <c r="GCY83" s="2"/>
      <c r="GCZ83" s="2"/>
      <c r="GDA83" s="2"/>
      <c r="GDB83" s="2"/>
      <c r="GDC83" s="2"/>
      <c r="GDD83" s="2"/>
      <c r="GDE83" s="2"/>
      <c r="GDF83" s="2"/>
      <c r="GDG83" s="2"/>
      <c r="GDH83" s="2"/>
      <c r="GDI83" s="2"/>
      <c r="GDJ83" s="2"/>
      <c r="GDK83" s="2"/>
      <c r="GDL83" s="2"/>
      <c r="GDM83" s="2"/>
      <c r="GDN83" s="2"/>
      <c r="GDO83" s="2"/>
      <c r="GDP83" s="2"/>
      <c r="GDQ83" s="2"/>
      <c r="GDR83" s="2"/>
      <c r="GDS83" s="2"/>
      <c r="GDT83" s="2"/>
      <c r="GDU83" s="2"/>
      <c r="GDV83" s="2"/>
      <c r="GDW83" s="2"/>
      <c r="GDX83" s="2"/>
      <c r="GDY83" s="2"/>
      <c r="GDZ83" s="2"/>
      <c r="GEA83" s="2"/>
      <c r="GEB83" s="2"/>
      <c r="GEC83" s="2"/>
      <c r="GED83" s="2"/>
      <c r="GEE83" s="2"/>
      <c r="GEF83" s="2"/>
      <c r="GEG83" s="2"/>
      <c r="GEH83" s="2"/>
      <c r="GEI83" s="2"/>
      <c r="GEJ83" s="2"/>
      <c r="GEK83" s="2"/>
      <c r="GEL83" s="2"/>
      <c r="GEM83" s="2"/>
      <c r="GEN83" s="2"/>
      <c r="GEO83" s="2"/>
      <c r="GEP83" s="2"/>
      <c r="GEQ83" s="2"/>
      <c r="GER83" s="2"/>
      <c r="GES83" s="2"/>
      <c r="GET83" s="2"/>
      <c r="GEU83" s="2"/>
      <c r="GEV83" s="2"/>
      <c r="GEW83" s="2"/>
      <c r="GEX83" s="2"/>
      <c r="GEY83" s="2"/>
      <c r="GEZ83" s="2"/>
      <c r="GFA83" s="2"/>
      <c r="GFB83" s="2"/>
      <c r="GFC83" s="2"/>
      <c r="GFD83" s="2"/>
      <c r="GFE83" s="2"/>
      <c r="GFF83" s="2"/>
      <c r="GFG83" s="2"/>
      <c r="GFH83" s="2"/>
      <c r="GFI83" s="2"/>
      <c r="GFJ83" s="2"/>
      <c r="GFK83" s="2"/>
      <c r="GFL83" s="2"/>
      <c r="GFM83" s="2"/>
      <c r="GFN83" s="2"/>
      <c r="GFO83" s="2"/>
      <c r="GFP83" s="2"/>
      <c r="GFQ83" s="2"/>
      <c r="GFR83" s="2"/>
      <c r="GFS83" s="2"/>
      <c r="GFT83" s="2"/>
      <c r="GFU83" s="2"/>
      <c r="GFV83" s="2"/>
      <c r="GFW83" s="2"/>
      <c r="GFX83" s="2"/>
      <c r="GFY83" s="2"/>
      <c r="GFZ83" s="2"/>
      <c r="GGA83" s="2"/>
      <c r="GGB83" s="2"/>
      <c r="GGC83" s="2"/>
      <c r="GGD83" s="2"/>
      <c r="GGE83" s="2"/>
      <c r="GGF83" s="2"/>
      <c r="GGG83" s="2"/>
      <c r="GGH83" s="2"/>
      <c r="GGI83" s="2"/>
      <c r="GGJ83" s="2"/>
      <c r="GGK83" s="2"/>
      <c r="GGL83" s="2"/>
      <c r="GGM83" s="2"/>
      <c r="GGN83" s="2"/>
      <c r="GGO83" s="2"/>
      <c r="GGP83" s="2"/>
      <c r="GGQ83" s="2"/>
      <c r="GGR83" s="2"/>
      <c r="GGS83" s="2"/>
      <c r="GGT83" s="2"/>
      <c r="GGU83" s="2"/>
      <c r="GGV83" s="2"/>
      <c r="GGW83" s="2"/>
      <c r="GGX83" s="2"/>
      <c r="GGY83" s="2"/>
      <c r="GGZ83" s="2"/>
      <c r="GHA83" s="2"/>
      <c r="GHB83" s="2"/>
      <c r="GHC83" s="2"/>
      <c r="GHD83" s="2"/>
      <c r="GHE83" s="2"/>
      <c r="GHF83" s="2"/>
      <c r="GHG83" s="2"/>
      <c r="GHH83" s="2"/>
      <c r="GHI83" s="2"/>
      <c r="GHJ83" s="2"/>
      <c r="GHK83" s="2"/>
      <c r="GHL83" s="2"/>
      <c r="GHM83" s="2"/>
      <c r="GHN83" s="2"/>
      <c r="GHO83" s="2"/>
      <c r="GHP83" s="2"/>
      <c r="GHQ83" s="2"/>
      <c r="GHR83" s="2"/>
      <c r="GHS83" s="2"/>
      <c r="GHT83" s="2"/>
      <c r="GHU83" s="2"/>
      <c r="GHV83" s="2"/>
      <c r="GHW83" s="2"/>
      <c r="GHX83" s="2"/>
      <c r="GHY83" s="2"/>
      <c r="GHZ83" s="2"/>
      <c r="GIA83" s="2"/>
      <c r="GIB83" s="2"/>
      <c r="GIC83" s="2"/>
      <c r="GID83" s="2"/>
      <c r="GIE83" s="2"/>
      <c r="GIF83" s="2"/>
      <c r="GIG83" s="2"/>
      <c r="GIH83" s="2"/>
      <c r="GII83" s="2"/>
      <c r="GIJ83" s="2"/>
      <c r="GIK83" s="2"/>
      <c r="GIL83" s="2"/>
      <c r="GIM83" s="2"/>
      <c r="GIN83" s="2"/>
      <c r="GIO83" s="2"/>
      <c r="GIP83" s="2"/>
      <c r="GIQ83" s="2"/>
      <c r="GIR83" s="2"/>
      <c r="GIS83" s="2"/>
      <c r="GIT83" s="2"/>
      <c r="GIU83" s="2"/>
      <c r="GIV83" s="2"/>
      <c r="GIW83" s="2"/>
      <c r="GIX83" s="2"/>
      <c r="GIY83" s="2"/>
      <c r="GIZ83" s="2"/>
      <c r="GJA83" s="2"/>
      <c r="GJB83" s="2"/>
      <c r="GJC83" s="2"/>
      <c r="GJD83" s="2"/>
      <c r="GJE83" s="2"/>
      <c r="GJF83" s="2"/>
      <c r="GJG83" s="2"/>
      <c r="GJH83" s="2"/>
      <c r="GJI83" s="2"/>
      <c r="GJJ83" s="2"/>
      <c r="GJK83" s="2"/>
      <c r="GJL83" s="2"/>
      <c r="GJM83" s="2"/>
      <c r="GJN83" s="2"/>
      <c r="GJO83" s="2"/>
      <c r="GJP83" s="2"/>
      <c r="GJQ83" s="2"/>
      <c r="GJR83" s="2"/>
      <c r="GJS83" s="2"/>
      <c r="GJT83" s="2"/>
      <c r="GJU83" s="2"/>
      <c r="GJV83" s="2"/>
      <c r="GJW83" s="2"/>
      <c r="GJX83" s="2"/>
      <c r="GJY83" s="2"/>
      <c r="GJZ83" s="2"/>
      <c r="GKA83" s="2"/>
      <c r="GKB83" s="2"/>
      <c r="GKC83" s="2"/>
      <c r="GKD83" s="2"/>
      <c r="GKE83" s="2"/>
      <c r="GKF83" s="2"/>
      <c r="GKG83" s="2"/>
      <c r="GKH83" s="2"/>
      <c r="GKI83" s="2"/>
      <c r="GKJ83" s="2"/>
      <c r="GKK83" s="2"/>
      <c r="GKL83" s="2"/>
      <c r="GKM83" s="2"/>
      <c r="GKN83" s="2"/>
      <c r="GKO83" s="2"/>
      <c r="GKP83" s="2"/>
      <c r="GKQ83" s="2"/>
      <c r="GKR83" s="2"/>
      <c r="GKS83" s="2"/>
      <c r="GKT83" s="2"/>
      <c r="GKU83" s="2"/>
      <c r="GKV83" s="2"/>
      <c r="GKW83" s="2"/>
      <c r="GKX83" s="2"/>
      <c r="GKY83" s="2"/>
      <c r="GKZ83" s="2"/>
      <c r="GLA83" s="2"/>
      <c r="GLB83" s="2"/>
      <c r="GLC83" s="2"/>
      <c r="GLD83" s="2"/>
      <c r="GLE83" s="2"/>
      <c r="GLF83" s="2"/>
      <c r="GLG83" s="2"/>
      <c r="GLH83" s="2"/>
      <c r="GLI83" s="2"/>
      <c r="GLJ83" s="2"/>
      <c r="GLK83" s="2"/>
      <c r="GLL83" s="2"/>
      <c r="GLM83" s="2"/>
      <c r="GLN83" s="2"/>
      <c r="GLO83" s="2"/>
      <c r="GLP83" s="2"/>
      <c r="GLQ83" s="2"/>
      <c r="GLR83" s="2"/>
      <c r="GLS83" s="2"/>
      <c r="GLT83" s="2"/>
      <c r="GLU83" s="2"/>
      <c r="GLV83" s="2"/>
      <c r="GLW83" s="2"/>
      <c r="GLX83" s="2"/>
      <c r="GLY83" s="2"/>
      <c r="GLZ83" s="2"/>
      <c r="GMA83" s="2"/>
      <c r="GMB83" s="2"/>
      <c r="GMC83" s="2"/>
      <c r="GMD83" s="2"/>
      <c r="GME83" s="2"/>
      <c r="GMF83" s="2"/>
      <c r="GMG83" s="2"/>
      <c r="GMH83" s="2"/>
      <c r="GMI83" s="2"/>
      <c r="GMJ83" s="2"/>
      <c r="GMK83" s="2"/>
      <c r="GML83" s="2"/>
      <c r="GMM83" s="2"/>
      <c r="GMN83" s="2"/>
      <c r="GMO83" s="2"/>
      <c r="GMP83" s="2"/>
      <c r="GMQ83" s="2"/>
      <c r="GMR83" s="2"/>
      <c r="GMS83" s="2"/>
      <c r="GMT83" s="2"/>
      <c r="GMU83" s="2"/>
      <c r="GMV83" s="2"/>
      <c r="GMW83" s="2"/>
      <c r="GMX83" s="2"/>
      <c r="GMY83" s="2"/>
      <c r="GMZ83" s="2"/>
      <c r="GNA83" s="2"/>
      <c r="GNB83" s="2"/>
      <c r="GNC83" s="2"/>
      <c r="GND83" s="2"/>
      <c r="GNE83" s="2"/>
      <c r="GNF83" s="2"/>
      <c r="GNG83" s="2"/>
      <c r="GNH83" s="2"/>
      <c r="GNI83" s="2"/>
      <c r="GNJ83" s="2"/>
      <c r="GNK83" s="2"/>
      <c r="GNL83" s="2"/>
      <c r="GNM83" s="2"/>
      <c r="GNN83" s="2"/>
      <c r="GNO83" s="2"/>
      <c r="GNP83" s="2"/>
      <c r="GNQ83" s="2"/>
      <c r="GNR83" s="2"/>
      <c r="GNS83" s="2"/>
      <c r="GNT83" s="2"/>
      <c r="GNU83" s="2"/>
      <c r="GNV83" s="2"/>
      <c r="GNW83" s="2"/>
      <c r="GNX83" s="2"/>
      <c r="GNY83" s="2"/>
      <c r="GNZ83" s="2"/>
      <c r="GOA83" s="2"/>
      <c r="GOB83" s="2"/>
      <c r="GOC83" s="2"/>
      <c r="GOD83" s="2"/>
      <c r="GOE83" s="2"/>
      <c r="GOF83" s="2"/>
      <c r="GOG83" s="2"/>
      <c r="GOH83" s="2"/>
      <c r="GOI83" s="2"/>
      <c r="GOJ83" s="2"/>
      <c r="GOK83" s="2"/>
      <c r="GOL83" s="2"/>
      <c r="GOM83" s="2"/>
      <c r="GON83" s="2"/>
      <c r="GOO83" s="2"/>
      <c r="GOP83" s="2"/>
      <c r="GOQ83" s="2"/>
      <c r="GOR83" s="2"/>
      <c r="GOS83" s="2"/>
      <c r="GOT83" s="2"/>
      <c r="GOU83" s="2"/>
      <c r="GOV83" s="2"/>
      <c r="GOW83" s="2"/>
      <c r="GOX83" s="2"/>
      <c r="GOY83" s="2"/>
      <c r="GOZ83" s="2"/>
      <c r="GPA83" s="2"/>
      <c r="GPB83" s="2"/>
      <c r="GPC83" s="2"/>
      <c r="GPD83" s="2"/>
      <c r="GPE83" s="2"/>
      <c r="GPF83" s="2"/>
      <c r="GPG83" s="2"/>
      <c r="GPH83" s="2"/>
      <c r="GPI83" s="2"/>
      <c r="GPJ83" s="2"/>
      <c r="GPK83" s="2"/>
      <c r="GPL83" s="2"/>
      <c r="GPM83" s="2"/>
      <c r="GPN83" s="2"/>
      <c r="GPO83" s="2"/>
      <c r="GPP83" s="2"/>
      <c r="GPQ83" s="2"/>
      <c r="GPR83" s="2"/>
      <c r="GPS83" s="2"/>
      <c r="GPT83" s="2"/>
      <c r="GPU83" s="2"/>
      <c r="GPV83" s="2"/>
      <c r="GPW83" s="2"/>
      <c r="GPX83" s="2"/>
      <c r="GPY83" s="2"/>
      <c r="GPZ83" s="2"/>
      <c r="GQA83" s="2"/>
      <c r="GQB83" s="2"/>
      <c r="GQC83" s="2"/>
      <c r="GQD83" s="2"/>
      <c r="GQE83" s="2"/>
      <c r="GQF83" s="2"/>
      <c r="GQG83" s="2"/>
      <c r="GQH83" s="2"/>
      <c r="GQI83" s="2"/>
      <c r="GQJ83" s="2"/>
      <c r="GQK83" s="2"/>
      <c r="GQL83" s="2"/>
      <c r="GQM83" s="2"/>
      <c r="GQN83" s="2"/>
      <c r="GQO83" s="2"/>
      <c r="GQP83" s="2"/>
      <c r="GQQ83" s="2"/>
      <c r="GQR83" s="2"/>
      <c r="GQS83" s="2"/>
      <c r="GQT83" s="2"/>
      <c r="GQU83" s="2"/>
      <c r="GQV83" s="2"/>
      <c r="GQW83" s="2"/>
      <c r="GQX83" s="2"/>
      <c r="GQY83" s="2"/>
      <c r="GQZ83" s="2"/>
      <c r="GRA83" s="2"/>
      <c r="GRB83" s="2"/>
      <c r="GRC83" s="2"/>
      <c r="GRD83" s="2"/>
      <c r="GRE83" s="2"/>
      <c r="GRF83" s="2"/>
      <c r="GRG83" s="2"/>
      <c r="GRH83" s="2"/>
      <c r="GRI83" s="2"/>
      <c r="GRJ83" s="2"/>
      <c r="GRK83" s="2"/>
      <c r="GRL83" s="2"/>
      <c r="GRM83" s="2"/>
      <c r="GRN83" s="2"/>
      <c r="GRO83" s="2"/>
      <c r="GRP83" s="2"/>
      <c r="GRQ83" s="2"/>
      <c r="GRR83" s="2"/>
      <c r="GRS83" s="2"/>
      <c r="GRT83" s="2"/>
      <c r="GRU83" s="2"/>
      <c r="GRV83" s="2"/>
      <c r="GRW83" s="2"/>
      <c r="GRX83" s="2"/>
      <c r="GRY83" s="2"/>
      <c r="GRZ83" s="2"/>
      <c r="GSA83" s="2"/>
      <c r="GSB83" s="2"/>
      <c r="GSC83" s="2"/>
      <c r="GSD83" s="2"/>
      <c r="GSE83" s="2"/>
      <c r="GSF83" s="2"/>
      <c r="GSG83" s="2"/>
      <c r="GSH83" s="2"/>
      <c r="GSI83" s="2"/>
      <c r="GSJ83" s="2"/>
      <c r="GSK83" s="2"/>
      <c r="GSL83" s="2"/>
      <c r="GSM83" s="2"/>
      <c r="GSN83" s="2"/>
      <c r="GSO83" s="2"/>
      <c r="GSP83" s="2"/>
      <c r="GSQ83" s="2"/>
      <c r="GSR83" s="2"/>
      <c r="GSS83" s="2"/>
      <c r="GST83" s="2"/>
      <c r="GSU83" s="2"/>
      <c r="GSV83" s="2"/>
      <c r="GSW83" s="2"/>
      <c r="GSX83" s="2"/>
      <c r="GSY83" s="2"/>
      <c r="GSZ83" s="2"/>
      <c r="GTA83" s="2"/>
      <c r="GTB83" s="2"/>
      <c r="GTC83" s="2"/>
      <c r="GTD83" s="2"/>
      <c r="GTE83" s="2"/>
      <c r="GTF83" s="2"/>
      <c r="GTG83" s="2"/>
      <c r="GTH83" s="2"/>
      <c r="GTI83" s="2"/>
      <c r="GTJ83" s="2"/>
      <c r="GTK83" s="2"/>
      <c r="GTL83" s="2"/>
      <c r="GTM83" s="2"/>
      <c r="GTN83" s="2"/>
      <c r="GTO83" s="2"/>
      <c r="GTP83" s="2"/>
      <c r="GTQ83" s="2"/>
      <c r="GTR83" s="2"/>
      <c r="GTS83" s="2"/>
      <c r="GTT83" s="2"/>
      <c r="GTU83" s="2"/>
      <c r="GTV83" s="2"/>
      <c r="GTW83" s="2"/>
      <c r="GTX83" s="2"/>
      <c r="GTY83" s="2"/>
      <c r="GTZ83" s="2"/>
      <c r="GUA83" s="2"/>
      <c r="GUB83" s="2"/>
      <c r="GUC83" s="2"/>
      <c r="GUD83" s="2"/>
      <c r="GUE83" s="2"/>
      <c r="GUF83" s="2"/>
      <c r="GUG83" s="2"/>
      <c r="GUH83" s="2"/>
      <c r="GUI83" s="2"/>
      <c r="GUJ83" s="2"/>
      <c r="GUK83" s="2"/>
      <c r="GUL83" s="2"/>
      <c r="GUM83" s="2"/>
      <c r="GUN83" s="2"/>
      <c r="GUO83" s="2"/>
      <c r="GUP83" s="2"/>
      <c r="GUQ83" s="2"/>
      <c r="GUR83" s="2"/>
      <c r="GUS83" s="2"/>
      <c r="GUT83" s="2"/>
      <c r="GUU83" s="2"/>
      <c r="GUV83" s="2"/>
      <c r="GUW83" s="2"/>
      <c r="GUX83" s="2"/>
      <c r="GUY83" s="2"/>
      <c r="GUZ83" s="2"/>
      <c r="GVA83" s="2"/>
      <c r="GVB83" s="2"/>
      <c r="GVC83" s="2"/>
      <c r="GVD83" s="2"/>
      <c r="GVE83" s="2"/>
      <c r="GVF83" s="2"/>
      <c r="GVG83" s="2"/>
      <c r="GVH83" s="2"/>
      <c r="GVI83" s="2"/>
      <c r="GVJ83" s="2"/>
      <c r="GVK83" s="2"/>
      <c r="GVL83" s="2"/>
      <c r="GVM83" s="2"/>
      <c r="GVN83" s="2"/>
      <c r="GVO83" s="2"/>
      <c r="GVP83" s="2"/>
      <c r="GVQ83" s="2"/>
      <c r="GVR83" s="2"/>
      <c r="GVS83" s="2"/>
      <c r="GVT83" s="2"/>
      <c r="GVU83" s="2"/>
      <c r="GVV83" s="2"/>
      <c r="GVW83" s="2"/>
      <c r="GVX83" s="2"/>
      <c r="GVY83" s="2"/>
      <c r="GVZ83" s="2"/>
      <c r="GWA83" s="2"/>
      <c r="GWB83" s="2"/>
      <c r="GWC83" s="2"/>
      <c r="GWD83" s="2"/>
      <c r="GWE83" s="2"/>
      <c r="GWF83" s="2"/>
      <c r="GWG83" s="2"/>
      <c r="GWH83" s="2"/>
      <c r="GWI83" s="2"/>
      <c r="GWJ83" s="2"/>
      <c r="GWK83" s="2"/>
      <c r="GWL83" s="2"/>
      <c r="GWM83" s="2"/>
      <c r="GWN83" s="2"/>
      <c r="GWO83" s="2"/>
      <c r="GWP83" s="2"/>
      <c r="GWQ83" s="2"/>
      <c r="GWR83" s="2"/>
      <c r="GWS83" s="2"/>
      <c r="GWT83" s="2"/>
      <c r="GWU83" s="2"/>
      <c r="GWV83" s="2"/>
      <c r="GWW83" s="2"/>
      <c r="GWX83" s="2"/>
      <c r="GWY83" s="2"/>
      <c r="GWZ83" s="2"/>
      <c r="GXA83" s="2"/>
      <c r="GXB83" s="2"/>
      <c r="GXC83" s="2"/>
      <c r="GXD83" s="2"/>
      <c r="GXE83" s="2"/>
      <c r="GXF83" s="2"/>
      <c r="GXG83" s="2"/>
      <c r="GXH83" s="2"/>
      <c r="GXI83" s="2"/>
      <c r="GXJ83" s="2"/>
      <c r="GXK83" s="2"/>
      <c r="GXL83" s="2"/>
      <c r="GXM83" s="2"/>
      <c r="GXN83" s="2"/>
      <c r="GXO83" s="2"/>
      <c r="GXP83" s="2"/>
      <c r="GXQ83" s="2"/>
      <c r="GXR83" s="2"/>
      <c r="GXS83" s="2"/>
      <c r="GXT83" s="2"/>
      <c r="GXU83" s="2"/>
      <c r="GXV83" s="2"/>
      <c r="GXW83" s="2"/>
      <c r="GXX83" s="2"/>
      <c r="GXY83" s="2"/>
      <c r="GXZ83" s="2"/>
      <c r="GYA83" s="2"/>
      <c r="GYB83" s="2"/>
      <c r="GYC83" s="2"/>
      <c r="GYD83" s="2"/>
      <c r="GYE83" s="2"/>
      <c r="GYF83" s="2"/>
      <c r="GYG83" s="2"/>
      <c r="GYH83" s="2"/>
      <c r="GYI83" s="2"/>
      <c r="GYJ83" s="2"/>
      <c r="GYK83" s="2"/>
      <c r="GYL83" s="2"/>
      <c r="GYM83" s="2"/>
      <c r="GYN83" s="2"/>
      <c r="GYO83" s="2"/>
      <c r="GYP83" s="2"/>
      <c r="GYQ83" s="2"/>
      <c r="GYR83" s="2"/>
      <c r="GYS83" s="2"/>
      <c r="GYT83" s="2"/>
      <c r="GYU83" s="2"/>
      <c r="GYV83" s="2"/>
      <c r="GYW83" s="2"/>
      <c r="GYX83" s="2"/>
      <c r="GYY83" s="2"/>
      <c r="GYZ83" s="2"/>
      <c r="GZA83" s="2"/>
      <c r="GZB83" s="2"/>
      <c r="GZC83" s="2"/>
      <c r="GZD83" s="2"/>
      <c r="GZE83" s="2"/>
      <c r="GZF83" s="2"/>
      <c r="GZG83" s="2"/>
      <c r="GZH83" s="2"/>
      <c r="GZI83" s="2"/>
      <c r="GZJ83" s="2"/>
      <c r="GZK83" s="2"/>
      <c r="GZL83" s="2"/>
      <c r="GZM83" s="2"/>
      <c r="GZN83" s="2"/>
      <c r="GZO83" s="2"/>
      <c r="GZP83" s="2"/>
      <c r="GZQ83" s="2"/>
      <c r="GZR83" s="2"/>
      <c r="GZS83" s="2"/>
      <c r="GZT83" s="2"/>
      <c r="GZU83" s="2"/>
      <c r="GZV83" s="2"/>
      <c r="GZW83" s="2"/>
      <c r="GZX83" s="2"/>
      <c r="GZY83" s="2"/>
      <c r="GZZ83" s="2"/>
      <c r="HAA83" s="2"/>
      <c r="HAB83" s="2"/>
      <c r="HAC83" s="2"/>
      <c r="HAD83" s="2"/>
      <c r="HAE83" s="2"/>
      <c r="HAF83" s="2"/>
      <c r="HAG83" s="2"/>
      <c r="HAH83" s="2"/>
      <c r="HAI83" s="2"/>
      <c r="HAJ83" s="2"/>
      <c r="HAK83" s="2"/>
      <c r="HAL83" s="2"/>
      <c r="HAM83" s="2"/>
      <c r="HAN83" s="2"/>
      <c r="HAO83" s="2"/>
      <c r="HAP83" s="2"/>
      <c r="HAQ83" s="2"/>
      <c r="HAR83" s="2"/>
      <c r="HAS83" s="2"/>
      <c r="HAT83" s="2"/>
      <c r="HAU83" s="2"/>
      <c r="HAV83" s="2"/>
      <c r="HAW83" s="2"/>
      <c r="HAX83" s="2"/>
      <c r="HAY83" s="2"/>
      <c r="HAZ83" s="2"/>
      <c r="HBA83" s="2"/>
      <c r="HBB83" s="2"/>
      <c r="HBC83" s="2"/>
      <c r="HBD83" s="2"/>
      <c r="HBE83" s="2"/>
      <c r="HBF83" s="2"/>
      <c r="HBG83" s="2"/>
      <c r="HBH83" s="2"/>
      <c r="HBI83" s="2"/>
      <c r="HBJ83" s="2"/>
      <c r="HBK83" s="2"/>
      <c r="HBL83" s="2"/>
      <c r="HBM83" s="2"/>
      <c r="HBN83" s="2"/>
      <c r="HBO83" s="2"/>
      <c r="HBP83" s="2"/>
      <c r="HBQ83" s="2"/>
      <c r="HBR83" s="2"/>
      <c r="HBS83" s="2"/>
      <c r="HBT83" s="2"/>
      <c r="HBU83" s="2"/>
      <c r="HBV83" s="2"/>
      <c r="HBW83" s="2"/>
      <c r="HBX83" s="2"/>
      <c r="HBY83" s="2"/>
      <c r="HBZ83" s="2"/>
      <c r="HCA83" s="2"/>
      <c r="HCB83" s="2"/>
      <c r="HCC83" s="2"/>
      <c r="HCD83" s="2"/>
      <c r="HCE83" s="2"/>
      <c r="HCF83" s="2"/>
      <c r="HCG83" s="2"/>
      <c r="HCH83" s="2"/>
      <c r="HCI83" s="2"/>
      <c r="HCJ83" s="2"/>
      <c r="HCK83" s="2"/>
      <c r="HCL83" s="2"/>
      <c r="HCM83" s="2"/>
      <c r="HCN83" s="2"/>
      <c r="HCO83" s="2"/>
      <c r="HCP83" s="2"/>
      <c r="HCQ83" s="2"/>
      <c r="HCR83" s="2"/>
      <c r="HCS83" s="2"/>
      <c r="HCT83" s="2"/>
      <c r="HCU83" s="2"/>
      <c r="HCV83" s="2"/>
      <c r="HCW83" s="2"/>
      <c r="HCX83" s="2"/>
      <c r="HCY83" s="2"/>
      <c r="HCZ83" s="2"/>
      <c r="HDA83" s="2"/>
      <c r="HDB83" s="2"/>
      <c r="HDC83" s="2"/>
      <c r="HDD83" s="2"/>
      <c r="HDE83" s="2"/>
      <c r="HDF83" s="2"/>
      <c r="HDG83" s="2"/>
      <c r="HDH83" s="2"/>
      <c r="HDI83" s="2"/>
      <c r="HDJ83" s="2"/>
      <c r="HDK83" s="2"/>
      <c r="HDL83" s="2"/>
      <c r="HDM83" s="2"/>
      <c r="HDN83" s="2"/>
      <c r="HDO83" s="2"/>
      <c r="HDP83" s="2"/>
      <c r="HDQ83" s="2"/>
      <c r="HDR83" s="2"/>
      <c r="HDS83" s="2"/>
      <c r="HDT83" s="2"/>
      <c r="HDU83" s="2"/>
      <c r="HDV83" s="2"/>
      <c r="HDW83" s="2"/>
      <c r="HDX83" s="2"/>
      <c r="HDY83" s="2"/>
      <c r="HDZ83" s="2"/>
      <c r="HEA83" s="2"/>
      <c r="HEB83" s="2"/>
      <c r="HEC83" s="2"/>
      <c r="HED83" s="2"/>
      <c r="HEE83" s="2"/>
      <c r="HEF83" s="2"/>
      <c r="HEG83" s="2"/>
      <c r="HEH83" s="2"/>
      <c r="HEI83" s="2"/>
      <c r="HEJ83" s="2"/>
      <c r="HEK83" s="2"/>
      <c r="HEL83" s="2"/>
      <c r="HEM83" s="2"/>
      <c r="HEN83" s="2"/>
      <c r="HEO83" s="2"/>
      <c r="HEP83" s="2"/>
      <c r="HEQ83" s="2"/>
      <c r="HER83" s="2"/>
      <c r="HES83" s="2"/>
      <c r="HET83" s="2"/>
      <c r="HEU83" s="2"/>
      <c r="HEV83" s="2"/>
      <c r="HEW83" s="2"/>
      <c r="HEX83" s="2"/>
      <c r="HEY83" s="2"/>
      <c r="HEZ83" s="2"/>
      <c r="HFA83" s="2"/>
      <c r="HFB83" s="2"/>
      <c r="HFC83" s="2"/>
      <c r="HFD83" s="2"/>
      <c r="HFE83" s="2"/>
      <c r="HFF83" s="2"/>
      <c r="HFG83" s="2"/>
      <c r="HFH83" s="2"/>
      <c r="HFI83" s="2"/>
      <c r="HFJ83" s="2"/>
      <c r="HFK83" s="2"/>
      <c r="HFL83" s="2"/>
      <c r="HFM83" s="2"/>
      <c r="HFN83" s="2"/>
      <c r="HFO83" s="2"/>
      <c r="HFP83" s="2"/>
      <c r="HFQ83" s="2"/>
      <c r="HFR83" s="2"/>
      <c r="HFS83" s="2"/>
      <c r="HFT83" s="2"/>
      <c r="HFU83" s="2"/>
      <c r="HFV83" s="2"/>
      <c r="HFW83" s="2"/>
      <c r="HFX83" s="2"/>
      <c r="HFY83" s="2"/>
      <c r="HFZ83" s="2"/>
      <c r="HGA83" s="2"/>
      <c r="HGB83" s="2"/>
      <c r="HGC83" s="2"/>
      <c r="HGD83" s="2"/>
      <c r="HGE83" s="2"/>
      <c r="HGF83" s="2"/>
      <c r="HGG83" s="2"/>
      <c r="HGH83" s="2"/>
      <c r="HGI83" s="2"/>
      <c r="HGJ83" s="2"/>
      <c r="HGK83" s="2"/>
      <c r="HGL83" s="2"/>
      <c r="HGM83" s="2"/>
      <c r="HGN83" s="2"/>
      <c r="HGO83" s="2"/>
      <c r="HGP83" s="2"/>
      <c r="HGQ83" s="2"/>
      <c r="HGR83" s="2"/>
      <c r="HGS83" s="2"/>
      <c r="HGT83" s="2"/>
      <c r="HGU83" s="2"/>
      <c r="HGV83" s="2"/>
      <c r="HGW83" s="2"/>
      <c r="HGX83" s="2"/>
      <c r="HGY83" s="2"/>
      <c r="HGZ83" s="2"/>
      <c r="HHA83" s="2"/>
      <c r="HHB83" s="2"/>
      <c r="HHC83" s="2"/>
      <c r="HHD83" s="2"/>
      <c r="HHE83" s="2"/>
      <c r="HHF83" s="2"/>
      <c r="HHG83" s="2"/>
      <c r="HHH83" s="2"/>
      <c r="HHI83" s="2"/>
      <c r="HHJ83" s="2"/>
      <c r="HHK83" s="2"/>
      <c r="HHL83" s="2"/>
      <c r="HHM83" s="2"/>
      <c r="HHN83" s="2"/>
      <c r="HHO83" s="2"/>
      <c r="HHP83" s="2"/>
      <c r="HHQ83" s="2"/>
      <c r="HHR83" s="2"/>
      <c r="HHS83" s="2"/>
      <c r="HHT83" s="2"/>
      <c r="HHU83" s="2"/>
      <c r="HHV83" s="2"/>
      <c r="HHW83" s="2"/>
      <c r="HHX83" s="2"/>
      <c r="HHY83" s="2"/>
      <c r="HHZ83" s="2"/>
      <c r="HIA83" s="2"/>
      <c r="HIB83" s="2"/>
      <c r="HIC83" s="2"/>
      <c r="HID83" s="2"/>
      <c r="HIE83" s="2"/>
      <c r="HIF83" s="2"/>
      <c r="HIG83" s="2"/>
      <c r="HIH83" s="2"/>
      <c r="HII83" s="2"/>
      <c r="HIJ83" s="2"/>
      <c r="HIK83" s="2"/>
      <c r="HIL83" s="2"/>
      <c r="HIM83" s="2"/>
      <c r="HIN83" s="2"/>
      <c r="HIO83" s="2"/>
      <c r="HIP83" s="2"/>
      <c r="HIQ83" s="2"/>
      <c r="HIR83" s="2"/>
      <c r="HIS83" s="2"/>
      <c r="HIT83" s="2"/>
      <c r="HIU83" s="2"/>
      <c r="HIV83" s="2"/>
      <c r="HIW83" s="2"/>
      <c r="HIX83" s="2"/>
      <c r="HIY83" s="2"/>
      <c r="HIZ83" s="2"/>
      <c r="HJA83" s="2"/>
      <c r="HJB83" s="2"/>
      <c r="HJC83" s="2"/>
      <c r="HJD83" s="2"/>
      <c r="HJE83" s="2"/>
      <c r="HJF83" s="2"/>
      <c r="HJG83" s="2"/>
      <c r="HJH83" s="2"/>
      <c r="HJI83" s="2"/>
      <c r="HJJ83" s="2"/>
      <c r="HJK83" s="2"/>
      <c r="HJL83" s="2"/>
      <c r="HJM83" s="2"/>
      <c r="HJN83" s="2"/>
      <c r="HJO83" s="2"/>
      <c r="HJP83" s="2"/>
      <c r="HJQ83" s="2"/>
      <c r="HJR83" s="2"/>
      <c r="HJS83" s="2"/>
      <c r="HJT83" s="2"/>
      <c r="HJU83" s="2"/>
      <c r="HJV83" s="2"/>
      <c r="HJW83" s="2"/>
      <c r="HJX83" s="2"/>
      <c r="HJY83" s="2"/>
      <c r="HJZ83" s="2"/>
      <c r="HKA83" s="2"/>
      <c r="HKB83" s="2"/>
      <c r="HKC83" s="2"/>
      <c r="HKD83" s="2"/>
      <c r="HKE83" s="2"/>
      <c r="HKF83" s="2"/>
      <c r="HKG83" s="2"/>
      <c r="HKH83" s="2"/>
      <c r="HKI83" s="2"/>
      <c r="HKJ83" s="2"/>
      <c r="HKK83" s="2"/>
      <c r="HKL83" s="2"/>
      <c r="HKM83" s="2"/>
      <c r="HKN83" s="2"/>
      <c r="HKO83" s="2"/>
      <c r="HKP83" s="2"/>
      <c r="HKQ83" s="2"/>
      <c r="HKR83" s="2"/>
      <c r="HKS83" s="2"/>
      <c r="HKT83" s="2"/>
      <c r="HKU83" s="2"/>
      <c r="HKV83" s="2"/>
      <c r="HKW83" s="2"/>
      <c r="HKX83" s="2"/>
      <c r="HKY83" s="2"/>
      <c r="HKZ83" s="2"/>
      <c r="HLA83" s="2"/>
      <c r="HLB83" s="2"/>
      <c r="HLC83" s="2"/>
      <c r="HLD83" s="2"/>
      <c r="HLE83" s="2"/>
      <c r="HLF83" s="2"/>
      <c r="HLG83" s="2"/>
      <c r="HLH83" s="2"/>
      <c r="HLI83" s="2"/>
      <c r="HLJ83" s="2"/>
      <c r="HLK83" s="2"/>
      <c r="HLL83" s="2"/>
      <c r="HLM83" s="2"/>
      <c r="HLN83" s="2"/>
      <c r="HLO83" s="2"/>
      <c r="HLP83" s="2"/>
      <c r="HLQ83" s="2"/>
      <c r="HLR83" s="2"/>
      <c r="HLS83" s="2"/>
      <c r="HLT83" s="2"/>
      <c r="HLU83" s="2"/>
      <c r="HLV83" s="2"/>
      <c r="HLW83" s="2"/>
      <c r="HLX83" s="2"/>
      <c r="HLY83" s="2"/>
      <c r="HLZ83" s="2"/>
      <c r="HMA83" s="2"/>
      <c r="HMB83" s="2"/>
      <c r="HMC83" s="2"/>
      <c r="HMD83" s="2"/>
      <c r="HME83" s="2"/>
      <c r="HMF83" s="2"/>
      <c r="HMG83" s="2"/>
      <c r="HMH83" s="2"/>
      <c r="HMI83" s="2"/>
      <c r="HMJ83" s="2"/>
      <c r="HMK83" s="2"/>
      <c r="HML83" s="2"/>
      <c r="HMM83" s="2"/>
      <c r="HMN83" s="2"/>
      <c r="HMO83" s="2"/>
      <c r="HMP83" s="2"/>
      <c r="HMQ83" s="2"/>
      <c r="HMR83" s="2"/>
      <c r="HMS83" s="2"/>
      <c r="HMT83" s="2"/>
      <c r="HMU83" s="2"/>
      <c r="HMV83" s="2"/>
      <c r="HMW83" s="2"/>
      <c r="HMX83" s="2"/>
      <c r="HMY83" s="2"/>
      <c r="HMZ83" s="2"/>
      <c r="HNA83" s="2"/>
      <c r="HNB83" s="2"/>
      <c r="HNC83" s="2"/>
      <c r="HND83" s="2"/>
      <c r="HNE83" s="2"/>
      <c r="HNF83" s="2"/>
      <c r="HNG83" s="2"/>
      <c r="HNH83" s="2"/>
      <c r="HNI83" s="2"/>
      <c r="HNJ83" s="2"/>
      <c r="HNK83" s="2"/>
      <c r="HNL83" s="2"/>
      <c r="HNM83" s="2"/>
      <c r="HNN83" s="2"/>
      <c r="HNO83" s="2"/>
      <c r="HNP83" s="2"/>
      <c r="HNQ83" s="2"/>
      <c r="HNR83" s="2"/>
      <c r="HNS83" s="2"/>
      <c r="HNT83" s="2"/>
      <c r="HNU83" s="2"/>
      <c r="HNV83" s="2"/>
      <c r="HNW83" s="2"/>
      <c r="HNX83" s="2"/>
      <c r="HNY83" s="2"/>
      <c r="HNZ83" s="2"/>
      <c r="HOA83" s="2"/>
      <c r="HOB83" s="2"/>
      <c r="HOC83" s="2"/>
      <c r="HOD83" s="2"/>
      <c r="HOE83" s="2"/>
      <c r="HOF83" s="2"/>
      <c r="HOG83" s="2"/>
      <c r="HOH83" s="2"/>
      <c r="HOI83" s="2"/>
      <c r="HOJ83" s="2"/>
      <c r="HOK83" s="2"/>
      <c r="HOL83" s="2"/>
      <c r="HOM83" s="2"/>
      <c r="HON83" s="2"/>
      <c r="HOO83" s="2"/>
      <c r="HOP83" s="2"/>
      <c r="HOQ83" s="2"/>
      <c r="HOR83" s="2"/>
      <c r="HOS83" s="2"/>
      <c r="HOT83" s="2"/>
      <c r="HOU83" s="2"/>
      <c r="HOV83" s="2"/>
      <c r="HOW83" s="2"/>
      <c r="HOX83" s="2"/>
      <c r="HOY83" s="2"/>
      <c r="HOZ83" s="2"/>
      <c r="HPA83" s="2"/>
      <c r="HPB83" s="2"/>
      <c r="HPC83" s="2"/>
      <c r="HPD83" s="2"/>
      <c r="HPE83" s="2"/>
      <c r="HPF83" s="2"/>
      <c r="HPG83" s="2"/>
      <c r="HPH83" s="2"/>
      <c r="HPI83" s="2"/>
      <c r="HPJ83" s="2"/>
      <c r="HPK83" s="2"/>
      <c r="HPL83" s="2"/>
      <c r="HPM83" s="2"/>
      <c r="HPN83" s="2"/>
      <c r="HPO83" s="2"/>
      <c r="HPP83" s="2"/>
      <c r="HPQ83" s="2"/>
      <c r="HPR83" s="2"/>
      <c r="HPS83" s="2"/>
      <c r="HPT83" s="2"/>
      <c r="HPU83" s="2"/>
      <c r="HPV83" s="2"/>
      <c r="HPW83" s="2"/>
      <c r="HPX83" s="2"/>
      <c r="HPY83" s="2"/>
      <c r="HPZ83" s="2"/>
      <c r="HQA83" s="2"/>
      <c r="HQB83" s="2"/>
      <c r="HQC83" s="2"/>
      <c r="HQD83" s="2"/>
      <c r="HQE83" s="2"/>
      <c r="HQF83" s="2"/>
      <c r="HQG83" s="2"/>
      <c r="HQH83" s="2"/>
      <c r="HQI83" s="2"/>
      <c r="HQJ83" s="2"/>
      <c r="HQK83" s="2"/>
      <c r="HQL83" s="2"/>
      <c r="HQM83" s="2"/>
      <c r="HQN83" s="2"/>
      <c r="HQO83" s="2"/>
      <c r="HQP83" s="2"/>
      <c r="HQQ83" s="2"/>
      <c r="HQR83" s="2"/>
      <c r="HQS83" s="2"/>
      <c r="HQT83" s="2"/>
      <c r="HQU83" s="2"/>
      <c r="HQV83" s="2"/>
      <c r="HQW83" s="2"/>
      <c r="HQX83" s="2"/>
      <c r="HQY83" s="2"/>
      <c r="HQZ83" s="2"/>
      <c r="HRA83" s="2"/>
      <c r="HRB83" s="2"/>
      <c r="HRC83" s="2"/>
      <c r="HRD83" s="2"/>
      <c r="HRE83" s="2"/>
      <c r="HRF83" s="2"/>
      <c r="HRG83" s="2"/>
      <c r="HRH83" s="2"/>
      <c r="HRI83" s="2"/>
      <c r="HRJ83" s="2"/>
      <c r="HRK83" s="2"/>
      <c r="HRL83" s="2"/>
      <c r="HRM83" s="2"/>
      <c r="HRN83" s="2"/>
      <c r="HRO83" s="2"/>
      <c r="HRP83" s="2"/>
      <c r="HRQ83" s="2"/>
      <c r="HRR83" s="2"/>
      <c r="HRS83" s="2"/>
      <c r="HRT83" s="2"/>
      <c r="HRU83" s="2"/>
      <c r="HRV83" s="2"/>
      <c r="HRW83" s="2"/>
      <c r="HRX83" s="2"/>
      <c r="HRY83" s="2"/>
      <c r="HRZ83" s="2"/>
      <c r="HSA83" s="2"/>
      <c r="HSB83" s="2"/>
      <c r="HSC83" s="2"/>
      <c r="HSD83" s="2"/>
      <c r="HSE83" s="2"/>
      <c r="HSF83" s="2"/>
      <c r="HSG83" s="2"/>
      <c r="HSH83" s="2"/>
      <c r="HSI83" s="2"/>
      <c r="HSJ83" s="2"/>
      <c r="HSK83" s="2"/>
      <c r="HSL83" s="2"/>
      <c r="HSM83" s="2"/>
      <c r="HSN83" s="2"/>
      <c r="HSO83" s="2"/>
      <c r="HSP83" s="2"/>
      <c r="HSQ83" s="2"/>
      <c r="HSR83" s="2"/>
      <c r="HSS83" s="2"/>
      <c r="HST83" s="2"/>
      <c r="HSU83" s="2"/>
      <c r="HSV83" s="2"/>
      <c r="HSW83" s="2"/>
      <c r="HSX83" s="2"/>
      <c r="HSY83" s="2"/>
      <c r="HSZ83" s="2"/>
      <c r="HTA83" s="2"/>
      <c r="HTB83" s="2"/>
      <c r="HTC83" s="2"/>
      <c r="HTD83" s="2"/>
      <c r="HTE83" s="2"/>
      <c r="HTF83" s="2"/>
      <c r="HTG83" s="2"/>
      <c r="HTH83" s="2"/>
      <c r="HTI83" s="2"/>
      <c r="HTJ83" s="2"/>
      <c r="HTK83" s="2"/>
      <c r="HTL83" s="2"/>
      <c r="HTM83" s="2"/>
      <c r="HTN83" s="2"/>
      <c r="HTO83" s="2"/>
      <c r="HTP83" s="2"/>
      <c r="HTQ83" s="2"/>
      <c r="HTR83" s="2"/>
      <c r="HTS83" s="2"/>
      <c r="HTT83" s="2"/>
      <c r="HTU83" s="2"/>
      <c r="HTV83" s="2"/>
      <c r="HTW83" s="2"/>
      <c r="HTX83" s="2"/>
      <c r="HTY83" s="2"/>
      <c r="HTZ83" s="2"/>
      <c r="HUA83" s="2"/>
      <c r="HUB83" s="2"/>
      <c r="HUC83" s="2"/>
      <c r="HUD83" s="2"/>
      <c r="HUE83" s="2"/>
      <c r="HUF83" s="2"/>
      <c r="HUG83" s="2"/>
      <c r="HUH83" s="2"/>
      <c r="HUI83" s="2"/>
      <c r="HUJ83" s="2"/>
      <c r="HUK83" s="2"/>
      <c r="HUL83" s="2"/>
      <c r="HUM83" s="2"/>
      <c r="HUN83" s="2"/>
      <c r="HUO83" s="2"/>
      <c r="HUP83" s="2"/>
      <c r="HUQ83" s="2"/>
      <c r="HUR83" s="2"/>
      <c r="HUS83" s="2"/>
      <c r="HUT83" s="2"/>
      <c r="HUU83" s="2"/>
      <c r="HUV83" s="2"/>
      <c r="HUW83" s="2"/>
      <c r="HUX83" s="2"/>
      <c r="HUY83" s="2"/>
      <c r="HUZ83" s="2"/>
      <c r="HVA83" s="2"/>
      <c r="HVB83" s="2"/>
      <c r="HVC83" s="2"/>
      <c r="HVD83" s="2"/>
      <c r="HVE83" s="2"/>
      <c r="HVF83" s="2"/>
      <c r="HVG83" s="2"/>
      <c r="HVH83" s="2"/>
      <c r="HVI83" s="2"/>
      <c r="HVJ83" s="2"/>
      <c r="HVK83" s="2"/>
      <c r="HVL83" s="2"/>
      <c r="HVM83" s="2"/>
      <c r="HVN83" s="2"/>
      <c r="HVO83" s="2"/>
      <c r="HVP83" s="2"/>
      <c r="HVQ83" s="2"/>
      <c r="HVR83" s="2"/>
      <c r="HVS83" s="2"/>
      <c r="HVT83" s="2"/>
      <c r="HVU83" s="2"/>
      <c r="HVV83" s="2"/>
      <c r="HVW83" s="2"/>
      <c r="HVX83" s="2"/>
      <c r="HVY83" s="2"/>
      <c r="HVZ83" s="2"/>
      <c r="HWA83" s="2"/>
      <c r="HWB83" s="2"/>
      <c r="HWC83" s="2"/>
      <c r="HWD83" s="2"/>
      <c r="HWE83" s="2"/>
      <c r="HWF83" s="2"/>
      <c r="HWG83" s="2"/>
      <c r="HWH83" s="2"/>
      <c r="HWI83" s="2"/>
      <c r="HWJ83" s="2"/>
      <c r="HWK83" s="2"/>
      <c r="HWL83" s="2"/>
      <c r="HWM83" s="2"/>
      <c r="HWN83" s="2"/>
      <c r="HWO83" s="2"/>
      <c r="HWP83" s="2"/>
      <c r="HWQ83" s="2"/>
      <c r="HWR83" s="2"/>
      <c r="HWS83" s="2"/>
      <c r="HWT83" s="2"/>
      <c r="HWU83" s="2"/>
      <c r="HWV83" s="2"/>
      <c r="HWW83" s="2"/>
      <c r="HWX83" s="2"/>
      <c r="HWY83" s="2"/>
      <c r="HWZ83" s="2"/>
      <c r="HXA83" s="2"/>
      <c r="HXB83" s="2"/>
      <c r="HXC83" s="2"/>
      <c r="HXD83" s="2"/>
      <c r="HXE83" s="2"/>
      <c r="HXF83" s="2"/>
      <c r="HXG83" s="2"/>
      <c r="HXH83" s="2"/>
      <c r="HXI83" s="2"/>
      <c r="HXJ83" s="2"/>
      <c r="HXK83" s="2"/>
      <c r="HXL83" s="2"/>
      <c r="HXM83" s="2"/>
      <c r="HXN83" s="2"/>
      <c r="HXO83" s="2"/>
      <c r="HXP83" s="2"/>
      <c r="HXQ83" s="2"/>
      <c r="HXR83" s="2"/>
      <c r="HXS83" s="2"/>
      <c r="HXT83" s="2"/>
      <c r="HXU83" s="2"/>
      <c r="HXV83" s="2"/>
      <c r="HXW83" s="2"/>
      <c r="HXX83" s="2"/>
      <c r="HXY83" s="2"/>
      <c r="HXZ83" s="2"/>
      <c r="HYA83" s="2"/>
      <c r="HYB83" s="2"/>
      <c r="HYC83" s="2"/>
      <c r="HYD83" s="2"/>
      <c r="HYE83" s="2"/>
      <c r="HYF83" s="2"/>
      <c r="HYG83" s="2"/>
      <c r="HYH83" s="2"/>
      <c r="HYI83" s="2"/>
      <c r="HYJ83" s="2"/>
      <c r="HYK83" s="2"/>
      <c r="HYL83" s="2"/>
      <c r="HYM83" s="2"/>
      <c r="HYN83" s="2"/>
      <c r="HYO83" s="2"/>
      <c r="HYP83" s="2"/>
      <c r="HYQ83" s="2"/>
      <c r="HYR83" s="2"/>
      <c r="HYS83" s="2"/>
      <c r="HYT83" s="2"/>
      <c r="HYU83" s="2"/>
      <c r="HYV83" s="2"/>
      <c r="HYW83" s="2"/>
      <c r="HYX83" s="2"/>
      <c r="HYY83" s="2"/>
      <c r="HYZ83" s="2"/>
      <c r="HZA83" s="2"/>
      <c r="HZB83" s="2"/>
      <c r="HZC83" s="2"/>
      <c r="HZD83" s="2"/>
      <c r="HZE83" s="2"/>
      <c r="HZF83" s="2"/>
      <c r="HZG83" s="2"/>
      <c r="HZH83" s="2"/>
      <c r="HZI83" s="2"/>
      <c r="HZJ83" s="2"/>
      <c r="HZK83" s="2"/>
      <c r="HZL83" s="2"/>
      <c r="HZM83" s="2"/>
      <c r="HZN83" s="2"/>
      <c r="HZO83" s="2"/>
      <c r="HZP83" s="2"/>
      <c r="HZQ83" s="2"/>
      <c r="HZR83" s="2"/>
      <c r="HZS83" s="2"/>
      <c r="HZT83" s="2"/>
      <c r="HZU83" s="2"/>
      <c r="HZV83" s="2"/>
      <c r="HZW83" s="2"/>
      <c r="HZX83" s="2"/>
      <c r="HZY83" s="2"/>
      <c r="HZZ83" s="2"/>
      <c r="IAA83" s="2"/>
      <c r="IAB83" s="2"/>
      <c r="IAC83" s="2"/>
      <c r="IAD83" s="2"/>
      <c r="IAE83" s="2"/>
      <c r="IAF83" s="2"/>
      <c r="IAG83" s="2"/>
      <c r="IAH83" s="2"/>
      <c r="IAI83" s="2"/>
      <c r="IAJ83" s="2"/>
      <c r="IAK83" s="2"/>
      <c r="IAL83" s="2"/>
      <c r="IAM83" s="2"/>
      <c r="IAN83" s="2"/>
      <c r="IAO83" s="2"/>
      <c r="IAP83" s="2"/>
      <c r="IAQ83" s="2"/>
      <c r="IAR83" s="2"/>
      <c r="IAS83" s="2"/>
      <c r="IAT83" s="2"/>
      <c r="IAU83" s="2"/>
      <c r="IAV83" s="2"/>
      <c r="IAW83" s="2"/>
      <c r="IAX83" s="2"/>
      <c r="IAY83" s="2"/>
      <c r="IAZ83" s="2"/>
      <c r="IBA83" s="2"/>
      <c r="IBB83" s="2"/>
      <c r="IBC83" s="2"/>
      <c r="IBD83" s="2"/>
      <c r="IBE83" s="2"/>
      <c r="IBF83" s="2"/>
      <c r="IBG83" s="2"/>
      <c r="IBH83" s="2"/>
      <c r="IBI83" s="2"/>
      <c r="IBJ83" s="2"/>
      <c r="IBK83" s="2"/>
      <c r="IBL83" s="2"/>
      <c r="IBM83" s="2"/>
      <c r="IBN83" s="2"/>
      <c r="IBO83" s="2"/>
      <c r="IBP83" s="2"/>
      <c r="IBQ83" s="2"/>
      <c r="IBR83" s="2"/>
      <c r="IBS83" s="2"/>
      <c r="IBT83" s="2"/>
      <c r="IBU83" s="2"/>
      <c r="IBV83" s="2"/>
      <c r="IBW83" s="2"/>
      <c r="IBX83" s="2"/>
      <c r="IBY83" s="2"/>
      <c r="IBZ83" s="2"/>
      <c r="ICA83" s="2"/>
      <c r="ICB83" s="2"/>
      <c r="ICC83" s="2"/>
      <c r="ICD83" s="2"/>
      <c r="ICE83" s="2"/>
      <c r="ICF83" s="2"/>
      <c r="ICG83" s="2"/>
      <c r="ICH83" s="2"/>
      <c r="ICI83" s="2"/>
      <c r="ICJ83" s="2"/>
      <c r="ICK83" s="2"/>
      <c r="ICL83" s="2"/>
      <c r="ICM83" s="2"/>
      <c r="ICN83" s="2"/>
      <c r="ICO83" s="2"/>
      <c r="ICP83" s="2"/>
      <c r="ICQ83" s="2"/>
      <c r="ICR83" s="2"/>
      <c r="ICS83" s="2"/>
      <c r="ICT83" s="2"/>
      <c r="ICU83" s="2"/>
      <c r="ICV83" s="2"/>
      <c r="ICW83" s="2"/>
      <c r="ICX83" s="2"/>
      <c r="ICY83" s="2"/>
      <c r="ICZ83" s="2"/>
      <c r="IDA83" s="2"/>
      <c r="IDB83" s="2"/>
      <c r="IDC83" s="2"/>
      <c r="IDD83" s="2"/>
      <c r="IDE83" s="2"/>
      <c r="IDF83" s="2"/>
      <c r="IDG83" s="2"/>
      <c r="IDH83" s="2"/>
      <c r="IDI83" s="2"/>
      <c r="IDJ83" s="2"/>
      <c r="IDK83" s="2"/>
      <c r="IDL83" s="2"/>
      <c r="IDM83" s="2"/>
      <c r="IDN83" s="2"/>
      <c r="IDO83" s="2"/>
      <c r="IDP83" s="2"/>
      <c r="IDQ83" s="2"/>
      <c r="IDR83" s="2"/>
      <c r="IDS83" s="2"/>
      <c r="IDT83" s="2"/>
      <c r="IDU83" s="2"/>
      <c r="IDV83" s="2"/>
      <c r="IDW83" s="2"/>
      <c r="IDX83" s="2"/>
      <c r="IDY83" s="2"/>
      <c r="IDZ83" s="2"/>
      <c r="IEA83" s="2"/>
      <c r="IEB83" s="2"/>
      <c r="IEC83" s="2"/>
      <c r="IED83" s="2"/>
      <c r="IEE83" s="2"/>
      <c r="IEF83" s="2"/>
      <c r="IEG83" s="2"/>
      <c r="IEH83" s="2"/>
      <c r="IEI83" s="2"/>
      <c r="IEJ83" s="2"/>
      <c r="IEK83" s="2"/>
      <c r="IEL83" s="2"/>
      <c r="IEM83" s="2"/>
      <c r="IEN83" s="2"/>
      <c r="IEO83" s="2"/>
      <c r="IEP83" s="2"/>
      <c r="IEQ83" s="2"/>
      <c r="IER83" s="2"/>
      <c r="IES83" s="2"/>
      <c r="IET83" s="2"/>
      <c r="IEU83" s="2"/>
      <c r="IEV83" s="2"/>
      <c r="IEW83" s="2"/>
      <c r="IEX83" s="2"/>
      <c r="IEY83" s="2"/>
      <c r="IEZ83" s="2"/>
      <c r="IFA83" s="2"/>
      <c r="IFB83" s="2"/>
      <c r="IFC83" s="2"/>
      <c r="IFD83" s="2"/>
      <c r="IFE83" s="2"/>
      <c r="IFF83" s="2"/>
      <c r="IFG83" s="2"/>
      <c r="IFH83" s="2"/>
      <c r="IFI83" s="2"/>
      <c r="IFJ83" s="2"/>
      <c r="IFK83" s="2"/>
      <c r="IFL83" s="2"/>
      <c r="IFM83" s="2"/>
      <c r="IFN83" s="2"/>
      <c r="IFO83" s="2"/>
      <c r="IFP83" s="2"/>
      <c r="IFQ83" s="2"/>
      <c r="IFR83" s="2"/>
      <c r="IFS83" s="2"/>
      <c r="IFT83" s="2"/>
      <c r="IFU83" s="2"/>
      <c r="IFV83" s="2"/>
      <c r="IFW83" s="2"/>
      <c r="IFX83" s="2"/>
      <c r="IFY83" s="2"/>
      <c r="IFZ83" s="2"/>
      <c r="IGA83" s="2"/>
      <c r="IGB83" s="2"/>
      <c r="IGC83" s="2"/>
      <c r="IGD83" s="2"/>
      <c r="IGE83" s="2"/>
      <c r="IGF83" s="2"/>
      <c r="IGG83" s="2"/>
      <c r="IGH83" s="2"/>
      <c r="IGI83" s="2"/>
      <c r="IGJ83" s="2"/>
      <c r="IGK83" s="2"/>
      <c r="IGL83" s="2"/>
      <c r="IGM83" s="2"/>
      <c r="IGN83" s="2"/>
      <c r="IGO83" s="2"/>
      <c r="IGP83" s="2"/>
      <c r="IGQ83" s="2"/>
      <c r="IGR83" s="2"/>
      <c r="IGS83" s="2"/>
      <c r="IGT83" s="2"/>
      <c r="IGU83" s="2"/>
      <c r="IGV83" s="2"/>
      <c r="IGW83" s="2"/>
      <c r="IGX83" s="2"/>
      <c r="IGY83" s="2"/>
      <c r="IGZ83" s="2"/>
      <c r="IHA83" s="2"/>
      <c r="IHB83" s="2"/>
      <c r="IHC83" s="2"/>
      <c r="IHD83" s="2"/>
      <c r="IHE83" s="2"/>
      <c r="IHF83" s="2"/>
      <c r="IHG83" s="2"/>
      <c r="IHH83" s="2"/>
      <c r="IHI83" s="2"/>
      <c r="IHJ83" s="2"/>
      <c r="IHK83" s="2"/>
      <c r="IHL83" s="2"/>
      <c r="IHM83" s="2"/>
      <c r="IHN83" s="2"/>
      <c r="IHO83" s="2"/>
      <c r="IHP83" s="2"/>
      <c r="IHQ83" s="2"/>
      <c r="IHR83" s="2"/>
      <c r="IHS83" s="2"/>
      <c r="IHT83" s="2"/>
      <c r="IHU83" s="2"/>
      <c r="IHV83" s="2"/>
      <c r="IHW83" s="2"/>
      <c r="IHX83" s="2"/>
      <c r="IHY83" s="2"/>
      <c r="IHZ83" s="2"/>
      <c r="IIA83" s="2"/>
      <c r="IIB83" s="2"/>
      <c r="IIC83" s="2"/>
      <c r="IID83" s="2"/>
      <c r="IIE83" s="2"/>
      <c r="IIF83" s="2"/>
      <c r="IIG83" s="2"/>
      <c r="IIH83" s="2"/>
      <c r="III83" s="2"/>
      <c r="IIJ83" s="2"/>
      <c r="IIK83" s="2"/>
      <c r="IIL83" s="2"/>
      <c r="IIM83" s="2"/>
      <c r="IIN83" s="2"/>
      <c r="IIO83" s="2"/>
      <c r="IIP83" s="2"/>
      <c r="IIQ83" s="2"/>
      <c r="IIR83" s="2"/>
      <c r="IIS83" s="2"/>
      <c r="IIT83" s="2"/>
      <c r="IIU83" s="2"/>
      <c r="IIV83" s="2"/>
      <c r="IIW83" s="2"/>
      <c r="IIX83" s="2"/>
      <c r="IIY83" s="2"/>
      <c r="IIZ83" s="2"/>
      <c r="IJA83" s="2"/>
      <c r="IJB83" s="2"/>
      <c r="IJC83" s="2"/>
      <c r="IJD83" s="2"/>
      <c r="IJE83" s="2"/>
      <c r="IJF83" s="2"/>
      <c r="IJG83" s="2"/>
      <c r="IJH83" s="2"/>
      <c r="IJI83" s="2"/>
      <c r="IJJ83" s="2"/>
      <c r="IJK83" s="2"/>
      <c r="IJL83" s="2"/>
      <c r="IJM83" s="2"/>
      <c r="IJN83" s="2"/>
      <c r="IJO83" s="2"/>
      <c r="IJP83" s="2"/>
      <c r="IJQ83" s="2"/>
      <c r="IJR83" s="2"/>
      <c r="IJS83" s="2"/>
      <c r="IJT83" s="2"/>
      <c r="IJU83" s="2"/>
      <c r="IJV83" s="2"/>
      <c r="IJW83" s="2"/>
      <c r="IJX83" s="2"/>
      <c r="IJY83" s="2"/>
      <c r="IJZ83" s="2"/>
      <c r="IKA83" s="2"/>
      <c r="IKB83" s="2"/>
      <c r="IKC83" s="2"/>
      <c r="IKD83" s="2"/>
      <c r="IKE83" s="2"/>
      <c r="IKF83" s="2"/>
      <c r="IKG83" s="2"/>
      <c r="IKH83" s="2"/>
      <c r="IKI83" s="2"/>
      <c r="IKJ83" s="2"/>
      <c r="IKK83" s="2"/>
      <c r="IKL83" s="2"/>
      <c r="IKM83" s="2"/>
      <c r="IKN83" s="2"/>
      <c r="IKO83" s="2"/>
      <c r="IKP83" s="2"/>
      <c r="IKQ83" s="2"/>
      <c r="IKR83" s="2"/>
      <c r="IKS83" s="2"/>
      <c r="IKT83" s="2"/>
      <c r="IKU83" s="2"/>
      <c r="IKV83" s="2"/>
      <c r="IKW83" s="2"/>
      <c r="IKX83" s="2"/>
      <c r="IKY83" s="2"/>
      <c r="IKZ83" s="2"/>
      <c r="ILA83" s="2"/>
      <c r="ILB83" s="2"/>
      <c r="ILC83" s="2"/>
      <c r="ILD83" s="2"/>
      <c r="ILE83" s="2"/>
      <c r="ILF83" s="2"/>
      <c r="ILG83" s="2"/>
      <c r="ILH83" s="2"/>
      <c r="ILI83" s="2"/>
      <c r="ILJ83" s="2"/>
      <c r="ILK83" s="2"/>
      <c r="ILL83" s="2"/>
      <c r="ILM83" s="2"/>
      <c r="ILN83" s="2"/>
      <c r="ILO83" s="2"/>
      <c r="ILP83" s="2"/>
      <c r="ILQ83" s="2"/>
      <c r="ILR83" s="2"/>
      <c r="ILS83" s="2"/>
      <c r="ILT83" s="2"/>
      <c r="ILU83" s="2"/>
      <c r="ILV83" s="2"/>
      <c r="ILW83" s="2"/>
      <c r="ILX83" s="2"/>
      <c r="ILY83" s="2"/>
      <c r="ILZ83" s="2"/>
      <c r="IMA83" s="2"/>
      <c r="IMB83" s="2"/>
      <c r="IMC83" s="2"/>
      <c r="IMD83" s="2"/>
      <c r="IME83" s="2"/>
      <c r="IMF83" s="2"/>
      <c r="IMG83" s="2"/>
      <c r="IMH83" s="2"/>
      <c r="IMI83" s="2"/>
      <c r="IMJ83" s="2"/>
      <c r="IMK83" s="2"/>
      <c r="IML83" s="2"/>
      <c r="IMM83" s="2"/>
      <c r="IMN83" s="2"/>
      <c r="IMO83" s="2"/>
      <c r="IMP83" s="2"/>
      <c r="IMQ83" s="2"/>
      <c r="IMR83" s="2"/>
      <c r="IMS83" s="2"/>
      <c r="IMT83" s="2"/>
      <c r="IMU83" s="2"/>
      <c r="IMV83" s="2"/>
      <c r="IMW83" s="2"/>
      <c r="IMX83" s="2"/>
      <c r="IMY83" s="2"/>
      <c r="IMZ83" s="2"/>
      <c r="INA83" s="2"/>
      <c r="INB83" s="2"/>
      <c r="INC83" s="2"/>
      <c r="IND83" s="2"/>
      <c r="INE83" s="2"/>
      <c r="INF83" s="2"/>
      <c r="ING83" s="2"/>
      <c r="INH83" s="2"/>
      <c r="INI83" s="2"/>
      <c r="INJ83" s="2"/>
      <c r="INK83" s="2"/>
      <c r="INL83" s="2"/>
      <c r="INM83" s="2"/>
      <c r="INN83" s="2"/>
      <c r="INO83" s="2"/>
      <c r="INP83" s="2"/>
      <c r="INQ83" s="2"/>
      <c r="INR83" s="2"/>
      <c r="INS83" s="2"/>
      <c r="INT83" s="2"/>
      <c r="INU83" s="2"/>
      <c r="INV83" s="2"/>
      <c r="INW83" s="2"/>
      <c r="INX83" s="2"/>
      <c r="INY83" s="2"/>
      <c r="INZ83" s="2"/>
      <c r="IOA83" s="2"/>
      <c r="IOB83" s="2"/>
      <c r="IOC83" s="2"/>
      <c r="IOD83" s="2"/>
      <c r="IOE83" s="2"/>
      <c r="IOF83" s="2"/>
      <c r="IOG83" s="2"/>
      <c r="IOH83" s="2"/>
      <c r="IOI83" s="2"/>
      <c r="IOJ83" s="2"/>
      <c r="IOK83" s="2"/>
      <c r="IOL83" s="2"/>
      <c r="IOM83" s="2"/>
      <c r="ION83" s="2"/>
      <c r="IOO83" s="2"/>
      <c r="IOP83" s="2"/>
      <c r="IOQ83" s="2"/>
      <c r="IOR83" s="2"/>
      <c r="IOS83" s="2"/>
      <c r="IOT83" s="2"/>
      <c r="IOU83" s="2"/>
      <c r="IOV83" s="2"/>
      <c r="IOW83" s="2"/>
      <c r="IOX83" s="2"/>
      <c r="IOY83" s="2"/>
      <c r="IOZ83" s="2"/>
      <c r="IPA83" s="2"/>
      <c r="IPB83" s="2"/>
      <c r="IPC83" s="2"/>
      <c r="IPD83" s="2"/>
      <c r="IPE83" s="2"/>
      <c r="IPF83" s="2"/>
      <c r="IPG83" s="2"/>
      <c r="IPH83" s="2"/>
      <c r="IPI83" s="2"/>
      <c r="IPJ83" s="2"/>
      <c r="IPK83" s="2"/>
      <c r="IPL83" s="2"/>
      <c r="IPM83" s="2"/>
      <c r="IPN83" s="2"/>
      <c r="IPO83" s="2"/>
      <c r="IPP83" s="2"/>
      <c r="IPQ83" s="2"/>
      <c r="IPR83" s="2"/>
      <c r="IPS83" s="2"/>
      <c r="IPT83" s="2"/>
      <c r="IPU83" s="2"/>
      <c r="IPV83" s="2"/>
      <c r="IPW83" s="2"/>
      <c r="IPX83" s="2"/>
      <c r="IPY83" s="2"/>
      <c r="IPZ83" s="2"/>
      <c r="IQA83" s="2"/>
      <c r="IQB83" s="2"/>
      <c r="IQC83" s="2"/>
      <c r="IQD83" s="2"/>
      <c r="IQE83" s="2"/>
      <c r="IQF83" s="2"/>
      <c r="IQG83" s="2"/>
      <c r="IQH83" s="2"/>
      <c r="IQI83" s="2"/>
      <c r="IQJ83" s="2"/>
      <c r="IQK83" s="2"/>
      <c r="IQL83" s="2"/>
      <c r="IQM83" s="2"/>
      <c r="IQN83" s="2"/>
      <c r="IQO83" s="2"/>
      <c r="IQP83" s="2"/>
      <c r="IQQ83" s="2"/>
      <c r="IQR83" s="2"/>
      <c r="IQS83" s="2"/>
      <c r="IQT83" s="2"/>
      <c r="IQU83" s="2"/>
      <c r="IQV83" s="2"/>
      <c r="IQW83" s="2"/>
      <c r="IQX83" s="2"/>
      <c r="IQY83" s="2"/>
      <c r="IQZ83" s="2"/>
      <c r="IRA83" s="2"/>
      <c r="IRB83" s="2"/>
      <c r="IRC83" s="2"/>
      <c r="IRD83" s="2"/>
      <c r="IRE83" s="2"/>
      <c r="IRF83" s="2"/>
      <c r="IRG83" s="2"/>
      <c r="IRH83" s="2"/>
      <c r="IRI83" s="2"/>
      <c r="IRJ83" s="2"/>
      <c r="IRK83" s="2"/>
      <c r="IRL83" s="2"/>
      <c r="IRM83" s="2"/>
      <c r="IRN83" s="2"/>
      <c r="IRO83" s="2"/>
      <c r="IRP83" s="2"/>
      <c r="IRQ83" s="2"/>
      <c r="IRR83" s="2"/>
      <c r="IRS83" s="2"/>
      <c r="IRT83" s="2"/>
      <c r="IRU83" s="2"/>
      <c r="IRV83" s="2"/>
      <c r="IRW83" s="2"/>
      <c r="IRX83" s="2"/>
      <c r="IRY83" s="2"/>
      <c r="IRZ83" s="2"/>
      <c r="ISA83" s="2"/>
      <c r="ISB83" s="2"/>
      <c r="ISC83" s="2"/>
      <c r="ISD83" s="2"/>
      <c r="ISE83" s="2"/>
      <c r="ISF83" s="2"/>
      <c r="ISG83" s="2"/>
      <c r="ISH83" s="2"/>
      <c r="ISI83" s="2"/>
      <c r="ISJ83" s="2"/>
      <c r="ISK83" s="2"/>
      <c r="ISL83" s="2"/>
      <c r="ISM83" s="2"/>
      <c r="ISN83" s="2"/>
      <c r="ISO83" s="2"/>
      <c r="ISP83" s="2"/>
      <c r="ISQ83" s="2"/>
      <c r="ISR83" s="2"/>
      <c r="ISS83" s="2"/>
      <c r="IST83" s="2"/>
      <c r="ISU83" s="2"/>
      <c r="ISV83" s="2"/>
      <c r="ISW83" s="2"/>
      <c r="ISX83" s="2"/>
      <c r="ISY83" s="2"/>
      <c r="ISZ83" s="2"/>
      <c r="ITA83" s="2"/>
      <c r="ITB83" s="2"/>
      <c r="ITC83" s="2"/>
      <c r="ITD83" s="2"/>
      <c r="ITE83" s="2"/>
      <c r="ITF83" s="2"/>
      <c r="ITG83" s="2"/>
      <c r="ITH83" s="2"/>
      <c r="ITI83" s="2"/>
      <c r="ITJ83" s="2"/>
      <c r="ITK83" s="2"/>
      <c r="ITL83" s="2"/>
      <c r="ITM83" s="2"/>
      <c r="ITN83" s="2"/>
      <c r="ITO83" s="2"/>
      <c r="ITP83" s="2"/>
      <c r="ITQ83" s="2"/>
      <c r="ITR83" s="2"/>
      <c r="ITS83" s="2"/>
      <c r="ITT83" s="2"/>
      <c r="ITU83" s="2"/>
      <c r="ITV83" s="2"/>
      <c r="ITW83" s="2"/>
      <c r="ITX83" s="2"/>
      <c r="ITY83" s="2"/>
      <c r="ITZ83" s="2"/>
      <c r="IUA83" s="2"/>
      <c r="IUB83" s="2"/>
      <c r="IUC83" s="2"/>
      <c r="IUD83" s="2"/>
      <c r="IUE83" s="2"/>
      <c r="IUF83" s="2"/>
      <c r="IUG83" s="2"/>
      <c r="IUH83" s="2"/>
      <c r="IUI83" s="2"/>
      <c r="IUJ83" s="2"/>
      <c r="IUK83" s="2"/>
      <c r="IUL83" s="2"/>
      <c r="IUM83" s="2"/>
      <c r="IUN83" s="2"/>
      <c r="IUO83" s="2"/>
      <c r="IUP83" s="2"/>
      <c r="IUQ83" s="2"/>
      <c r="IUR83" s="2"/>
      <c r="IUS83" s="2"/>
      <c r="IUT83" s="2"/>
      <c r="IUU83" s="2"/>
      <c r="IUV83" s="2"/>
      <c r="IUW83" s="2"/>
      <c r="IUX83" s="2"/>
      <c r="IUY83" s="2"/>
      <c r="IUZ83" s="2"/>
      <c r="IVA83" s="2"/>
      <c r="IVB83" s="2"/>
      <c r="IVC83" s="2"/>
      <c r="IVD83" s="2"/>
      <c r="IVE83" s="2"/>
      <c r="IVF83" s="2"/>
      <c r="IVG83" s="2"/>
      <c r="IVH83" s="2"/>
      <c r="IVI83" s="2"/>
      <c r="IVJ83" s="2"/>
      <c r="IVK83" s="2"/>
      <c r="IVL83" s="2"/>
      <c r="IVM83" s="2"/>
      <c r="IVN83" s="2"/>
      <c r="IVO83" s="2"/>
      <c r="IVP83" s="2"/>
      <c r="IVQ83" s="2"/>
      <c r="IVR83" s="2"/>
      <c r="IVS83" s="2"/>
      <c r="IVT83" s="2"/>
      <c r="IVU83" s="2"/>
      <c r="IVV83" s="2"/>
      <c r="IVW83" s="2"/>
      <c r="IVX83" s="2"/>
      <c r="IVY83" s="2"/>
      <c r="IVZ83" s="2"/>
      <c r="IWA83" s="2"/>
      <c r="IWB83" s="2"/>
      <c r="IWC83" s="2"/>
      <c r="IWD83" s="2"/>
      <c r="IWE83" s="2"/>
      <c r="IWF83" s="2"/>
      <c r="IWG83" s="2"/>
      <c r="IWH83" s="2"/>
      <c r="IWI83" s="2"/>
      <c r="IWJ83" s="2"/>
      <c r="IWK83" s="2"/>
      <c r="IWL83" s="2"/>
      <c r="IWM83" s="2"/>
      <c r="IWN83" s="2"/>
      <c r="IWO83" s="2"/>
      <c r="IWP83" s="2"/>
      <c r="IWQ83" s="2"/>
      <c r="IWR83" s="2"/>
      <c r="IWS83" s="2"/>
      <c r="IWT83" s="2"/>
      <c r="IWU83" s="2"/>
      <c r="IWV83" s="2"/>
      <c r="IWW83" s="2"/>
      <c r="IWX83" s="2"/>
      <c r="IWY83" s="2"/>
      <c r="IWZ83" s="2"/>
      <c r="IXA83" s="2"/>
      <c r="IXB83" s="2"/>
      <c r="IXC83" s="2"/>
      <c r="IXD83" s="2"/>
      <c r="IXE83" s="2"/>
      <c r="IXF83" s="2"/>
      <c r="IXG83" s="2"/>
      <c r="IXH83" s="2"/>
      <c r="IXI83" s="2"/>
      <c r="IXJ83" s="2"/>
      <c r="IXK83" s="2"/>
      <c r="IXL83" s="2"/>
      <c r="IXM83" s="2"/>
      <c r="IXN83" s="2"/>
      <c r="IXO83" s="2"/>
      <c r="IXP83" s="2"/>
      <c r="IXQ83" s="2"/>
      <c r="IXR83" s="2"/>
      <c r="IXS83" s="2"/>
      <c r="IXT83" s="2"/>
      <c r="IXU83" s="2"/>
      <c r="IXV83" s="2"/>
      <c r="IXW83" s="2"/>
      <c r="IXX83" s="2"/>
      <c r="IXY83" s="2"/>
      <c r="IXZ83" s="2"/>
      <c r="IYA83" s="2"/>
      <c r="IYB83" s="2"/>
      <c r="IYC83" s="2"/>
      <c r="IYD83" s="2"/>
      <c r="IYE83" s="2"/>
      <c r="IYF83" s="2"/>
      <c r="IYG83" s="2"/>
      <c r="IYH83" s="2"/>
      <c r="IYI83" s="2"/>
      <c r="IYJ83" s="2"/>
      <c r="IYK83" s="2"/>
      <c r="IYL83" s="2"/>
      <c r="IYM83" s="2"/>
      <c r="IYN83" s="2"/>
      <c r="IYO83" s="2"/>
      <c r="IYP83" s="2"/>
      <c r="IYQ83" s="2"/>
      <c r="IYR83" s="2"/>
      <c r="IYS83" s="2"/>
      <c r="IYT83" s="2"/>
      <c r="IYU83" s="2"/>
      <c r="IYV83" s="2"/>
      <c r="IYW83" s="2"/>
      <c r="IYX83" s="2"/>
      <c r="IYY83" s="2"/>
      <c r="IYZ83" s="2"/>
      <c r="IZA83" s="2"/>
      <c r="IZB83" s="2"/>
      <c r="IZC83" s="2"/>
      <c r="IZD83" s="2"/>
      <c r="IZE83" s="2"/>
      <c r="IZF83" s="2"/>
      <c r="IZG83" s="2"/>
      <c r="IZH83" s="2"/>
      <c r="IZI83" s="2"/>
      <c r="IZJ83" s="2"/>
      <c r="IZK83" s="2"/>
      <c r="IZL83" s="2"/>
      <c r="IZM83" s="2"/>
      <c r="IZN83" s="2"/>
      <c r="IZO83" s="2"/>
      <c r="IZP83" s="2"/>
      <c r="IZQ83" s="2"/>
      <c r="IZR83" s="2"/>
      <c r="IZS83" s="2"/>
      <c r="IZT83" s="2"/>
      <c r="IZU83" s="2"/>
      <c r="IZV83" s="2"/>
      <c r="IZW83" s="2"/>
      <c r="IZX83" s="2"/>
      <c r="IZY83" s="2"/>
      <c r="IZZ83" s="2"/>
      <c r="JAA83" s="2"/>
      <c r="JAB83" s="2"/>
      <c r="JAC83" s="2"/>
      <c r="JAD83" s="2"/>
      <c r="JAE83" s="2"/>
      <c r="JAF83" s="2"/>
      <c r="JAG83" s="2"/>
      <c r="JAH83" s="2"/>
      <c r="JAI83" s="2"/>
      <c r="JAJ83" s="2"/>
      <c r="JAK83" s="2"/>
      <c r="JAL83" s="2"/>
      <c r="JAM83" s="2"/>
      <c r="JAN83" s="2"/>
      <c r="JAO83" s="2"/>
      <c r="JAP83" s="2"/>
      <c r="JAQ83" s="2"/>
      <c r="JAR83" s="2"/>
      <c r="JAS83" s="2"/>
      <c r="JAT83" s="2"/>
      <c r="JAU83" s="2"/>
      <c r="JAV83" s="2"/>
      <c r="JAW83" s="2"/>
      <c r="JAX83" s="2"/>
      <c r="JAY83" s="2"/>
      <c r="JAZ83" s="2"/>
      <c r="JBA83" s="2"/>
      <c r="JBB83" s="2"/>
      <c r="JBC83" s="2"/>
      <c r="JBD83" s="2"/>
      <c r="JBE83" s="2"/>
      <c r="JBF83" s="2"/>
      <c r="JBG83" s="2"/>
      <c r="JBH83" s="2"/>
      <c r="JBI83" s="2"/>
      <c r="JBJ83" s="2"/>
      <c r="JBK83" s="2"/>
      <c r="JBL83" s="2"/>
      <c r="JBM83" s="2"/>
      <c r="JBN83" s="2"/>
      <c r="JBO83" s="2"/>
      <c r="JBP83" s="2"/>
      <c r="JBQ83" s="2"/>
      <c r="JBR83" s="2"/>
      <c r="JBS83" s="2"/>
      <c r="JBT83" s="2"/>
      <c r="JBU83" s="2"/>
      <c r="JBV83" s="2"/>
      <c r="JBW83" s="2"/>
      <c r="JBX83" s="2"/>
      <c r="JBY83" s="2"/>
      <c r="JBZ83" s="2"/>
      <c r="JCA83" s="2"/>
      <c r="JCB83" s="2"/>
      <c r="JCC83" s="2"/>
      <c r="JCD83" s="2"/>
      <c r="JCE83" s="2"/>
      <c r="JCF83" s="2"/>
      <c r="JCG83" s="2"/>
      <c r="JCH83" s="2"/>
      <c r="JCI83" s="2"/>
      <c r="JCJ83" s="2"/>
      <c r="JCK83" s="2"/>
      <c r="JCL83" s="2"/>
      <c r="JCM83" s="2"/>
      <c r="JCN83" s="2"/>
      <c r="JCO83" s="2"/>
      <c r="JCP83" s="2"/>
      <c r="JCQ83" s="2"/>
      <c r="JCR83" s="2"/>
      <c r="JCS83" s="2"/>
      <c r="JCT83" s="2"/>
      <c r="JCU83" s="2"/>
      <c r="JCV83" s="2"/>
      <c r="JCW83" s="2"/>
      <c r="JCX83" s="2"/>
      <c r="JCY83" s="2"/>
      <c r="JCZ83" s="2"/>
      <c r="JDA83" s="2"/>
      <c r="JDB83" s="2"/>
      <c r="JDC83" s="2"/>
      <c r="JDD83" s="2"/>
      <c r="JDE83" s="2"/>
      <c r="JDF83" s="2"/>
      <c r="JDG83" s="2"/>
      <c r="JDH83" s="2"/>
      <c r="JDI83" s="2"/>
      <c r="JDJ83" s="2"/>
      <c r="JDK83" s="2"/>
      <c r="JDL83" s="2"/>
      <c r="JDM83" s="2"/>
      <c r="JDN83" s="2"/>
      <c r="JDO83" s="2"/>
      <c r="JDP83" s="2"/>
      <c r="JDQ83" s="2"/>
      <c r="JDR83" s="2"/>
      <c r="JDS83" s="2"/>
      <c r="JDT83" s="2"/>
      <c r="JDU83" s="2"/>
      <c r="JDV83" s="2"/>
      <c r="JDW83" s="2"/>
      <c r="JDX83" s="2"/>
      <c r="JDY83" s="2"/>
      <c r="JDZ83" s="2"/>
      <c r="JEA83" s="2"/>
      <c r="JEB83" s="2"/>
      <c r="JEC83" s="2"/>
      <c r="JED83" s="2"/>
      <c r="JEE83" s="2"/>
      <c r="JEF83" s="2"/>
      <c r="JEG83" s="2"/>
      <c r="JEH83" s="2"/>
      <c r="JEI83" s="2"/>
      <c r="JEJ83" s="2"/>
      <c r="JEK83" s="2"/>
      <c r="JEL83" s="2"/>
      <c r="JEM83" s="2"/>
      <c r="JEN83" s="2"/>
      <c r="JEO83" s="2"/>
      <c r="JEP83" s="2"/>
      <c r="JEQ83" s="2"/>
      <c r="JER83" s="2"/>
      <c r="JES83" s="2"/>
      <c r="JET83" s="2"/>
      <c r="JEU83" s="2"/>
      <c r="JEV83" s="2"/>
      <c r="JEW83" s="2"/>
      <c r="JEX83" s="2"/>
      <c r="JEY83" s="2"/>
      <c r="JEZ83" s="2"/>
      <c r="JFA83" s="2"/>
      <c r="JFB83" s="2"/>
      <c r="JFC83" s="2"/>
      <c r="JFD83" s="2"/>
      <c r="JFE83" s="2"/>
      <c r="JFF83" s="2"/>
      <c r="JFG83" s="2"/>
      <c r="JFH83" s="2"/>
      <c r="JFI83" s="2"/>
      <c r="JFJ83" s="2"/>
      <c r="JFK83" s="2"/>
      <c r="JFL83" s="2"/>
      <c r="JFM83" s="2"/>
      <c r="JFN83" s="2"/>
      <c r="JFO83" s="2"/>
      <c r="JFP83" s="2"/>
      <c r="JFQ83" s="2"/>
      <c r="JFR83" s="2"/>
      <c r="JFS83" s="2"/>
      <c r="JFT83" s="2"/>
      <c r="JFU83" s="2"/>
      <c r="JFV83" s="2"/>
      <c r="JFW83" s="2"/>
      <c r="JFX83" s="2"/>
      <c r="JFY83" s="2"/>
      <c r="JFZ83" s="2"/>
      <c r="JGA83" s="2"/>
      <c r="JGB83" s="2"/>
      <c r="JGC83" s="2"/>
      <c r="JGD83" s="2"/>
      <c r="JGE83" s="2"/>
      <c r="JGF83" s="2"/>
      <c r="JGG83" s="2"/>
      <c r="JGH83" s="2"/>
      <c r="JGI83" s="2"/>
      <c r="JGJ83" s="2"/>
      <c r="JGK83" s="2"/>
      <c r="JGL83" s="2"/>
      <c r="JGM83" s="2"/>
      <c r="JGN83" s="2"/>
      <c r="JGO83" s="2"/>
      <c r="JGP83" s="2"/>
      <c r="JGQ83" s="2"/>
      <c r="JGR83" s="2"/>
      <c r="JGS83" s="2"/>
      <c r="JGT83" s="2"/>
      <c r="JGU83" s="2"/>
      <c r="JGV83" s="2"/>
      <c r="JGW83" s="2"/>
      <c r="JGX83" s="2"/>
      <c r="JGY83" s="2"/>
      <c r="JGZ83" s="2"/>
      <c r="JHA83" s="2"/>
      <c r="JHB83" s="2"/>
      <c r="JHC83" s="2"/>
      <c r="JHD83" s="2"/>
      <c r="JHE83" s="2"/>
      <c r="JHF83" s="2"/>
      <c r="JHG83" s="2"/>
      <c r="JHH83" s="2"/>
      <c r="JHI83" s="2"/>
      <c r="JHJ83" s="2"/>
      <c r="JHK83" s="2"/>
      <c r="JHL83" s="2"/>
      <c r="JHM83" s="2"/>
      <c r="JHN83" s="2"/>
      <c r="JHO83" s="2"/>
      <c r="JHP83" s="2"/>
      <c r="JHQ83" s="2"/>
      <c r="JHR83" s="2"/>
      <c r="JHS83" s="2"/>
      <c r="JHT83" s="2"/>
      <c r="JHU83" s="2"/>
      <c r="JHV83" s="2"/>
      <c r="JHW83" s="2"/>
      <c r="JHX83" s="2"/>
      <c r="JHY83" s="2"/>
      <c r="JHZ83" s="2"/>
      <c r="JIA83" s="2"/>
      <c r="JIB83" s="2"/>
      <c r="JIC83" s="2"/>
      <c r="JID83" s="2"/>
      <c r="JIE83" s="2"/>
      <c r="JIF83" s="2"/>
      <c r="JIG83" s="2"/>
      <c r="JIH83" s="2"/>
      <c r="JII83" s="2"/>
      <c r="JIJ83" s="2"/>
      <c r="JIK83" s="2"/>
      <c r="JIL83" s="2"/>
      <c r="JIM83" s="2"/>
      <c r="JIN83" s="2"/>
      <c r="JIO83" s="2"/>
      <c r="JIP83" s="2"/>
      <c r="JIQ83" s="2"/>
      <c r="JIR83" s="2"/>
      <c r="JIS83" s="2"/>
      <c r="JIT83" s="2"/>
      <c r="JIU83" s="2"/>
      <c r="JIV83" s="2"/>
      <c r="JIW83" s="2"/>
      <c r="JIX83" s="2"/>
      <c r="JIY83" s="2"/>
      <c r="JIZ83" s="2"/>
      <c r="JJA83" s="2"/>
      <c r="JJB83" s="2"/>
      <c r="JJC83" s="2"/>
      <c r="JJD83" s="2"/>
      <c r="JJE83" s="2"/>
      <c r="JJF83" s="2"/>
      <c r="JJG83" s="2"/>
      <c r="JJH83" s="2"/>
      <c r="JJI83" s="2"/>
      <c r="JJJ83" s="2"/>
      <c r="JJK83" s="2"/>
      <c r="JJL83" s="2"/>
      <c r="JJM83" s="2"/>
      <c r="JJN83" s="2"/>
      <c r="JJO83" s="2"/>
      <c r="JJP83" s="2"/>
      <c r="JJQ83" s="2"/>
      <c r="JJR83" s="2"/>
      <c r="JJS83" s="2"/>
      <c r="JJT83" s="2"/>
      <c r="JJU83" s="2"/>
      <c r="JJV83" s="2"/>
      <c r="JJW83" s="2"/>
      <c r="JJX83" s="2"/>
      <c r="JJY83" s="2"/>
      <c r="JJZ83" s="2"/>
      <c r="JKA83" s="2"/>
      <c r="JKB83" s="2"/>
      <c r="JKC83" s="2"/>
      <c r="JKD83" s="2"/>
      <c r="JKE83" s="2"/>
      <c r="JKF83" s="2"/>
      <c r="JKG83" s="2"/>
      <c r="JKH83" s="2"/>
      <c r="JKI83" s="2"/>
      <c r="JKJ83" s="2"/>
      <c r="JKK83" s="2"/>
      <c r="JKL83" s="2"/>
      <c r="JKM83" s="2"/>
      <c r="JKN83" s="2"/>
      <c r="JKO83" s="2"/>
      <c r="JKP83" s="2"/>
      <c r="JKQ83" s="2"/>
      <c r="JKR83" s="2"/>
      <c r="JKS83" s="2"/>
      <c r="JKT83" s="2"/>
      <c r="JKU83" s="2"/>
      <c r="JKV83" s="2"/>
      <c r="JKW83" s="2"/>
      <c r="JKX83" s="2"/>
      <c r="JKY83" s="2"/>
      <c r="JKZ83" s="2"/>
      <c r="JLA83" s="2"/>
      <c r="JLB83" s="2"/>
      <c r="JLC83" s="2"/>
      <c r="JLD83" s="2"/>
      <c r="JLE83" s="2"/>
      <c r="JLF83" s="2"/>
      <c r="JLG83" s="2"/>
      <c r="JLH83" s="2"/>
      <c r="JLI83" s="2"/>
      <c r="JLJ83" s="2"/>
      <c r="JLK83" s="2"/>
      <c r="JLL83" s="2"/>
      <c r="JLM83" s="2"/>
      <c r="JLN83" s="2"/>
      <c r="JLO83" s="2"/>
      <c r="JLP83" s="2"/>
      <c r="JLQ83" s="2"/>
      <c r="JLR83" s="2"/>
      <c r="JLS83" s="2"/>
      <c r="JLT83" s="2"/>
      <c r="JLU83" s="2"/>
      <c r="JLV83" s="2"/>
      <c r="JLW83" s="2"/>
      <c r="JLX83" s="2"/>
      <c r="JLY83" s="2"/>
      <c r="JLZ83" s="2"/>
      <c r="JMA83" s="2"/>
      <c r="JMB83" s="2"/>
      <c r="JMC83" s="2"/>
      <c r="JMD83" s="2"/>
      <c r="JME83" s="2"/>
      <c r="JMF83" s="2"/>
      <c r="JMG83" s="2"/>
      <c r="JMH83" s="2"/>
      <c r="JMI83" s="2"/>
      <c r="JMJ83" s="2"/>
      <c r="JMK83" s="2"/>
      <c r="JML83" s="2"/>
      <c r="JMM83" s="2"/>
      <c r="JMN83" s="2"/>
      <c r="JMO83" s="2"/>
      <c r="JMP83" s="2"/>
      <c r="JMQ83" s="2"/>
      <c r="JMR83" s="2"/>
      <c r="JMS83" s="2"/>
      <c r="JMT83" s="2"/>
      <c r="JMU83" s="2"/>
      <c r="JMV83" s="2"/>
      <c r="JMW83" s="2"/>
      <c r="JMX83" s="2"/>
      <c r="JMY83" s="2"/>
      <c r="JMZ83" s="2"/>
      <c r="JNA83" s="2"/>
      <c r="JNB83" s="2"/>
      <c r="JNC83" s="2"/>
      <c r="JND83" s="2"/>
      <c r="JNE83" s="2"/>
      <c r="JNF83" s="2"/>
      <c r="JNG83" s="2"/>
      <c r="JNH83" s="2"/>
      <c r="JNI83" s="2"/>
      <c r="JNJ83" s="2"/>
      <c r="JNK83" s="2"/>
      <c r="JNL83" s="2"/>
      <c r="JNM83" s="2"/>
      <c r="JNN83" s="2"/>
      <c r="JNO83" s="2"/>
      <c r="JNP83" s="2"/>
      <c r="JNQ83" s="2"/>
      <c r="JNR83" s="2"/>
      <c r="JNS83" s="2"/>
      <c r="JNT83" s="2"/>
      <c r="JNU83" s="2"/>
      <c r="JNV83" s="2"/>
      <c r="JNW83" s="2"/>
      <c r="JNX83" s="2"/>
      <c r="JNY83" s="2"/>
      <c r="JNZ83" s="2"/>
      <c r="JOA83" s="2"/>
      <c r="JOB83" s="2"/>
      <c r="JOC83" s="2"/>
      <c r="JOD83" s="2"/>
      <c r="JOE83" s="2"/>
      <c r="JOF83" s="2"/>
      <c r="JOG83" s="2"/>
      <c r="JOH83" s="2"/>
      <c r="JOI83" s="2"/>
      <c r="JOJ83" s="2"/>
      <c r="JOK83" s="2"/>
      <c r="JOL83" s="2"/>
      <c r="JOM83" s="2"/>
      <c r="JON83" s="2"/>
      <c r="JOO83" s="2"/>
      <c r="JOP83" s="2"/>
      <c r="JOQ83" s="2"/>
      <c r="JOR83" s="2"/>
      <c r="JOS83" s="2"/>
      <c r="JOT83" s="2"/>
      <c r="JOU83" s="2"/>
      <c r="JOV83" s="2"/>
      <c r="JOW83" s="2"/>
      <c r="JOX83" s="2"/>
      <c r="JOY83" s="2"/>
      <c r="JOZ83" s="2"/>
      <c r="JPA83" s="2"/>
      <c r="JPB83" s="2"/>
      <c r="JPC83" s="2"/>
      <c r="JPD83" s="2"/>
      <c r="JPE83" s="2"/>
      <c r="JPF83" s="2"/>
      <c r="JPG83" s="2"/>
      <c r="JPH83" s="2"/>
      <c r="JPI83" s="2"/>
      <c r="JPJ83" s="2"/>
      <c r="JPK83" s="2"/>
      <c r="JPL83" s="2"/>
      <c r="JPM83" s="2"/>
      <c r="JPN83" s="2"/>
      <c r="JPO83" s="2"/>
      <c r="JPP83" s="2"/>
      <c r="JPQ83" s="2"/>
      <c r="JPR83" s="2"/>
      <c r="JPS83" s="2"/>
      <c r="JPT83" s="2"/>
      <c r="JPU83" s="2"/>
      <c r="JPV83" s="2"/>
      <c r="JPW83" s="2"/>
      <c r="JPX83" s="2"/>
      <c r="JPY83" s="2"/>
      <c r="JPZ83" s="2"/>
      <c r="JQA83" s="2"/>
      <c r="JQB83" s="2"/>
      <c r="JQC83" s="2"/>
      <c r="JQD83" s="2"/>
      <c r="JQE83" s="2"/>
      <c r="JQF83" s="2"/>
      <c r="JQG83" s="2"/>
      <c r="JQH83" s="2"/>
      <c r="JQI83" s="2"/>
      <c r="JQJ83" s="2"/>
      <c r="JQK83" s="2"/>
      <c r="JQL83" s="2"/>
      <c r="JQM83" s="2"/>
      <c r="JQN83" s="2"/>
      <c r="JQO83" s="2"/>
      <c r="JQP83" s="2"/>
      <c r="JQQ83" s="2"/>
      <c r="JQR83" s="2"/>
      <c r="JQS83" s="2"/>
      <c r="JQT83" s="2"/>
      <c r="JQU83" s="2"/>
      <c r="JQV83" s="2"/>
      <c r="JQW83" s="2"/>
      <c r="JQX83" s="2"/>
      <c r="JQY83" s="2"/>
      <c r="JQZ83" s="2"/>
      <c r="JRA83" s="2"/>
      <c r="JRB83" s="2"/>
      <c r="JRC83" s="2"/>
      <c r="JRD83" s="2"/>
      <c r="JRE83" s="2"/>
      <c r="JRF83" s="2"/>
      <c r="JRG83" s="2"/>
      <c r="JRH83" s="2"/>
      <c r="JRI83" s="2"/>
      <c r="JRJ83" s="2"/>
      <c r="JRK83" s="2"/>
      <c r="JRL83" s="2"/>
      <c r="JRM83" s="2"/>
      <c r="JRN83" s="2"/>
      <c r="JRO83" s="2"/>
      <c r="JRP83" s="2"/>
      <c r="JRQ83" s="2"/>
      <c r="JRR83" s="2"/>
      <c r="JRS83" s="2"/>
      <c r="JRT83" s="2"/>
      <c r="JRU83" s="2"/>
      <c r="JRV83" s="2"/>
      <c r="JRW83" s="2"/>
      <c r="JRX83" s="2"/>
      <c r="JRY83" s="2"/>
      <c r="JRZ83" s="2"/>
      <c r="JSA83" s="2"/>
      <c r="JSB83" s="2"/>
      <c r="JSC83" s="2"/>
      <c r="JSD83" s="2"/>
      <c r="JSE83" s="2"/>
      <c r="JSF83" s="2"/>
      <c r="JSG83" s="2"/>
      <c r="JSH83" s="2"/>
      <c r="JSI83" s="2"/>
      <c r="JSJ83" s="2"/>
      <c r="JSK83" s="2"/>
      <c r="JSL83" s="2"/>
      <c r="JSM83" s="2"/>
      <c r="JSN83" s="2"/>
      <c r="JSO83" s="2"/>
      <c r="JSP83" s="2"/>
      <c r="JSQ83" s="2"/>
      <c r="JSR83" s="2"/>
      <c r="JSS83" s="2"/>
      <c r="JST83" s="2"/>
      <c r="JSU83" s="2"/>
      <c r="JSV83" s="2"/>
      <c r="JSW83" s="2"/>
      <c r="JSX83" s="2"/>
      <c r="JSY83" s="2"/>
      <c r="JSZ83" s="2"/>
      <c r="JTA83" s="2"/>
      <c r="JTB83" s="2"/>
      <c r="JTC83" s="2"/>
      <c r="JTD83" s="2"/>
      <c r="JTE83" s="2"/>
      <c r="JTF83" s="2"/>
      <c r="JTG83" s="2"/>
      <c r="JTH83" s="2"/>
      <c r="JTI83" s="2"/>
      <c r="JTJ83" s="2"/>
      <c r="JTK83" s="2"/>
      <c r="JTL83" s="2"/>
      <c r="JTM83" s="2"/>
      <c r="JTN83" s="2"/>
      <c r="JTO83" s="2"/>
      <c r="JTP83" s="2"/>
      <c r="JTQ83" s="2"/>
      <c r="JTR83" s="2"/>
      <c r="JTS83" s="2"/>
      <c r="JTT83" s="2"/>
      <c r="JTU83" s="2"/>
      <c r="JTV83" s="2"/>
      <c r="JTW83" s="2"/>
      <c r="JTX83" s="2"/>
      <c r="JTY83" s="2"/>
      <c r="JTZ83" s="2"/>
      <c r="JUA83" s="2"/>
      <c r="JUB83" s="2"/>
      <c r="JUC83" s="2"/>
      <c r="JUD83" s="2"/>
      <c r="JUE83" s="2"/>
      <c r="JUF83" s="2"/>
      <c r="JUG83" s="2"/>
      <c r="JUH83" s="2"/>
      <c r="JUI83" s="2"/>
      <c r="JUJ83" s="2"/>
      <c r="JUK83" s="2"/>
      <c r="JUL83" s="2"/>
      <c r="JUM83" s="2"/>
      <c r="JUN83" s="2"/>
      <c r="JUO83" s="2"/>
      <c r="JUP83" s="2"/>
      <c r="JUQ83" s="2"/>
      <c r="JUR83" s="2"/>
      <c r="JUS83" s="2"/>
      <c r="JUT83" s="2"/>
      <c r="JUU83" s="2"/>
      <c r="JUV83" s="2"/>
      <c r="JUW83" s="2"/>
      <c r="JUX83" s="2"/>
      <c r="JUY83" s="2"/>
      <c r="JUZ83" s="2"/>
      <c r="JVA83" s="2"/>
      <c r="JVB83" s="2"/>
      <c r="JVC83" s="2"/>
      <c r="JVD83" s="2"/>
      <c r="JVE83" s="2"/>
      <c r="JVF83" s="2"/>
      <c r="JVG83" s="2"/>
      <c r="JVH83" s="2"/>
      <c r="JVI83" s="2"/>
      <c r="JVJ83" s="2"/>
      <c r="JVK83" s="2"/>
      <c r="JVL83" s="2"/>
      <c r="JVM83" s="2"/>
      <c r="JVN83" s="2"/>
      <c r="JVO83" s="2"/>
      <c r="JVP83" s="2"/>
      <c r="JVQ83" s="2"/>
      <c r="JVR83" s="2"/>
      <c r="JVS83" s="2"/>
      <c r="JVT83" s="2"/>
      <c r="JVU83" s="2"/>
      <c r="JVV83" s="2"/>
      <c r="JVW83" s="2"/>
      <c r="JVX83" s="2"/>
      <c r="JVY83" s="2"/>
      <c r="JVZ83" s="2"/>
      <c r="JWA83" s="2"/>
      <c r="JWB83" s="2"/>
      <c r="JWC83" s="2"/>
      <c r="JWD83" s="2"/>
      <c r="JWE83" s="2"/>
      <c r="JWF83" s="2"/>
      <c r="JWG83" s="2"/>
      <c r="JWH83" s="2"/>
      <c r="JWI83" s="2"/>
      <c r="JWJ83" s="2"/>
      <c r="JWK83" s="2"/>
      <c r="JWL83" s="2"/>
      <c r="JWM83" s="2"/>
      <c r="JWN83" s="2"/>
      <c r="JWO83" s="2"/>
      <c r="JWP83" s="2"/>
      <c r="JWQ83" s="2"/>
      <c r="JWR83" s="2"/>
      <c r="JWS83" s="2"/>
      <c r="JWT83" s="2"/>
      <c r="JWU83" s="2"/>
      <c r="JWV83" s="2"/>
      <c r="JWW83" s="2"/>
      <c r="JWX83" s="2"/>
      <c r="JWY83" s="2"/>
      <c r="JWZ83" s="2"/>
      <c r="JXA83" s="2"/>
      <c r="JXB83" s="2"/>
      <c r="JXC83" s="2"/>
      <c r="JXD83" s="2"/>
      <c r="JXE83" s="2"/>
      <c r="JXF83" s="2"/>
      <c r="JXG83" s="2"/>
      <c r="JXH83" s="2"/>
      <c r="JXI83" s="2"/>
      <c r="JXJ83" s="2"/>
      <c r="JXK83" s="2"/>
      <c r="JXL83" s="2"/>
      <c r="JXM83" s="2"/>
      <c r="JXN83" s="2"/>
      <c r="JXO83" s="2"/>
      <c r="JXP83" s="2"/>
      <c r="JXQ83" s="2"/>
      <c r="JXR83" s="2"/>
      <c r="JXS83" s="2"/>
      <c r="JXT83" s="2"/>
      <c r="JXU83" s="2"/>
      <c r="JXV83" s="2"/>
      <c r="JXW83" s="2"/>
      <c r="JXX83" s="2"/>
      <c r="JXY83" s="2"/>
      <c r="JXZ83" s="2"/>
      <c r="JYA83" s="2"/>
      <c r="JYB83" s="2"/>
      <c r="JYC83" s="2"/>
      <c r="JYD83" s="2"/>
      <c r="JYE83" s="2"/>
      <c r="JYF83" s="2"/>
      <c r="JYG83" s="2"/>
      <c r="JYH83" s="2"/>
      <c r="JYI83" s="2"/>
      <c r="JYJ83" s="2"/>
      <c r="JYK83" s="2"/>
      <c r="JYL83" s="2"/>
      <c r="JYM83" s="2"/>
      <c r="JYN83" s="2"/>
      <c r="JYO83" s="2"/>
      <c r="JYP83" s="2"/>
      <c r="JYQ83" s="2"/>
      <c r="JYR83" s="2"/>
      <c r="JYS83" s="2"/>
      <c r="JYT83" s="2"/>
      <c r="JYU83" s="2"/>
      <c r="JYV83" s="2"/>
      <c r="JYW83" s="2"/>
      <c r="JYX83" s="2"/>
      <c r="JYY83" s="2"/>
      <c r="JYZ83" s="2"/>
      <c r="JZA83" s="2"/>
      <c r="JZB83" s="2"/>
      <c r="JZC83" s="2"/>
      <c r="JZD83" s="2"/>
      <c r="JZE83" s="2"/>
      <c r="JZF83" s="2"/>
      <c r="JZG83" s="2"/>
      <c r="JZH83" s="2"/>
      <c r="JZI83" s="2"/>
      <c r="JZJ83" s="2"/>
      <c r="JZK83" s="2"/>
      <c r="JZL83" s="2"/>
      <c r="JZM83" s="2"/>
      <c r="JZN83" s="2"/>
      <c r="JZO83" s="2"/>
      <c r="JZP83" s="2"/>
      <c r="JZQ83" s="2"/>
      <c r="JZR83" s="2"/>
      <c r="JZS83" s="2"/>
      <c r="JZT83" s="2"/>
      <c r="JZU83" s="2"/>
      <c r="JZV83" s="2"/>
      <c r="JZW83" s="2"/>
      <c r="JZX83" s="2"/>
      <c r="JZY83" s="2"/>
      <c r="JZZ83" s="2"/>
      <c r="KAA83" s="2"/>
      <c r="KAB83" s="2"/>
      <c r="KAC83" s="2"/>
      <c r="KAD83" s="2"/>
      <c r="KAE83" s="2"/>
      <c r="KAF83" s="2"/>
      <c r="KAG83" s="2"/>
      <c r="KAH83" s="2"/>
      <c r="KAI83" s="2"/>
      <c r="KAJ83" s="2"/>
      <c r="KAK83" s="2"/>
      <c r="KAL83" s="2"/>
      <c r="KAM83" s="2"/>
      <c r="KAN83" s="2"/>
      <c r="KAO83" s="2"/>
      <c r="KAP83" s="2"/>
      <c r="KAQ83" s="2"/>
      <c r="KAR83" s="2"/>
      <c r="KAS83" s="2"/>
      <c r="KAT83" s="2"/>
      <c r="KAU83" s="2"/>
      <c r="KAV83" s="2"/>
      <c r="KAW83" s="2"/>
      <c r="KAX83" s="2"/>
      <c r="KAY83" s="2"/>
      <c r="KAZ83" s="2"/>
      <c r="KBA83" s="2"/>
      <c r="KBB83" s="2"/>
      <c r="KBC83" s="2"/>
      <c r="KBD83" s="2"/>
      <c r="KBE83" s="2"/>
      <c r="KBF83" s="2"/>
      <c r="KBG83" s="2"/>
      <c r="KBH83" s="2"/>
      <c r="KBI83" s="2"/>
      <c r="KBJ83" s="2"/>
      <c r="KBK83" s="2"/>
      <c r="KBL83" s="2"/>
      <c r="KBM83" s="2"/>
      <c r="KBN83" s="2"/>
      <c r="KBO83" s="2"/>
      <c r="KBP83" s="2"/>
      <c r="KBQ83" s="2"/>
      <c r="KBR83" s="2"/>
      <c r="KBS83" s="2"/>
      <c r="KBT83" s="2"/>
      <c r="KBU83" s="2"/>
      <c r="KBV83" s="2"/>
      <c r="KBW83" s="2"/>
      <c r="KBX83" s="2"/>
      <c r="KBY83" s="2"/>
      <c r="KBZ83" s="2"/>
      <c r="KCA83" s="2"/>
      <c r="KCB83" s="2"/>
      <c r="KCC83" s="2"/>
      <c r="KCD83" s="2"/>
      <c r="KCE83" s="2"/>
      <c r="KCF83" s="2"/>
      <c r="KCG83" s="2"/>
      <c r="KCH83" s="2"/>
      <c r="KCI83" s="2"/>
      <c r="KCJ83" s="2"/>
      <c r="KCK83" s="2"/>
      <c r="KCL83" s="2"/>
      <c r="KCM83" s="2"/>
      <c r="KCN83" s="2"/>
      <c r="KCO83" s="2"/>
      <c r="KCP83" s="2"/>
      <c r="KCQ83" s="2"/>
      <c r="KCR83" s="2"/>
      <c r="KCS83" s="2"/>
      <c r="KCT83" s="2"/>
      <c r="KCU83" s="2"/>
      <c r="KCV83" s="2"/>
      <c r="KCW83" s="2"/>
      <c r="KCX83" s="2"/>
      <c r="KCY83" s="2"/>
      <c r="KCZ83" s="2"/>
      <c r="KDA83" s="2"/>
      <c r="KDB83" s="2"/>
      <c r="KDC83" s="2"/>
      <c r="KDD83" s="2"/>
      <c r="KDE83" s="2"/>
      <c r="KDF83" s="2"/>
      <c r="KDG83" s="2"/>
      <c r="KDH83" s="2"/>
      <c r="KDI83" s="2"/>
      <c r="KDJ83" s="2"/>
      <c r="KDK83" s="2"/>
      <c r="KDL83" s="2"/>
      <c r="KDM83" s="2"/>
      <c r="KDN83" s="2"/>
      <c r="KDO83" s="2"/>
      <c r="KDP83" s="2"/>
      <c r="KDQ83" s="2"/>
      <c r="KDR83" s="2"/>
      <c r="KDS83" s="2"/>
      <c r="KDT83" s="2"/>
      <c r="KDU83" s="2"/>
      <c r="KDV83" s="2"/>
      <c r="KDW83" s="2"/>
      <c r="KDX83" s="2"/>
      <c r="KDY83" s="2"/>
      <c r="KDZ83" s="2"/>
      <c r="KEA83" s="2"/>
      <c r="KEB83" s="2"/>
      <c r="KEC83" s="2"/>
      <c r="KED83" s="2"/>
      <c r="KEE83" s="2"/>
      <c r="KEF83" s="2"/>
      <c r="KEG83" s="2"/>
      <c r="KEH83" s="2"/>
      <c r="KEI83" s="2"/>
      <c r="KEJ83" s="2"/>
      <c r="KEK83" s="2"/>
      <c r="KEL83" s="2"/>
      <c r="KEM83" s="2"/>
      <c r="KEN83" s="2"/>
      <c r="KEO83" s="2"/>
      <c r="KEP83" s="2"/>
      <c r="KEQ83" s="2"/>
      <c r="KER83" s="2"/>
      <c r="KES83" s="2"/>
      <c r="KET83" s="2"/>
      <c r="KEU83" s="2"/>
      <c r="KEV83" s="2"/>
      <c r="KEW83" s="2"/>
      <c r="KEX83" s="2"/>
      <c r="KEY83" s="2"/>
      <c r="KEZ83" s="2"/>
      <c r="KFA83" s="2"/>
      <c r="KFB83" s="2"/>
      <c r="KFC83" s="2"/>
      <c r="KFD83" s="2"/>
      <c r="KFE83" s="2"/>
      <c r="KFF83" s="2"/>
      <c r="KFG83" s="2"/>
      <c r="KFH83" s="2"/>
      <c r="KFI83" s="2"/>
      <c r="KFJ83" s="2"/>
      <c r="KFK83" s="2"/>
      <c r="KFL83" s="2"/>
      <c r="KFM83" s="2"/>
      <c r="KFN83" s="2"/>
      <c r="KFO83" s="2"/>
      <c r="KFP83" s="2"/>
      <c r="KFQ83" s="2"/>
      <c r="KFR83" s="2"/>
      <c r="KFS83" s="2"/>
      <c r="KFT83" s="2"/>
      <c r="KFU83" s="2"/>
      <c r="KFV83" s="2"/>
      <c r="KFW83" s="2"/>
      <c r="KFX83" s="2"/>
      <c r="KFY83" s="2"/>
      <c r="KFZ83" s="2"/>
      <c r="KGA83" s="2"/>
      <c r="KGB83" s="2"/>
      <c r="KGC83" s="2"/>
      <c r="KGD83" s="2"/>
      <c r="KGE83" s="2"/>
      <c r="KGF83" s="2"/>
      <c r="KGG83" s="2"/>
      <c r="KGH83" s="2"/>
      <c r="KGI83" s="2"/>
      <c r="KGJ83" s="2"/>
      <c r="KGK83" s="2"/>
      <c r="KGL83" s="2"/>
      <c r="KGM83" s="2"/>
      <c r="KGN83" s="2"/>
      <c r="KGO83" s="2"/>
      <c r="KGP83" s="2"/>
      <c r="KGQ83" s="2"/>
      <c r="KGR83" s="2"/>
      <c r="KGS83" s="2"/>
      <c r="KGT83" s="2"/>
      <c r="KGU83" s="2"/>
      <c r="KGV83" s="2"/>
      <c r="KGW83" s="2"/>
      <c r="KGX83" s="2"/>
      <c r="KGY83" s="2"/>
      <c r="KGZ83" s="2"/>
      <c r="KHA83" s="2"/>
      <c r="KHB83" s="2"/>
      <c r="KHC83" s="2"/>
      <c r="KHD83" s="2"/>
      <c r="KHE83" s="2"/>
      <c r="KHF83" s="2"/>
      <c r="KHG83" s="2"/>
      <c r="KHH83" s="2"/>
      <c r="KHI83" s="2"/>
      <c r="KHJ83" s="2"/>
      <c r="KHK83" s="2"/>
      <c r="KHL83" s="2"/>
      <c r="KHM83" s="2"/>
      <c r="KHN83" s="2"/>
      <c r="KHO83" s="2"/>
      <c r="KHP83" s="2"/>
      <c r="KHQ83" s="2"/>
      <c r="KHR83" s="2"/>
      <c r="KHS83" s="2"/>
      <c r="KHT83" s="2"/>
      <c r="KHU83" s="2"/>
      <c r="KHV83" s="2"/>
      <c r="KHW83" s="2"/>
      <c r="KHX83" s="2"/>
      <c r="KHY83" s="2"/>
      <c r="KHZ83" s="2"/>
      <c r="KIA83" s="2"/>
      <c r="KIB83" s="2"/>
      <c r="KIC83" s="2"/>
      <c r="KID83" s="2"/>
      <c r="KIE83" s="2"/>
      <c r="KIF83" s="2"/>
      <c r="KIG83" s="2"/>
      <c r="KIH83" s="2"/>
      <c r="KII83" s="2"/>
      <c r="KIJ83" s="2"/>
      <c r="KIK83" s="2"/>
      <c r="KIL83" s="2"/>
      <c r="KIM83" s="2"/>
      <c r="KIN83" s="2"/>
      <c r="KIO83" s="2"/>
      <c r="KIP83" s="2"/>
      <c r="KIQ83" s="2"/>
      <c r="KIR83" s="2"/>
      <c r="KIS83" s="2"/>
      <c r="KIT83" s="2"/>
      <c r="KIU83" s="2"/>
      <c r="KIV83" s="2"/>
      <c r="KIW83" s="2"/>
      <c r="KIX83" s="2"/>
      <c r="KIY83" s="2"/>
      <c r="KIZ83" s="2"/>
      <c r="KJA83" s="2"/>
      <c r="KJB83" s="2"/>
      <c r="KJC83" s="2"/>
      <c r="KJD83" s="2"/>
      <c r="KJE83" s="2"/>
      <c r="KJF83" s="2"/>
      <c r="KJG83" s="2"/>
      <c r="KJH83" s="2"/>
      <c r="KJI83" s="2"/>
      <c r="KJJ83" s="2"/>
      <c r="KJK83" s="2"/>
      <c r="KJL83" s="2"/>
      <c r="KJM83" s="2"/>
      <c r="KJN83" s="2"/>
      <c r="KJO83" s="2"/>
      <c r="KJP83" s="2"/>
      <c r="KJQ83" s="2"/>
      <c r="KJR83" s="2"/>
      <c r="KJS83" s="2"/>
      <c r="KJT83" s="2"/>
      <c r="KJU83" s="2"/>
      <c r="KJV83" s="2"/>
      <c r="KJW83" s="2"/>
      <c r="KJX83" s="2"/>
      <c r="KJY83" s="2"/>
      <c r="KJZ83" s="2"/>
      <c r="KKA83" s="2"/>
      <c r="KKB83" s="2"/>
      <c r="KKC83" s="2"/>
      <c r="KKD83" s="2"/>
      <c r="KKE83" s="2"/>
      <c r="KKF83" s="2"/>
      <c r="KKG83" s="2"/>
      <c r="KKH83" s="2"/>
      <c r="KKI83" s="2"/>
      <c r="KKJ83" s="2"/>
      <c r="KKK83" s="2"/>
      <c r="KKL83" s="2"/>
      <c r="KKM83" s="2"/>
      <c r="KKN83" s="2"/>
      <c r="KKO83" s="2"/>
      <c r="KKP83" s="2"/>
      <c r="KKQ83" s="2"/>
      <c r="KKR83" s="2"/>
      <c r="KKS83" s="2"/>
      <c r="KKT83" s="2"/>
      <c r="KKU83" s="2"/>
      <c r="KKV83" s="2"/>
      <c r="KKW83" s="2"/>
      <c r="KKX83" s="2"/>
      <c r="KKY83" s="2"/>
      <c r="KKZ83" s="2"/>
      <c r="KLA83" s="2"/>
      <c r="KLB83" s="2"/>
      <c r="KLC83" s="2"/>
      <c r="KLD83" s="2"/>
      <c r="KLE83" s="2"/>
      <c r="KLF83" s="2"/>
      <c r="KLG83" s="2"/>
      <c r="KLH83" s="2"/>
      <c r="KLI83" s="2"/>
      <c r="KLJ83" s="2"/>
      <c r="KLK83" s="2"/>
      <c r="KLL83" s="2"/>
      <c r="KLM83" s="2"/>
      <c r="KLN83" s="2"/>
      <c r="KLO83" s="2"/>
      <c r="KLP83" s="2"/>
      <c r="KLQ83" s="2"/>
      <c r="KLR83" s="2"/>
      <c r="KLS83" s="2"/>
      <c r="KLT83" s="2"/>
      <c r="KLU83" s="2"/>
      <c r="KLV83" s="2"/>
      <c r="KLW83" s="2"/>
      <c r="KLX83" s="2"/>
      <c r="KLY83" s="2"/>
      <c r="KLZ83" s="2"/>
      <c r="KMA83" s="2"/>
      <c r="KMB83" s="2"/>
      <c r="KMC83" s="2"/>
      <c r="KMD83" s="2"/>
      <c r="KME83" s="2"/>
      <c r="KMF83" s="2"/>
      <c r="KMG83" s="2"/>
      <c r="KMH83" s="2"/>
      <c r="KMI83" s="2"/>
      <c r="KMJ83" s="2"/>
      <c r="KMK83" s="2"/>
      <c r="KML83" s="2"/>
      <c r="KMM83" s="2"/>
      <c r="KMN83" s="2"/>
      <c r="KMO83" s="2"/>
      <c r="KMP83" s="2"/>
      <c r="KMQ83" s="2"/>
      <c r="KMR83" s="2"/>
      <c r="KMS83" s="2"/>
      <c r="KMT83" s="2"/>
      <c r="KMU83" s="2"/>
      <c r="KMV83" s="2"/>
      <c r="KMW83" s="2"/>
      <c r="KMX83" s="2"/>
      <c r="KMY83" s="2"/>
      <c r="KMZ83" s="2"/>
      <c r="KNA83" s="2"/>
      <c r="KNB83" s="2"/>
      <c r="KNC83" s="2"/>
      <c r="KND83" s="2"/>
      <c r="KNE83" s="2"/>
      <c r="KNF83" s="2"/>
      <c r="KNG83" s="2"/>
      <c r="KNH83" s="2"/>
      <c r="KNI83" s="2"/>
      <c r="KNJ83" s="2"/>
      <c r="KNK83" s="2"/>
      <c r="KNL83" s="2"/>
      <c r="KNM83" s="2"/>
      <c r="KNN83" s="2"/>
      <c r="KNO83" s="2"/>
      <c r="KNP83" s="2"/>
      <c r="KNQ83" s="2"/>
      <c r="KNR83" s="2"/>
      <c r="KNS83" s="2"/>
      <c r="KNT83" s="2"/>
      <c r="KNU83" s="2"/>
      <c r="KNV83" s="2"/>
      <c r="KNW83" s="2"/>
      <c r="KNX83" s="2"/>
      <c r="KNY83" s="2"/>
      <c r="KNZ83" s="2"/>
      <c r="KOA83" s="2"/>
      <c r="KOB83" s="2"/>
      <c r="KOC83" s="2"/>
      <c r="KOD83" s="2"/>
      <c r="KOE83" s="2"/>
      <c r="KOF83" s="2"/>
      <c r="KOG83" s="2"/>
      <c r="KOH83" s="2"/>
      <c r="KOI83" s="2"/>
      <c r="KOJ83" s="2"/>
      <c r="KOK83" s="2"/>
      <c r="KOL83" s="2"/>
      <c r="KOM83" s="2"/>
      <c r="KON83" s="2"/>
      <c r="KOO83" s="2"/>
      <c r="KOP83" s="2"/>
      <c r="KOQ83" s="2"/>
      <c r="KOR83" s="2"/>
      <c r="KOS83" s="2"/>
      <c r="KOT83" s="2"/>
      <c r="KOU83" s="2"/>
      <c r="KOV83" s="2"/>
      <c r="KOW83" s="2"/>
      <c r="KOX83" s="2"/>
      <c r="KOY83" s="2"/>
      <c r="KOZ83" s="2"/>
      <c r="KPA83" s="2"/>
      <c r="KPB83" s="2"/>
      <c r="KPC83" s="2"/>
      <c r="KPD83" s="2"/>
      <c r="KPE83" s="2"/>
      <c r="KPF83" s="2"/>
      <c r="KPG83" s="2"/>
      <c r="KPH83" s="2"/>
      <c r="KPI83" s="2"/>
      <c r="KPJ83" s="2"/>
      <c r="KPK83" s="2"/>
      <c r="KPL83" s="2"/>
      <c r="KPM83" s="2"/>
      <c r="KPN83" s="2"/>
      <c r="KPO83" s="2"/>
      <c r="KPP83" s="2"/>
      <c r="KPQ83" s="2"/>
      <c r="KPR83" s="2"/>
      <c r="KPS83" s="2"/>
      <c r="KPT83" s="2"/>
      <c r="KPU83" s="2"/>
      <c r="KPV83" s="2"/>
      <c r="KPW83" s="2"/>
      <c r="KPX83" s="2"/>
      <c r="KPY83" s="2"/>
      <c r="KPZ83" s="2"/>
      <c r="KQA83" s="2"/>
      <c r="KQB83" s="2"/>
      <c r="KQC83" s="2"/>
      <c r="KQD83" s="2"/>
      <c r="KQE83" s="2"/>
      <c r="KQF83" s="2"/>
      <c r="KQG83" s="2"/>
      <c r="KQH83" s="2"/>
      <c r="KQI83" s="2"/>
      <c r="KQJ83" s="2"/>
      <c r="KQK83" s="2"/>
      <c r="KQL83" s="2"/>
      <c r="KQM83" s="2"/>
      <c r="KQN83" s="2"/>
      <c r="KQO83" s="2"/>
      <c r="KQP83" s="2"/>
      <c r="KQQ83" s="2"/>
      <c r="KQR83" s="2"/>
      <c r="KQS83" s="2"/>
      <c r="KQT83" s="2"/>
      <c r="KQU83" s="2"/>
      <c r="KQV83" s="2"/>
      <c r="KQW83" s="2"/>
      <c r="KQX83" s="2"/>
      <c r="KQY83" s="2"/>
      <c r="KQZ83" s="2"/>
      <c r="KRA83" s="2"/>
      <c r="KRB83" s="2"/>
      <c r="KRC83" s="2"/>
      <c r="KRD83" s="2"/>
      <c r="KRE83" s="2"/>
      <c r="KRF83" s="2"/>
      <c r="KRG83" s="2"/>
      <c r="KRH83" s="2"/>
      <c r="KRI83" s="2"/>
      <c r="KRJ83" s="2"/>
      <c r="KRK83" s="2"/>
      <c r="KRL83" s="2"/>
      <c r="KRM83" s="2"/>
      <c r="KRN83" s="2"/>
      <c r="KRO83" s="2"/>
      <c r="KRP83" s="2"/>
      <c r="KRQ83" s="2"/>
      <c r="KRR83" s="2"/>
      <c r="KRS83" s="2"/>
      <c r="KRT83" s="2"/>
      <c r="KRU83" s="2"/>
      <c r="KRV83" s="2"/>
      <c r="KRW83" s="2"/>
      <c r="KRX83" s="2"/>
      <c r="KRY83" s="2"/>
      <c r="KRZ83" s="2"/>
      <c r="KSA83" s="2"/>
      <c r="KSB83" s="2"/>
      <c r="KSC83" s="2"/>
      <c r="KSD83" s="2"/>
      <c r="KSE83" s="2"/>
      <c r="KSF83" s="2"/>
      <c r="KSG83" s="2"/>
      <c r="KSH83" s="2"/>
      <c r="KSI83" s="2"/>
      <c r="KSJ83" s="2"/>
      <c r="KSK83" s="2"/>
      <c r="KSL83" s="2"/>
      <c r="KSM83" s="2"/>
      <c r="KSN83" s="2"/>
      <c r="KSO83" s="2"/>
      <c r="KSP83" s="2"/>
      <c r="KSQ83" s="2"/>
      <c r="KSR83" s="2"/>
      <c r="KSS83" s="2"/>
      <c r="KST83" s="2"/>
      <c r="KSU83" s="2"/>
      <c r="KSV83" s="2"/>
      <c r="KSW83" s="2"/>
      <c r="KSX83" s="2"/>
      <c r="KSY83" s="2"/>
      <c r="KSZ83" s="2"/>
      <c r="KTA83" s="2"/>
      <c r="KTB83" s="2"/>
      <c r="KTC83" s="2"/>
      <c r="KTD83" s="2"/>
      <c r="KTE83" s="2"/>
      <c r="KTF83" s="2"/>
      <c r="KTG83" s="2"/>
      <c r="KTH83" s="2"/>
      <c r="KTI83" s="2"/>
      <c r="KTJ83" s="2"/>
      <c r="KTK83" s="2"/>
      <c r="KTL83" s="2"/>
      <c r="KTM83" s="2"/>
      <c r="KTN83" s="2"/>
      <c r="KTO83" s="2"/>
      <c r="KTP83" s="2"/>
      <c r="KTQ83" s="2"/>
      <c r="KTR83" s="2"/>
      <c r="KTS83" s="2"/>
      <c r="KTT83" s="2"/>
      <c r="KTU83" s="2"/>
      <c r="KTV83" s="2"/>
      <c r="KTW83" s="2"/>
      <c r="KTX83" s="2"/>
      <c r="KTY83" s="2"/>
      <c r="KTZ83" s="2"/>
      <c r="KUA83" s="2"/>
      <c r="KUB83" s="2"/>
      <c r="KUC83" s="2"/>
      <c r="KUD83" s="2"/>
      <c r="KUE83" s="2"/>
      <c r="KUF83" s="2"/>
      <c r="KUG83" s="2"/>
      <c r="KUH83" s="2"/>
      <c r="KUI83" s="2"/>
      <c r="KUJ83" s="2"/>
      <c r="KUK83" s="2"/>
      <c r="KUL83" s="2"/>
      <c r="KUM83" s="2"/>
      <c r="KUN83" s="2"/>
      <c r="KUO83" s="2"/>
      <c r="KUP83" s="2"/>
      <c r="KUQ83" s="2"/>
      <c r="KUR83" s="2"/>
      <c r="KUS83" s="2"/>
      <c r="KUT83" s="2"/>
      <c r="KUU83" s="2"/>
      <c r="KUV83" s="2"/>
      <c r="KUW83" s="2"/>
      <c r="KUX83" s="2"/>
      <c r="KUY83" s="2"/>
      <c r="KUZ83" s="2"/>
      <c r="KVA83" s="2"/>
      <c r="KVB83" s="2"/>
      <c r="KVC83" s="2"/>
      <c r="KVD83" s="2"/>
      <c r="KVE83" s="2"/>
      <c r="KVF83" s="2"/>
      <c r="KVG83" s="2"/>
      <c r="KVH83" s="2"/>
      <c r="KVI83" s="2"/>
      <c r="KVJ83" s="2"/>
      <c r="KVK83" s="2"/>
      <c r="KVL83" s="2"/>
      <c r="KVM83" s="2"/>
      <c r="KVN83" s="2"/>
      <c r="KVO83" s="2"/>
      <c r="KVP83" s="2"/>
      <c r="KVQ83" s="2"/>
      <c r="KVR83" s="2"/>
      <c r="KVS83" s="2"/>
      <c r="KVT83" s="2"/>
      <c r="KVU83" s="2"/>
      <c r="KVV83" s="2"/>
      <c r="KVW83" s="2"/>
      <c r="KVX83" s="2"/>
      <c r="KVY83" s="2"/>
      <c r="KVZ83" s="2"/>
      <c r="KWA83" s="2"/>
      <c r="KWB83" s="2"/>
      <c r="KWC83" s="2"/>
      <c r="KWD83" s="2"/>
      <c r="KWE83" s="2"/>
      <c r="KWF83" s="2"/>
      <c r="KWG83" s="2"/>
      <c r="KWH83" s="2"/>
      <c r="KWI83" s="2"/>
      <c r="KWJ83" s="2"/>
      <c r="KWK83" s="2"/>
      <c r="KWL83" s="2"/>
      <c r="KWM83" s="2"/>
      <c r="KWN83" s="2"/>
      <c r="KWO83" s="2"/>
      <c r="KWP83" s="2"/>
      <c r="KWQ83" s="2"/>
      <c r="KWR83" s="2"/>
      <c r="KWS83" s="2"/>
      <c r="KWT83" s="2"/>
      <c r="KWU83" s="2"/>
      <c r="KWV83" s="2"/>
      <c r="KWW83" s="2"/>
      <c r="KWX83" s="2"/>
      <c r="KWY83" s="2"/>
      <c r="KWZ83" s="2"/>
      <c r="KXA83" s="2"/>
      <c r="KXB83" s="2"/>
      <c r="KXC83" s="2"/>
      <c r="KXD83" s="2"/>
      <c r="KXE83" s="2"/>
      <c r="KXF83" s="2"/>
      <c r="KXG83" s="2"/>
      <c r="KXH83" s="2"/>
      <c r="KXI83" s="2"/>
      <c r="KXJ83" s="2"/>
      <c r="KXK83" s="2"/>
      <c r="KXL83" s="2"/>
      <c r="KXM83" s="2"/>
      <c r="KXN83" s="2"/>
      <c r="KXO83" s="2"/>
      <c r="KXP83" s="2"/>
      <c r="KXQ83" s="2"/>
      <c r="KXR83" s="2"/>
      <c r="KXS83" s="2"/>
      <c r="KXT83" s="2"/>
      <c r="KXU83" s="2"/>
      <c r="KXV83" s="2"/>
      <c r="KXW83" s="2"/>
      <c r="KXX83" s="2"/>
      <c r="KXY83" s="2"/>
      <c r="KXZ83" s="2"/>
      <c r="KYA83" s="2"/>
      <c r="KYB83" s="2"/>
      <c r="KYC83" s="2"/>
      <c r="KYD83" s="2"/>
      <c r="KYE83" s="2"/>
      <c r="KYF83" s="2"/>
      <c r="KYG83" s="2"/>
      <c r="KYH83" s="2"/>
      <c r="KYI83" s="2"/>
      <c r="KYJ83" s="2"/>
      <c r="KYK83" s="2"/>
      <c r="KYL83" s="2"/>
      <c r="KYM83" s="2"/>
      <c r="KYN83" s="2"/>
      <c r="KYO83" s="2"/>
      <c r="KYP83" s="2"/>
      <c r="KYQ83" s="2"/>
      <c r="KYR83" s="2"/>
      <c r="KYS83" s="2"/>
      <c r="KYT83" s="2"/>
      <c r="KYU83" s="2"/>
      <c r="KYV83" s="2"/>
      <c r="KYW83" s="2"/>
      <c r="KYX83" s="2"/>
      <c r="KYY83" s="2"/>
      <c r="KYZ83" s="2"/>
      <c r="KZA83" s="2"/>
      <c r="KZB83" s="2"/>
      <c r="KZC83" s="2"/>
      <c r="KZD83" s="2"/>
      <c r="KZE83" s="2"/>
      <c r="KZF83" s="2"/>
      <c r="KZG83" s="2"/>
      <c r="KZH83" s="2"/>
      <c r="KZI83" s="2"/>
      <c r="KZJ83" s="2"/>
      <c r="KZK83" s="2"/>
      <c r="KZL83" s="2"/>
      <c r="KZM83" s="2"/>
      <c r="KZN83" s="2"/>
      <c r="KZO83" s="2"/>
      <c r="KZP83" s="2"/>
      <c r="KZQ83" s="2"/>
      <c r="KZR83" s="2"/>
      <c r="KZS83" s="2"/>
      <c r="KZT83" s="2"/>
      <c r="KZU83" s="2"/>
      <c r="KZV83" s="2"/>
      <c r="KZW83" s="2"/>
      <c r="KZX83" s="2"/>
      <c r="KZY83" s="2"/>
      <c r="KZZ83" s="2"/>
      <c r="LAA83" s="2"/>
      <c r="LAB83" s="2"/>
      <c r="LAC83" s="2"/>
      <c r="LAD83" s="2"/>
      <c r="LAE83" s="2"/>
      <c r="LAF83" s="2"/>
      <c r="LAG83" s="2"/>
      <c r="LAH83" s="2"/>
      <c r="LAI83" s="2"/>
      <c r="LAJ83" s="2"/>
      <c r="LAK83" s="2"/>
      <c r="LAL83" s="2"/>
      <c r="LAM83" s="2"/>
      <c r="LAN83" s="2"/>
      <c r="LAO83" s="2"/>
      <c r="LAP83" s="2"/>
      <c r="LAQ83" s="2"/>
      <c r="LAR83" s="2"/>
      <c r="LAS83" s="2"/>
      <c r="LAT83" s="2"/>
      <c r="LAU83" s="2"/>
      <c r="LAV83" s="2"/>
      <c r="LAW83" s="2"/>
      <c r="LAX83" s="2"/>
      <c r="LAY83" s="2"/>
      <c r="LAZ83" s="2"/>
      <c r="LBA83" s="2"/>
      <c r="LBB83" s="2"/>
      <c r="LBC83" s="2"/>
      <c r="LBD83" s="2"/>
      <c r="LBE83" s="2"/>
      <c r="LBF83" s="2"/>
      <c r="LBG83" s="2"/>
      <c r="LBH83" s="2"/>
      <c r="LBI83" s="2"/>
      <c r="LBJ83" s="2"/>
      <c r="LBK83" s="2"/>
      <c r="LBL83" s="2"/>
      <c r="LBM83" s="2"/>
      <c r="LBN83" s="2"/>
      <c r="LBO83" s="2"/>
      <c r="LBP83" s="2"/>
      <c r="LBQ83" s="2"/>
      <c r="LBR83" s="2"/>
      <c r="LBS83" s="2"/>
      <c r="LBT83" s="2"/>
      <c r="LBU83" s="2"/>
      <c r="LBV83" s="2"/>
      <c r="LBW83" s="2"/>
      <c r="LBX83" s="2"/>
      <c r="LBY83" s="2"/>
      <c r="LBZ83" s="2"/>
      <c r="LCA83" s="2"/>
      <c r="LCB83" s="2"/>
      <c r="LCC83" s="2"/>
      <c r="LCD83" s="2"/>
      <c r="LCE83" s="2"/>
      <c r="LCF83" s="2"/>
      <c r="LCG83" s="2"/>
      <c r="LCH83" s="2"/>
      <c r="LCI83" s="2"/>
      <c r="LCJ83" s="2"/>
      <c r="LCK83" s="2"/>
      <c r="LCL83" s="2"/>
      <c r="LCM83" s="2"/>
      <c r="LCN83" s="2"/>
      <c r="LCO83" s="2"/>
      <c r="LCP83" s="2"/>
      <c r="LCQ83" s="2"/>
      <c r="LCR83" s="2"/>
      <c r="LCS83" s="2"/>
      <c r="LCT83" s="2"/>
      <c r="LCU83" s="2"/>
      <c r="LCV83" s="2"/>
      <c r="LCW83" s="2"/>
      <c r="LCX83" s="2"/>
      <c r="LCY83" s="2"/>
      <c r="LCZ83" s="2"/>
      <c r="LDA83" s="2"/>
      <c r="LDB83" s="2"/>
      <c r="LDC83" s="2"/>
      <c r="LDD83" s="2"/>
      <c r="LDE83" s="2"/>
      <c r="LDF83" s="2"/>
      <c r="LDG83" s="2"/>
      <c r="LDH83" s="2"/>
      <c r="LDI83" s="2"/>
      <c r="LDJ83" s="2"/>
      <c r="LDK83" s="2"/>
      <c r="LDL83" s="2"/>
      <c r="LDM83" s="2"/>
      <c r="LDN83" s="2"/>
      <c r="LDO83" s="2"/>
      <c r="LDP83" s="2"/>
      <c r="LDQ83" s="2"/>
      <c r="LDR83" s="2"/>
      <c r="LDS83" s="2"/>
      <c r="LDT83" s="2"/>
      <c r="LDU83" s="2"/>
      <c r="LDV83" s="2"/>
      <c r="LDW83" s="2"/>
      <c r="LDX83" s="2"/>
      <c r="LDY83" s="2"/>
      <c r="LDZ83" s="2"/>
      <c r="LEA83" s="2"/>
      <c r="LEB83" s="2"/>
      <c r="LEC83" s="2"/>
      <c r="LED83" s="2"/>
      <c r="LEE83" s="2"/>
      <c r="LEF83" s="2"/>
      <c r="LEG83" s="2"/>
      <c r="LEH83" s="2"/>
      <c r="LEI83" s="2"/>
      <c r="LEJ83" s="2"/>
      <c r="LEK83" s="2"/>
      <c r="LEL83" s="2"/>
      <c r="LEM83" s="2"/>
      <c r="LEN83" s="2"/>
      <c r="LEO83" s="2"/>
      <c r="LEP83" s="2"/>
      <c r="LEQ83" s="2"/>
      <c r="LER83" s="2"/>
      <c r="LES83" s="2"/>
      <c r="LET83" s="2"/>
      <c r="LEU83" s="2"/>
      <c r="LEV83" s="2"/>
      <c r="LEW83" s="2"/>
      <c r="LEX83" s="2"/>
      <c r="LEY83" s="2"/>
      <c r="LEZ83" s="2"/>
      <c r="LFA83" s="2"/>
      <c r="LFB83" s="2"/>
      <c r="LFC83" s="2"/>
      <c r="LFD83" s="2"/>
      <c r="LFE83" s="2"/>
      <c r="LFF83" s="2"/>
      <c r="LFG83" s="2"/>
      <c r="LFH83" s="2"/>
      <c r="LFI83" s="2"/>
      <c r="LFJ83" s="2"/>
      <c r="LFK83" s="2"/>
      <c r="LFL83" s="2"/>
      <c r="LFM83" s="2"/>
      <c r="LFN83" s="2"/>
      <c r="LFO83" s="2"/>
      <c r="LFP83" s="2"/>
      <c r="LFQ83" s="2"/>
      <c r="LFR83" s="2"/>
      <c r="LFS83" s="2"/>
      <c r="LFT83" s="2"/>
      <c r="LFU83" s="2"/>
      <c r="LFV83" s="2"/>
      <c r="LFW83" s="2"/>
      <c r="LFX83" s="2"/>
      <c r="LFY83" s="2"/>
      <c r="LFZ83" s="2"/>
      <c r="LGA83" s="2"/>
      <c r="LGB83" s="2"/>
      <c r="LGC83" s="2"/>
      <c r="LGD83" s="2"/>
      <c r="LGE83" s="2"/>
      <c r="LGF83" s="2"/>
      <c r="LGG83" s="2"/>
      <c r="LGH83" s="2"/>
      <c r="LGI83" s="2"/>
      <c r="LGJ83" s="2"/>
      <c r="LGK83" s="2"/>
      <c r="LGL83" s="2"/>
      <c r="LGM83" s="2"/>
      <c r="LGN83" s="2"/>
      <c r="LGO83" s="2"/>
      <c r="LGP83" s="2"/>
      <c r="LGQ83" s="2"/>
      <c r="LGR83" s="2"/>
      <c r="LGS83" s="2"/>
      <c r="LGT83" s="2"/>
      <c r="LGU83" s="2"/>
      <c r="LGV83" s="2"/>
      <c r="LGW83" s="2"/>
      <c r="LGX83" s="2"/>
      <c r="LGY83" s="2"/>
      <c r="LGZ83" s="2"/>
      <c r="LHA83" s="2"/>
      <c r="LHB83" s="2"/>
      <c r="LHC83" s="2"/>
      <c r="LHD83" s="2"/>
      <c r="LHE83" s="2"/>
      <c r="LHF83" s="2"/>
      <c r="LHG83" s="2"/>
      <c r="LHH83" s="2"/>
      <c r="LHI83" s="2"/>
      <c r="LHJ83" s="2"/>
      <c r="LHK83" s="2"/>
      <c r="LHL83" s="2"/>
      <c r="LHM83" s="2"/>
      <c r="LHN83" s="2"/>
      <c r="LHO83" s="2"/>
      <c r="LHP83" s="2"/>
      <c r="LHQ83" s="2"/>
      <c r="LHR83" s="2"/>
      <c r="LHS83" s="2"/>
      <c r="LHT83" s="2"/>
      <c r="LHU83" s="2"/>
      <c r="LHV83" s="2"/>
      <c r="LHW83" s="2"/>
      <c r="LHX83" s="2"/>
      <c r="LHY83" s="2"/>
      <c r="LHZ83" s="2"/>
      <c r="LIA83" s="2"/>
      <c r="LIB83" s="2"/>
      <c r="LIC83" s="2"/>
      <c r="LID83" s="2"/>
      <c r="LIE83" s="2"/>
      <c r="LIF83" s="2"/>
      <c r="LIG83" s="2"/>
      <c r="LIH83" s="2"/>
      <c r="LII83" s="2"/>
      <c r="LIJ83" s="2"/>
      <c r="LIK83" s="2"/>
      <c r="LIL83" s="2"/>
      <c r="LIM83" s="2"/>
      <c r="LIN83" s="2"/>
      <c r="LIO83" s="2"/>
      <c r="LIP83" s="2"/>
      <c r="LIQ83" s="2"/>
      <c r="LIR83" s="2"/>
      <c r="LIS83" s="2"/>
      <c r="LIT83" s="2"/>
      <c r="LIU83" s="2"/>
      <c r="LIV83" s="2"/>
      <c r="LIW83" s="2"/>
      <c r="LIX83" s="2"/>
      <c r="LIY83" s="2"/>
      <c r="LIZ83" s="2"/>
      <c r="LJA83" s="2"/>
      <c r="LJB83" s="2"/>
      <c r="LJC83" s="2"/>
      <c r="LJD83" s="2"/>
      <c r="LJE83" s="2"/>
      <c r="LJF83" s="2"/>
      <c r="LJG83" s="2"/>
      <c r="LJH83" s="2"/>
      <c r="LJI83" s="2"/>
      <c r="LJJ83" s="2"/>
      <c r="LJK83" s="2"/>
      <c r="LJL83" s="2"/>
      <c r="LJM83" s="2"/>
      <c r="LJN83" s="2"/>
      <c r="LJO83" s="2"/>
      <c r="LJP83" s="2"/>
      <c r="LJQ83" s="2"/>
      <c r="LJR83" s="2"/>
      <c r="LJS83" s="2"/>
      <c r="LJT83" s="2"/>
      <c r="LJU83" s="2"/>
      <c r="LJV83" s="2"/>
      <c r="LJW83" s="2"/>
      <c r="LJX83" s="2"/>
      <c r="LJY83" s="2"/>
      <c r="LJZ83" s="2"/>
      <c r="LKA83" s="2"/>
      <c r="LKB83" s="2"/>
      <c r="LKC83" s="2"/>
      <c r="LKD83" s="2"/>
      <c r="LKE83" s="2"/>
      <c r="LKF83" s="2"/>
      <c r="LKG83" s="2"/>
      <c r="LKH83" s="2"/>
      <c r="LKI83" s="2"/>
      <c r="LKJ83" s="2"/>
      <c r="LKK83" s="2"/>
      <c r="LKL83" s="2"/>
      <c r="LKM83" s="2"/>
      <c r="LKN83" s="2"/>
      <c r="LKO83" s="2"/>
      <c r="LKP83" s="2"/>
      <c r="LKQ83" s="2"/>
      <c r="LKR83" s="2"/>
      <c r="LKS83" s="2"/>
      <c r="LKT83" s="2"/>
      <c r="LKU83" s="2"/>
      <c r="LKV83" s="2"/>
      <c r="LKW83" s="2"/>
      <c r="LKX83" s="2"/>
      <c r="LKY83" s="2"/>
      <c r="LKZ83" s="2"/>
      <c r="LLA83" s="2"/>
      <c r="LLB83" s="2"/>
      <c r="LLC83" s="2"/>
      <c r="LLD83" s="2"/>
      <c r="LLE83" s="2"/>
      <c r="LLF83" s="2"/>
      <c r="LLG83" s="2"/>
      <c r="LLH83" s="2"/>
      <c r="LLI83" s="2"/>
      <c r="LLJ83" s="2"/>
      <c r="LLK83" s="2"/>
      <c r="LLL83" s="2"/>
      <c r="LLM83" s="2"/>
      <c r="LLN83" s="2"/>
      <c r="LLO83" s="2"/>
      <c r="LLP83" s="2"/>
      <c r="LLQ83" s="2"/>
      <c r="LLR83" s="2"/>
      <c r="LLS83" s="2"/>
      <c r="LLT83" s="2"/>
      <c r="LLU83" s="2"/>
      <c r="LLV83" s="2"/>
      <c r="LLW83" s="2"/>
      <c r="LLX83" s="2"/>
      <c r="LLY83" s="2"/>
      <c r="LLZ83" s="2"/>
      <c r="LMA83" s="2"/>
      <c r="LMB83" s="2"/>
      <c r="LMC83" s="2"/>
      <c r="LMD83" s="2"/>
      <c r="LME83" s="2"/>
      <c r="LMF83" s="2"/>
      <c r="LMG83" s="2"/>
      <c r="LMH83" s="2"/>
      <c r="LMI83" s="2"/>
      <c r="LMJ83" s="2"/>
      <c r="LMK83" s="2"/>
      <c r="LML83" s="2"/>
      <c r="LMM83" s="2"/>
      <c r="LMN83" s="2"/>
      <c r="LMO83" s="2"/>
      <c r="LMP83" s="2"/>
      <c r="LMQ83" s="2"/>
      <c r="LMR83" s="2"/>
      <c r="LMS83" s="2"/>
      <c r="LMT83" s="2"/>
      <c r="LMU83" s="2"/>
      <c r="LMV83" s="2"/>
      <c r="LMW83" s="2"/>
      <c r="LMX83" s="2"/>
      <c r="LMY83" s="2"/>
      <c r="LMZ83" s="2"/>
      <c r="LNA83" s="2"/>
      <c r="LNB83" s="2"/>
      <c r="LNC83" s="2"/>
      <c r="LND83" s="2"/>
      <c r="LNE83" s="2"/>
      <c r="LNF83" s="2"/>
      <c r="LNG83" s="2"/>
      <c r="LNH83" s="2"/>
      <c r="LNI83" s="2"/>
      <c r="LNJ83" s="2"/>
      <c r="LNK83" s="2"/>
      <c r="LNL83" s="2"/>
      <c r="LNM83" s="2"/>
      <c r="LNN83" s="2"/>
      <c r="LNO83" s="2"/>
      <c r="LNP83" s="2"/>
      <c r="LNQ83" s="2"/>
      <c r="LNR83" s="2"/>
      <c r="LNS83" s="2"/>
      <c r="LNT83" s="2"/>
      <c r="LNU83" s="2"/>
      <c r="LNV83" s="2"/>
      <c r="LNW83" s="2"/>
      <c r="LNX83" s="2"/>
      <c r="LNY83" s="2"/>
      <c r="LNZ83" s="2"/>
      <c r="LOA83" s="2"/>
      <c r="LOB83" s="2"/>
      <c r="LOC83" s="2"/>
      <c r="LOD83" s="2"/>
      <c r="LOE83" s="2"/>
      <c r="LOF83" s="2"/>
      <c r="LOG83" s="2"/>
      <c r="LOH83" s="2"/>
      <c r="LOI83" s="2"/>
      <c r="LOJ83" s="2"/>
      <c r="LOK83" s="2"/>
      <c r="LOL83" s="2"/>
      <c r="LOM83" s="2"/>
      <c r="LON83" s="2"/>
      <c r="LOO83" s="2"/>
      <c r="LOP83" s="2"/>
      <c r="LOQ83" s="2"/>
      <c r="LOR83" s="2"/>
      <c r="LOS83" s="2"/>
      <c r="LOT83" s="2"/>
      <c r="LOU83" s="2"/>
      <c r="LOV83" s="2"/>
      <c r="LOW83" s="2"/>
      <c r="LOX83" s="2"/>
      <c r="LOY83" s="2"/>
      <c r="LOZ83" s="2"/>
      <c r="LPA83" s="2"/>
      <c r="LPB83" s="2"/>
      <c r="LPC83" s="2"/>
      <c r="LPD83" s="2"/>
      <c r="LPE83" s="2"/>
      <c r="LPF83" s="2"/>
      <c r="LPG83" s="2"/>
      <c r="LPH83" s="2"/>
      <c r="LPI83" s="2"/>
      <c r="LPJ83" s="2"/>
      <c r="LPK83" s="2"/>
      <c r="LPL83" s="2"/>
      <c r="LPM83" s="2"/>
      <c r="LPN83" s="2"/>
      <c r="LPO83" s="2"/>
      <c r="LPP83" s="2"/>
      <c r="LPQ83" s="2"/>
      <c r="LPR83" s="2"/>
      <c r="LPS83" s="2"/>
      <c r="LPT83" s="2"/>
      <c r="LPU83" s="2"/>
      <c r="LPV83" s="2"/>
      <c r="LPW83" s="2"/>
      <c r="LPX83" s="2"/>
      <c r="LPY83" s="2"/>
      <c r="LPZ83" s="2"/>
      <c r="LQA83" s="2"/>
      <c r="LQB83" s="2"/>
      <c r="LQC83" s="2"/>
      <c r="LQD83" s="2"/>
      <c r="LQE83" s="2"/>
      <c r="LQF83" s="2"/>
      <c r="LQG83" s="2"/>
      <c r="LQH83" s="2"/>
      <c r="LQI83" s="2"/>
      <c r="LQJ83" s="2"/>
      <c r="LQK83" s="2"/>
      <c r="LQL83" s="2"/>
      <c r="LQM83" s="2"/>
      <c r="LQN83" s="2"/>
      <c r="LQO83" s="2"/>
      <c r="LQP83" s="2"/>
      <c r="LQQ83" s="2"/>
      <c r="LQR83" s="2"/>
      <c r="LQS83" s="2"/>
      <c r="LQT83" s="2"/>
      <c r="LQU83" s="2"/>
      <c r="LQV83" s="2"/>
      <c r="LQW83" s="2"/>
      <c r="LQX83" s="2"/>
      <c r="LQY83" s="2"/>
      <c r="LQZ83" s="2"/>
      <c r="LRA83" s="2"/>
      <c r="LRB83" s="2"/>
      <c r="LRC83" s="2"/>
      <c r="LRD83" s="2"/>
      <c r="LRE83" s="2"/>
      <c r="LRF83" s="2"/>
      <c r="LRG83" s="2"/>
      <c r="LRH83" s="2"/>
      <c r="LRI83" s="2"/>
      <c r="LRJ83" s="2"/>
      <c r="LRK83" s="2"/>
      <c r="LRL83" s="2"/>
      <c r="LRM83" s="2"/>
      <c r="LRN83" s="2"/>
      <c r="LRO83" s="2"/>
      <c r="LRP83" s="2"/>
      <c r="LRQ83" s="2"/>
      <c r="LRR83" s="2"/>
      <c r="LRS83" s="2"/>
      <c r="LRT83" s="2"/>
      <c r="LRU83" s="2"/>
      <c r="LRV83" s="2"/>
      <c r="LRW83" s="2"/>
      <c r="LRX83" s="2"/>
      <c r="LRY83" s="2"/>
      <c r="LRZ83" s="2"/>
      <c r="LSA83" s="2"/>
      <c r="LSB83" s="2"/>
      <c r="LSC83" s="2"/>
      <c r="LSD83" s="2"/>
      <c r="LSE83" s="2"/>
      <c r="LSF83" s="2"/>
      <c r="LSG83" s="2"/>
      <c r="LSH83" s="2"/>
      <c r="LSI83" s="2"/>
      <c r="LSJ83" s="2"/>
      <c r="LSK83" s="2"/>
      <c r="LSL83" s="2"/>
      <c r="LSM83" s="2"/>
      <c r="LSN83" s="2"/>
      <c r="LSO83" s="2"/>
      <c r="LSP83" s="2"/>
      <c r="LSQ83" s="2"/>
      <c r="LSR83" s="2"/>
      <c r="LSS83" s="2"/>
      <c r="LST83" s="2"/>
      <c r="LSU83" s="2"/>
      <c r="LSV83" s="2"/>
      <c r="LSW83" s="2"/>
      <c r="LSX83" s="2"/>
      <c r="LSY83" s="2"/>
      <c r="LSZ83" s="2"/>
      <c r="LTA83" s="2"/>
      <c r="LTB83" s="2"/>
      <c r="LTC83" s="2"/>
      <c r="LTD83" s="2"/>
      <c r="LTE83" s="2"/>
      <c r="LTF83" s="2"/>
      <c r="LTG83" s="2"/>
      <c r="LTH83" s="2"/>
      <c r="LTI83" s="2"/>
      <c r="LTJ83" s="2"/>
      <c r="LTK83" s="2"/>
      <c r="LTL83" s="2"/>
      <c r="LTM83" s="2"/>
      <c r="LTN83" s="2"/>
      <c r="LTO83" s="2"/>
      <c r="LTP83" s="2"/>
      <c r="LTQ83" s="2"/>
      <c r="LTR83" s="2"/>
      <c r="LTS83" s="2"/>
      <c r="LTT83" s="2"/>
      <c r="LTU83" s="2"/>
      <c r="LTV83" s="2"/>
      <c r="LTW83" s="2"/>
      <c r="LTX83" s="2"/>
      <c r="LTY83" s="2"/>
      <c r="LTZ83" s="2"/>
      <c r="LUA83" s="2"/>
      <c r="LUB83" s="2"/>
      <c r="LUC83" s="2"/>
      <c r="LUD83" s="2"/>
      <c r="LUE83" s="2"/>
      <c r="LUF83" s="2"/>
      <c r="LUG83" s="2"/>
      <c r="LUH83" s="2"/>
      <c r="LUI83" s="2"/>
      <c r="LUJ83" s="2"/>
      <c r="LUK83" s="2"/>
      <c r="LUL83" s="2"/>
      <c r="LUM83" s="2"/>
      <c r="LUN83" s="2"/>
      <c r="LUO83" s="2"/>
      <c r="LUP83" s="2"/>
      <c r="LUQ83" s="2"/>
      <c r="LUR83" s="2"/>
      <c r="LUS83" s="2"/>
      <c r="LUT83" s="2"/>
      <c r="LUU83" s="2"/>
      <c r="LUV83" s="2"/>
      <c r="LUW83" s="2"/>
      <c r="LUX83" s="2"/>
      <c r="LUY83" s="2"/>
      <c r="LUZ83" s="2"/>
      <c r="LVA83" s="2"/>
      <c r="LVB83" s="2"/>
      <c r="LVC83" s="2"/>
      <c r="LVD83" s="2"/>
      <c r="LVE83" s="2"/>
      <c r="LVF83" s="2"/>
      <c r="LVG83" s="2"/>
      <c r="LVH83" s="2"/>
      <c r="LVI83" s="2"/>
      <c r="LVJ83" s="2"/>
      <c r="LVK83" s="2"/>
      <c r="LVL83" s="2"/>
      <c r="LVM83" s="2"/>
      <c r="LVN83" s="2"/>
      <c r="LVO83" s="2"/>
      <c r="LVP83" s="2"/>
      <c r="LVQ83" s="2"/>
      <c r="LVR83" s="2"/>
      <c r="LVS83" s="2"/>
      <c r="LVT83" s="2"/>
      <c r="LVU83" s="2"/>
      <c r="LVV83" s="2"/>
      <c r="LVW83" s="2"/>
      <c r="LVX83" s="2"/>
      <c r="LVY83" s="2"/>
      <c r="LVZ83" s="2"/>
      <c r="LWA83" s="2"/>
      <c r="LWB83" s="2"/>
      <c r="LWC83" s="2"/>
      <c r="LWD83" s="2"/>
      <c r="LWE83" s="2"/>
      <c r="LWF83" s="2"/>
      <c r="LWG83" s="2"/>
      <c r="LWH83" s="2"/>
      <c r="LWI83" s="2"/>
      <c r="LWJ83" s="2"/>
      <c r="LWK83" s="2"/>
      <c r="LWL83" s="2"/>
      <c r="LWM83" s="2"/>
      <c r="LWN83" s="2"/>
      <c r="LWO83" s="2"/>
      <c r="LWP83" s="2"/>
      <c r="LWQ83" s="2"/>
      <c r="LWR83" s="2"/>
      <c r="LWS83" s="2"/>
      <c r="LWT83" s="2"/>
      <c r="LWU83" s="2"/>
      <c r="LWV83" s="2"/>
      <c r="LWW83" s="2"/>
      <c r="LWX83" s="2"/>
      <c r="LWY83" s="2"/>
      <c r="LWZ83" s="2"/>
      <c r="LXA83" s="2"/>
      <c r="LXB83" s="2"/>
      <c r="LXC83" s="2"/>
      <c r="LXD83" s="2"/>
      <c r="LXE83" s="2"/>
      <c r="LXF83" s="2"/>
      <c r="LXG83" s="2"/>
      <c r="LXH83" s="2"/>
      <c r="LXI83" s="2"/>
      <c r="LXJ83" s="2"/>
      <c r="LXK83" s="2"/>
      <c r="LXL83" s="2"/>
      <c r="LXM83" s="2"/>
      <c r="LXN83" s="2"/>
      <c r="LXO83" s="2"/>
      <c r="LXP83" s="2"/>
      <c r="LXQ83" s="2"/>
      <c r="LXR83" s="2"/>
      <c r="LXS83" s="2"/>
      <c r="LXT83" s="2"/>
      <c r="LXU83" s="2"/>
      <c r="LXV83" s="2"/>
      <c r="LXW83" s="2"/>
      <c r="LXX83" s="2"/>
      <c r="LXY83" s="2"/>
      <c r="LXZ83" s="2"/>
      <c r="LYA83" s="2"/>
      <c r="LYB83" s="2"/>
      <c r="LYC83" s="2"/>
      <c r="LYD83" s="2"/>
      <c r="LYE83" s="2"/>
      <c r="LYF83" s="2"/>
      <c r="LYG83" s="2"/>
      <c r="LYH83" s="2"/>
      <c r="LYI83" s="2"/>
      <c r="LYJ83" s="2"/>
      <c r="LYK83" s="2"/>
      <c r="LYL83" s="2"/>
      <c r="LYM83" s="2"/>
      <c r="LYN83" s="2"/>
      <c r="LYO83" s="2"/>
      <c r="LYP83" s="2"/>
      <c r="LYQ83" s="2"/>
      <c r="LYR83" s="2"/>
      <c r="LYS83" s="2"/>
      <c r="LYT83" s="2"/>
      <c r="LYU83" s="2"/>
      <c r="LYV83" s="2"/>
      <c r="LYW83" s="2"/>
      <c r="LYX83" s="2"/>
      <c r="LYY83" s="2"/>
      <c r="LYZ83" s="2"/>
      <c r="LZA83" s="2"/>
      <c r="LZB83" s="2"/>
      <c r="LZC83" s="2"/>
      <c r="LZD83" s="2"/>
      <c r="LZE83" s="2"/>
      <c r="LZF83" s="2"/>
      <c r="LZG83" s="2"/>
      <c r="LZH83" s="2"/>
      <c r="LZI83" s="2"/>
      <c r="LZJ83" s="2"/>
      <c r="LZK83" s="2"/>
      <c r="LZL83" s="2"/>
      <c r="LZM83" s="2"/>
      <c r="LZN83" s="2"/>
      <c r="LZO83" s="2"/>
      <c r="LZP83" s="2"/>
      <c r="LZQ83" s="2"/>
      <c r="LZR83" s="2"/>
      <c r="LZS83" s="2"/>
      <c r="LZT83" s="2"/>
      <c r="LZU83" s="2"/>
      <c r="LZV83" s="2"/>
      <c r="LZW83" s="2"/>
      <c r="LZX83" s="2"/>
      <c r="LZY83" s="2"/>
      <c r="LZZ83" s="2"/>
      <c r="MAA83" s="2"/>
      <c r="MAB83" s="2"/>
      <c r="MAC83" s="2"/>
      <c r="MAD83" s="2"/>
      <c r="MAE83" s="2"/>
      <c r="MAF83" s="2"/>
      <c r="MAG83" s="2"/>
      <c r="MAH83" s="2"/>
      <c r="MAI83" s="2"/>
      <c r="MAJ83" s="2"/>
      <c r="MAK83" s="2"/>
      <c r="MAL83" s="2"/>
      <c r="MAM83" s="2"/>
      <c r="MAN83" s="2"/>
      <c r="MAO83" s="2"/>
      <c r="MAP83" s="2"/>
      <c r="MAQ83" s="2"/>
      <c r="MAR83" s="2"/>
      <c r="MAS83" s="2"/>
      <c r="MAT83" s="2"/>
      <c r="MAU83" s="2"/>
      <c r="MAV83" s="2"/>
      <c r="MAW83" s="2"/>
      <c r="MAX83" s="2"/>
      <c r="MAY83" s="2"/>
      <c r="MAZ83" s="2"/>
      <c r="MBA83" s="2"/>
      <c r="MBB83" s="2"/>
      <c r="MBC83" s="2"/>
      <c r="MBD83" s="2"/>
      <c r="MBE83" s="2"/>
      <c r="MBF83" s="2"/>
      <c r="MBG83" s="2"/>
      <c r="MBH83" s="2"/>
      <c r="MBI83" s="2"/>
      <c r="MBJ83" s="2"/>
      <c r="MBK83" s="2"/>
      <c r="MBL83" s="2"/>
      <c r="MBM83" s="2"/>
      <c r="MBN83" s="2"/>
      <c r="MBO83" s="2"/>
      <c r="MBP83" s="2"/>
      <c r="MBQ83" s="2"/>
      <c r="MBR83" s="2"/>
      <c r="MBS83" s="2"/>
      <c r="MBT83" s="2"/>
      <c r="MBU83" s="2"/>
      <c r="MBV83" s="2"/>
      <c r="MBW83" s="2"/>
      <c r="MBX83" s="2"/>
      <c r="MBY83" s="2"/>
      <c r="MBZ83" s="2"/>
      <c r="MCA83" s="2"/>
      <c r="MCB83" s="2"/>
      <c r="MCC83" s="2"/>
      <c r="MCD83" s="2"/>
      <c r="MCE83" s="2"/>
      <c r="MCF83" s="2"/>
      <c r="MCG83" s="2"/>
      <c r="MCH83" s="2"/>
      <c r="MCI83" s="2"/>
      <c r="MCJ83" s="2"/>
      <c r="MCK83" s="2"/>
      <c r="MCL83" s="2"/>
      <c r="MCM83" s="2"/>
      <c r="MCN83" s="2"/>
      <c r="MCO83" s="2"/>
      <c r="MCP83" s="2"/>
      <c r="MCQ83" s="2"/>
      <c r="MCR83" s="2"/>
      <c r="MCS83" s="2"/>
      <c r="MCT83" s="2"/>
      <c r="MCU83" s="2"/>
      <c r="MCV83" s="2"/>
      <c r="MCW83" s="2"/>
      <c r="MCX83" s="2"/>
      <c r="MCY83" s="2"/>
      <c r="MCZ83" s="2"/>
      <c r="MDA83" s="2"/>
      <c r="MDB83" s="2"/>
      <c r="MDC83" s="2"/>
      <c r="MDD83" s="2"/>
      <c r="MDE83" s="2"/>
      <c r="MDF83" s="2"/>
      <c r="MDG83" s="2"/>
      <c r="MDH83" s="2"/>
      <c r="MDI83" s="2"/>
      <c r="MDJ83" s="2"/>
      <c r="MDK83" s="2"/>
      <c r="MDL83" s="2"/>
      <c r="MDM83" s="2"/>
      <c r="MDN83" s="2"/>
      <c r="MDO83" s="2"/>
      <c r="MDP83" s="2"/>
      <c r="MDQ83" s="2"/>
      <c r="MDR83" s="2"/>
      <c r="MDS83" s="2"/>
      <c r="MDT83" s="2"/>
      <c r="MDU83" s="2"/>
      <c r="MDV83" s="2"/>
      <c r="MDW83" s="2"/>
      <c r="MDX83" s="2"/>
      <c r="MDY83" s="2"/>
      <c r="MDZ83" s="2"/>
      <c r="MEA83" s="2"/>
      <c r="MEB83" s="2"/>
      <c r="MEC83" s="2"/>
      <c r="MED83" s="2"/>
      <c r="MEE83" s="2"/>
      <c r="MEF83" s="2"/>
      <c r="MEG83" s="2"/>
      <c r="MEH83" s="2"/>
      <c r="MEI83" s="2"/>
      <c r="MEJ83" s="2"/>
      <c r="MEK83" s="2"/>
      <c r="MEL83" s="2"/>
      <c r="MEM83" s="2"/>
      <c r="MEN83" s="2"/>
      <c r="MEO83" s="2"/>
      <c r="MEP83" s="2"/>
      <c r="MEQ83" s="2"/>
      <c r="MER83" s="2"/>
      <c r="MES83" s="2"/>
      <c r="MET83" s="2"/>
      <c r="MEU83" s="2"/>
      <c r="MEV83" s="2"/>
      <c r="MEW83" s="2"/>
      <c r="MEX83" s="2"/>
      <c r="MEY83" s="2"/>
      <c r="MEZ83" s="2"/>
      <c r="MFA83" s="2"/>
      <c r="MFB83" s="2"/>
      <c r="MFC83" s="2"/>
      <c r="MFD83" s="2"/>
      <c r="MFE83" s="2"/>
      <c r="MFF83" s="2"/>
      <c r="MFG83" s="2"/>
      <c r="MFH83" s="2"/>
      <c r="MFI83" s="2"/>
      <c r="MFJ83" s="2"/>
      <c r="MFK83" s="2"/>
      <c r="MFL83" s="2"/>
      <c r="MFM83" s="2"/>
      <c r="MFN83" s="2"/>
      <c r="MFO83" s="2"/>
      <c r="MFP83" s="2"/>
      <c r="MFQ83" s="2"/>
      <c r="MFR83" s="2"/>
      <c r="MFS83" s="2"/>
      <c r="MFT83" s="2"/>
      <c r="MFU83" s="2"/>
      <c r="MFV83" s="2"/>
      <c r="MFW83" s="2"/>
      <c r="MFX83" s="2"/>
      <c r="MFY83" s="2"/>
      <c r="MFZ83" s="2"/>
      <c r="MGA83" s="2"/>
      <c r="MGB83" s="2"/>
      <c r="MGC83" s="2"/>
      <c r="MGD83" s="2"/>
      <c r="MGE83" s="2"/>
      <c r="MGF83" s="2"/>
      <c r="MGG83" s="2"/>
      <c r="MGH83" s="2"/>
      <c r="MGI83" s="2"/>
      <c r="MGJ83" s="2"/>
      <c r="MGK83" s="2"/>
      <c r="MGL83" s="2"/>
      <c r="MGM83" s="2"/>
      <c r="MGN83" s="2"/>
      <c r="MGO83" s="2"/>
      <c r="MGP83" s="2"/>
      <c r="MGQ83" s="2"/>
      <c r="MGR83" s="2"/>
      <c r="MGS83" s="2"/>
      <c r="MGT83" s="2"/>
      <c r="MGU83" s="2"/>
      <c r="MGV83" s="2"/>
      <c r="MGW83" s="2"/>
      <c r="MGX83" s="2"/>
      <c r="MGY83" s="2"/>
      <c r="MGZ83" s="2"/>
      <c r="MHA83" s="2"/>
      <c r="MHB83" s="2"/>
      <c r="MHC83" s="2"/>
      <c r="MHD83" s="2"/>
      <c r="MHE83" s="2"/>
      <c r="MHF83" s="2"/>
      <c r="MHG83" s="2"/>
      <c r="MHH83" s="2"/>
      <c r="MHI83" s="2"/>
      <c r="MHJ83" s="2"/>
      <c r="MHK83" s="2"/>
      <c r="MHL83" s="2"/>
      <c r="MHM83" s="2"/>
      <c r="MHN83" s="2"/>
      <c r="MHO83" s="2"/>
      <c r="MHP83" s="2"/>
      <c r="MHQ83" s="2"/>
      <c r="MHR83" s="2"/>
      <c r="MHS83" s="2"/>
      <c r="MHT83" s="2"/>
      <c r="MHU83" s="2"/>
      <c r="MHV83" s="2"/>
      <c r="MHW83" s="2"/>
      <c r="MHX83" s="2"/>
      <c r="MHY83" s="2"/>
      <c r="MHZ83" s="2"/>
      <c r="MIA83" s="2"/>
      <c r="MIB83" s="2"/>
      <c r="MIC83" s="2"/>
      <c r="MID83" s="2"/>
      <c r="MIE83" s="2"/>
      <c r="MIF83" s="2"/>
      <c r="MIG83" s="2"/>
      <c r="MIH83" s="2"/>
      <c r="MII83" s="2"/>
      <c r="MIJ83" s="2"/>
      <c r="MIK83" s="2"/>
      <c r="MIL83" s="2"/>
      <c r="MIM83" s="2"/>
      <c r="MIN83" s="2"/>
      <c r="MIO83" s="2"/>
      <c r="MIP83" s="2"/>
      <c r="MIQ83" s="2"/>
      <c r="MIR83" s="2"/>
      <c r="MIS83" s="2"/>
      <c r="MIT83" s="2"/>
      <c r="MIU83" s="2"/>
      <c r="MIV83" s="2"/>
      <c r="MIW83" s="2"/>
      <c r="MIX83" s="2"/>
      <c r="MIY83" s="2"/>
      <c r="MIZ83" s="2"/>
      <c r="MJA83" s="2"/>
      <c r="MJB83" s="2"/>
      <c r="MJC83" s="2"/>
      <c r="MJD83" s="2"/>
      <c r="MJE83" s="2"/>
      <c r="MJF83" s="2"/>
      <c r="MJG83" s="2"/>
      <c r="MJH83" s="2"/>
      <c r="MJI83" s="2"/>
      <c r="MJJ83" s="2"/>
      <c r="MJK83" s="2"/>
      <c r="MJL83" s="2"/>
      <c r="MJM83" s="2"/>
      <c r="MJN83" s="2"/>
      <c r="MJO83" s="2"/>
      <c r="MJP83" s="2"/>
      <c r="MJQ83" s="2"/>
      <c r="MJR83" s="2"/>
      <c r="MJS83" s="2"/>
      <c r="MJT83" s="2"/>
      <c r="MJU83" s="2"/>
      <c r="MJV83" s="2"/>
      <c r="MJW83" s="2"/>
      <c r="MJX83" s="2"/>
      <c r="MJY83" s="2"/>
      <c r="MJZ83" s="2"/>
      <c r="MKA83" s="2"/>
      <c r="MKB83" s="2"/>
      <c r="MKC83" s="2"/>
      <c r="MKD83" s="2"/>
      <c r="MKE83" s="2"/>
      <c r="MKF83" s="2"/>
      <c r="MKG83" s="2"/>
      <c r="MKH83" s="2"/>
      <c r="MKI83" s="2"/>
      <c r="MKJ83" s="2"/>
      <c r="MKK83" s="2"/>
      <c r="MKL83" s="2"/>
      <c r="MKM83" s="2"/>
      <c r="MKN83" s="2"/>
      <c r="MKO83" s="2"/>
      <c r="MKP83" s="2"/>
      <c r="MKQ83" s="2"/>
      <c r="MKR83" s="2"/>
      <c r="MKS83" s="2"/>
      <c r="MKT83" s="2"/>
      <c r="MKU83" s="2"/>
      <c r="MKV83" s="2"/>
      <c r="MKW83" s="2"/>
      <c r="MKX83" s="2"/>
      <c r="MKY83" s="2"/>
      <c r="MKZ83" s="2"/>
      <c r="MLA83" s="2"/>
      <c r="MLB83" s="2"/>
      <c r="MLC83" s="2"/>
      <c r="MLD83" s="2"/>
      <c r="MLE83" s="2"/>
      <c r="MLF83" s="2"/>
      <c r="MLG83" s="2"/>
      <c r="MLH83" s="2"/>
      <c r="MLI83" s="2"/>
      <c r="MLJ83" s="2"/>
      <c r="MLK83" s="2"/>
      <c r="MLL83" s="2"/>
      <c r="MLM83" s="2"/>
      <c r="MLN83" s="2"/>
      <c r="MLO83" s="2"/>
      <c r="MLP83" s="2"/>
      <c r="MLQ83" s="2"/>
      <c r="MLR83" s="2"/>
      <c r="MLS83" s="2"/>
      <c r="MLT83" s="2"/>
      <c r="MLU83" s="2"/>
      <c r="MLV83" s="2"/>
      <c r="MLW83" s="2"/>
      <c r="MLX83" s="2"/>
      <c r="MLY83" s="2"/>
      <c r="MLZ83" s="2"/>
      <c r="MMA83" s="2"/>
      <c r="MMB83" s="2"/>
      <c r="MMC83" s="2"/>
      <c r="MMD83" s="2"/>
      <c r="MME83" s="2"/>
      <c r="MMF83" s="2"/>
      <c r="MMG83" s="2"/>
      <c r="MMH83" s="2"/>
      <c r="MMI83" s="2"/>
      <c r="MMJ83" s="2"/>
      <c r="MMK83" s="2"/>
      <c r="MML83" s="2"/>
      <c r="MMM83" s="2"/>
      <c r="MMN83" s="2"/>
      <c r="MMO83" s="2"/>
      <c r="MMP83" s="2"/>
      <c r="MMQ83" s="2"/>
      <c r="MMR83" s="2"/>
      <c r="MMS83" s="2"/>
      <c r="MMT83" s="2"/>
      <c r="MMU83" s="2"/>
      <c r="MMV83" s="2"/>
      <c r="MMW83" s="2"/>
      <c r="MMX83" s="2"/>
      <c r="MMY83" s="2"/>
      <c r="MMZ83" s="2"/>
      <c r="MNA83" s="2"/>
      <c r="MNB83" s="2"/>
      <c r="MNC83" s="2"/>
      <c r="MND83" s="2"/>
      <c r="MNE83" s="2"/>
      <c r="MNF83" s="2"/>
      <c r="MNG83" s="2"/>
      <c r="MNH83" s="2"/>
      <c r="MNI83" s="2"/>
      <c r="MNJ83" s="2"/>
      <c r="MNK83" s="2"/>
      <c r="MNL83" s="2"/>
      <c r="MNM83" s="2"/>
      <c r="MNN83" s="2"/>
      <c r="MNO83" s="2"/>
      <c r="MNP83" s="2"/>
      <c r="MNQ83" s="2"/>
      <c r="MNR83" s="2"/>
      <c r="MNS83" s="2"/>
      <c r="MNT83" s="2"/>
      <c r="MNU83" s="2"/>
      <c r="MNV83" s="2"/>
      <c r="MNW83" s="2"/>
      <c r="MNX83" s="2"/>
      <c r="MNY83" s="2"/>
      <c r="MNZ83" s="2"/>
      <c r="MOA83" s="2"/>
      <c r="MOB83" s="2"/>
      <c r="MOC83" s="2"/>
      <c r="MOD83" s="2"/>
      <c r="MOE83" s="2"/>
      <c r="MOF83" s="2"/>
      <c r="MOG83" s="2"/>
      <c r="MOH83" s="2"/>
      <c r="MOI83" s="2"/>
      <c r="MOJ83" s="2"/>
      <c r="MOK83" s="2"/>
      <c r="MOL83" s="2"/>
      <c r="MOM83" s="2"/>
      <c r="MON83" s="2"/>
      <c r="MOO83" s="2"/>
      <c r="MOP83" s="2"/>
      <c r="MOQ83" s="2"/>
      <c r="MOR83" s="2"/>
      <c r="MOS83" s="2"/>
      <c r="MOT83" s="2"/>
      <c r="MOU83" s="2"/>
      <c r="MOV83" s="2"/>
      <c r="MOW83" s="2"/>
      <c r="MOX83" s="2"/>
      <c r="MOY83" s="2"/>
      <c r="MOZ83" s="2"/>
      <c r="MPA83" s="2"/>
      <c r="MPB83" s="2"/>
      <c r="MPC83" s="2"/>
      <c r="MPD83" s="2"/>
      <c r="MPE83" s="2"/>
      <c r="MPF83" s="2"/>
      <c r="MPG83" s="2"/>
      <c r="MPH83" s="2"/>
      <c r="MPI83" s="2"/>
      <c r="MPJ83" s="2"/>
      <c r="MPK83" s="2"/>
      <c r="MPL83" s="2"/>
      <c r="MPM83" s="2"/>
      <c r="MPN83" s="2"/>
      <c r="MPO83" s="2"/>
      <c r="MPP83" s="2"/>
      <c r="MPQ83" s="2"/>
      <c r="MPR83" s="2"/>
      <c r="MPS83" s="2"/>
      <c r="MPT83" s="2"/>
      <c r="MPU83" s="2"/>
      <c r="MPV83" s="2"/>
      <c r="MPW83" s="2"/>
      <c r="MPX83" s="2"/>
      <c r="MPY83" s="2"/>
      <c r="MPZ83" s="2"/>
      <c r="MQA83" s="2"/>
      <c r="MQB83" s="2"/>
      <c r="MQC83" s="2"/>
      <c r="MQD83" s="2"/>
      <c r="MQE83" s="2"/>
      <c r="MQF83" s="2"/>
      <c r="MQG83" s="2"/>
      <c r="MQH83" s="2"/>
      <c r="MQI83" s="2"/>
      <c r="MQJ83" s="2"/>
      <c r="MQK83" s="2"/>
      <c r="MQL83" s="2"/>
      <c r="MQM83" s="2"/>
      <c r="MQN83" s="2"/>
      <c r="MQO83" s="2"/>
      <c r="MQP83" s="2"/>
      <c r="MQQ83" s="2"/>
      <c r="MQR83" s="2"/>
      <c r="MQS83" s="2"/>
      <c r="MQT83" s="2"/>
      <c r="MQU83" s="2"/>
      <c r="MQV83" s="2"/>
      <c r="MQW83" s="2"/>
      <c r="MQX83" s="2"/>
      <c r="MQY83" s="2"/>
      <c r="MQZ83" s="2"/>
      <c r="MRA83" s="2"/>
      <c r="MRB83" s="2"/>
      <c r="MRC83" s="2"/>
      <c r="MRD83" s="2"/>
      <c r="MRE83" s="2"/>
      <c r="MRF83" s="2"/>
      <c r="MRG83" s="2"/>
      <c r="MRH83" s="2"/>
      <c r="MRI83" s="2"/>
      <c r="MRJ83" s="2"/>
      <c r="MRK83" s="2"/>
      <c r="MRL83" s="2"/>
      <c r="MRM83" s="2"/>
      <c r="MRN83" s="2"/>
      <c r="MRO83" s="2"/>
      <c r="MRP83" s="2"/>
      <c r="MRQ83" s="2"/>
      <c r="MRR83" s="2"/>
      <c r="MRS83" s="2"/>
      <c r="MRT83" s="2"/>
      <c r="MRU83" s="2"/>
      <c r="MRV83" s="2"/>
      <c r="MRW83" s="2"/>
      <c r="MRX83" s="2"/>
      <c r="MRY83" s="2"/>
      <c r="MRZ83" s="2"/>
      <c r="MSA83" s="2"/>
      <c r="MSB83" s="2"/>
      <c r="MSC83" s="2"/>
      <c r="MSD83" s="2"/>
      <c r="MSE83" s="2"/>
      <c r="MSF83" s="2"/>
      <c r="MSG83" s="2"/>
      <c r="MSH83" s="2"/>
      <c r="MSI83" s="2"/>
      <c r="MSJ83" s="2"/>
      <c r="MSK83" s="2"/>
      <c r="MSL83" s="2"/>
      <c r="MSM83" s="2"/>
      <c r="MSN83" s="2"/>
      <c r="MSO83" s="2"/>
      <c r="MSP83" s="2"/>
      <c r="MSQ83" s="2"/>
      <c r="MSR83" s="2"/>
      <c r="MSS83" s="2"/>
      <c r="MST83" s="2"/>
      <c r="MSU83" s="2"/>
      <c r="MSV83" s="2"/>
      <c r="MSW83" s="2"/>
      <c r="MSX83" s="2"/>
      <c r="MSY83" s="2"/>
      <c r="MSZ83" s="2"/>
      <c r="MTA83" s="2"/>
      <c r="MTB83" s="2"/>
      <c r="MTC83" s="2"/>
      <c r="MTD83" s="2"/>
      <c r="MTE83" s="2"/>
      <c r="MTF83" s="2"/>
      <c r="MTG83" s="2"/>
      <c r="MTH83" s="2"/>
      <c r="MTI83" s="2"/>
      <c r="MTJ83" s="2"/>
      <c r="MTK83" s="2"/>
      <c r="MTL83" s="2"/>
      <c r="MTM83" s="2"/>
      <c r="MTN83" s="2"/>
      <c r="MTO83" s="2"/>
      <c r="MTP83" s="2"/>
      <c r="MTQ83" s="2"/>
      <c r="MTR83" s="2"/>
      <c r="MTS83" s="2"/>
      <c r="MTT83" s="2"/>
      <c r="MTU83" s="2"/>
      <c r="MTV83" s="2"/>
      <c r="MTW83" s="2"/>
      <c r="MTX83" s="2"/>
      <c r="MTY83" s="2"/>
      <c r="MTZ83" s="2"/>
      <c r="MUA83" s="2"/>
      <c r="MUB83" s="2"/>
      <c r="MUC83" s="2"/>
      <c r="MUD83" s="2"/>
      <c r="MUE83" s="2"/>
      <c r="MUF83" s="2"/>
      <c r="MUG83" s="2"/>
      <c r="MUH83" s="2"/>
      <c r="MUI83" s="2"/>
      <c r="MUJ83" s="2"/>
      <c r="MUK83" s="2"/>
      <c r="MUL83" s="2"/>
      <c r="MUM83" s="2"/>
      <c r="MUN83" s="2"/>
      <c r="MUO83" s="2"/>
      <c r="MUP83" s="2"/>
      <c r="MUQ83" s="2"/>
      <c r="MUR83" s="2"/>
      <c r="MUS83" s="2"/>
      <c r="MUT83" s="2"/>
      <c r="MUU83" s="2"/>
      <c r="MUV83" s="2"/>
      <c r="MUW83" s="2"/>
      <c r="MUX83" s="2"/>
      <c r="MUY83" s="2"/>
      <c r="MUZ83" s="2"/>
      <c r="MVA83" s="2"/>
      <c r="MVB83" s="2"/>
      <c r="MVC83" s="2"/>
      <c r="MVD83" s="2"/>
      <c r="MVE83" s="2"/>
      <c r="MVF83" s="2"/>
      <c r="MVG83" s="2"/>
      <c r="MVH83" s="2"/>
      <c r="MVI83" s="2"/>
      <c r="MVJ83" s="2"/>
      <c r="MVK83" s="2"/>
      <c r="MVL83" s="2"/>
      <c r="MVM83" s="2"/>
      <c r="MVN83" s="2"/>
      <c r="MVO83" s="2"/>
      <c r="MVP83" s="2"/>
      <c r="MVQ83" s="2"/>
      <c r="MVR83" s="2"/>
      <c r="MVS83" s="2"/>
      <c r="MVT83" s="2"/>
      <c r="MVU83" s="2"/>
      <c r="MVV83" s="2"/>
      <c r="MVW83" s="2"/>
      <c r="MVX83" s="2"/>
      <c r="MVY83" s="2"/>
      <c r="MVZ83" s="2"/>
      <c r="MWA83" s="2"/>
      <c r="MWB83" s="2"/>
      <c r="MWC83" s="2"/>
      <c r="MWD83" s="2"/>
      <c r="MWE83" s="2"/>
      <c r="MWF83" s="2"/>
      <c r="MWG83" s="2"/>
      <c r="MWH83" s="2"/>
      <c r="MWI83" s="2"/>
      <c r="MWJ83" s="2"/>
      <c r="MWK83" s="2"/>
      <c r="MWL83" s="2"/>
      <c r="MWM83" s="2"/>
      <c r="MWN83" s="2"/>
      <c r="MWO83" s="2"/>
      <c r="MWP83" s="2"/>
      <c r="MWQ83" s="2"/>
      <c r="MWR83" s="2"/>
      <c r="MWS83" s="2"/>
      <c r="MWT83" s="2"/>
      <c r="MWU83" s="2"/>
      <c r="MWV83" s="2"/>
      <c r="MWW83" s="2"/>
      <c r="MWX83" s="2"/>
      <c r="MWY83" s="2"/>
      <c r="MWZ83" s="2"/>
      <c r="MXA83" s="2"/>
      <c r="MXB83" s="2"/>
      <c r="MXC83" s="2"/>
      <c r="MXD83" s="2"/>
      <c r="MXE83" s="2"/>
      <c r="MXF83" s="2"/>
      <c r="MXG83" s="2"/>
      <c r="MXH83" s="2"/>
      <c r="MXI83" s="2"/>
      <c r="MXJ83" s="2"/>
      <c r="MXK83" s="2"/>
      <c r="MXL83" s="2"/>
      <c r="MXM83" s="2"/>
      <c r="MXN83" s="2"/>
      <c r="MXO83" s="2"/>
      <c r="MXP83" s="2"/>
      <c r="MXQ83" s="2"/>
      <c r="MXR83" s="2"/>
      <c r="MXS83" s="2"/>
      <c r="MXT83" s="2"/>
      <c r="MXU83" s="2"/>
      <c r="MXV83" s="2"/>
      <c r="MXW83" s="2"/>
      <c r="MXX83" s="2"/>
      <c r="MXY83" s="2"/>
      <c r="MXZ83" s="2"/>
      <c r="MYA83" s="2"/>
      <c r="MYB83" s="2"/>
      <c r="MYC83" s="2"/>
      <c r="MYD83" s="2"/>
      <c r="MYE83" s="2"/>
      <c r="MYF83" s="2"/>
      <c r="MYG83" s="2"/>
      <c r="MYH83" s="2"/>
      <c r="MYI83" s="2"/>
      <c r="MYJ83" s="2"/>
      <c r="MYK83" s="2"/>
      <c r="MYL83" s="2"/>
      <c r="MYM83" s="2"/>
      <c r="MYN83" s="2"/>
      <c r="MYO83" s="2"/>
      <c r="MYP83" s="2"/>
      <c r="MYQ83" s="2"/>
      <c r="MYR83" s="2"/>
      <c r="MYS83" s="2"/>
      <c r="MYT83" s="2"/>
      <c r="MYU83" s="2"/>
      <c r="MYV83" s="2"/>
      <c r="MYW83" s="2"/>
      <c r="MYX83" s="2"/>
      <c r="MYY83" s="2"/>
      <c r="MYZ83" s="2"/>
      <c r="MZA83" s="2"/>
      <c r="MZB83" s="2"/>
      <c r="MZC83" s="2"/>
      <c r="MZD83" s="2"/>
      <c r="MZE83" s="2"/>
      <c r="MZF83" s="2"/>
      <c r="MZG83" s="2"/>
      <c r="MZH83" s="2"/>
      <c r="MZI83" s="2"/>
      <c r="MZJ83" s="2"/>
      <c r="MZK83" s="2"/>
      <c r="MZL83" s="2"/>
      <c r="MZM83" s="2"/>
      <c r="MZN83" s="2"/>
      <c r="MZO83" s="2"/>
      <c r="MZP83" s="2"/>
      <c r="MZQ83" s="2"/>
      <c r="MZR83" s="2"/>
      <c r="MZS83" s="2"/>
      <c r="MZT83" s="2"/>
      <c r="MZU83" s="2"/>
      <c r="MZV83" s="2"/>
      <c r="MZW83" s="2"/>
      <c r="MZX83" s="2"/>
      <c r="MZY83" s="2"/>
      <c r="MZZ83" s="2"/>
      <c r="NAA83" s="2"/>
      <c r="NAB83" s="2"/>
      <c r="NAC83" s="2"/>
      <c r="NAD83" s="2"/>
      <c r="NAE83" s="2"/>
      <c r="NAF83" s="2"/>
      <c r="NAG83" s="2"/>
      <c r="NAH83" s="2"/>
      <c r="NAI83" s="2"/>
      <c r="NAJ83" s="2"/>
      <c r="NAK83" s="2"/>
      <c r="NAL83" s="2"/>
      <c r="NAM83" s="2"/>
      <c r="NAN83" s="2"/>
      <c r="NAO83" s="2"/>
      <c r="NAP83" s="2"/>
      <c r="NAQ83" s="2"/>
      <c r="NAR83" s="2"/>
      <c r="NAS83" s="2"/>
      <c r="NAT83" s="2"/>
      <c r="NAU83" s="2"/>
      <c r="NAV83" s="2"/>
      <c r="NAW83" s="2"/>
      <c r="NAX83" s="2"/>
      <c r="NAY83" s="2"/>
      <c r="NAZ83" s="2"/>
      <c r="NBA83" s="2"/>
      <c r="NBB83" s="2"/>
      <c r="NBC83" s="2"/>
      <c r="NBD83" s="2"/>
      <c r="NBE83" s="2"/>
      <c r="NBF83" s="2"/>
      <c r="NBG83" s="2"/>
      <c r="NBH83" s="2"/>
      <c r="NBI83" s="2"/>
      <c r="NBJ83" s="2"/>
      <c r="NBK83" s="2"/>
      <c r="NBL83" s="2"/>
      <c r="NBM83" s="2"/>
      <c r="NBN83" s="2"/>
      <c r="NBO83" s="2"/>
      <c r="NBP83" s="2"/>
      <c r="NBQ83" s="2"/>
      <c r="NBR83" s="2"/>
      <c r="NBS83" s="2"/>
      <c r="NBT83" s="2"/>
      <c r="NBU83" s="2"/>
      <c r="NBV83" s="2"/>
      <c r="NBW83" s="2"/>
      <c r="NBX83" s="2"/>
      <c r="NBY83" s="2"/>
      <c r="NBZ83" s="2"/>
      <c r="NCA83" s="2"/>
      <c r="NCB83" s="2"/>
      <c r="NCC83" s="2"/>
      <c r="NCD83" s="2"/>
      <c r="NCE83" s="2"/>
      <c r="NCF83" s="2"/>
      <c r="NCG83" s="2"/>
      <c r="NCH83" s="2"/>
      <c r="NCI83" s="2"/>
      <c r="NCJ83" s="2"/>
      <c r="NCK83" s="2"/>
      <c r="NCL83" s="2"/>
      <c r="NCM83" s="2"/>
      <c r="NCN83" s="2"/>
      <c r="NCO83" s="2"/>
      <c r="NCP83" s="2"/>
      <c r="NCQ83" s="2"/>
      <c r="NCR83" s="2"/>
      <c r="NCS83" s="2"/>
      <c r="NCT83" s="2"/>
      <c r="NCU83" s="2"/>
      <c r="NCV83" s="2"/>
      <c r="NCW83" s="2"/>
      <c r="NCX83" s="2"/>
      <c r="NCY83" s="2"/>
      <c r="NCZ83" s="2"/>
      <c r="NDA83" s="2"/>
      <c r="NDB83" s="2"/>
      <c r="NDC83" s="2"/>
      <c r="NDD83" s="2"/>
      <c r="NDE83" s="2"/>
      <c r="NDF83" s="2"/>
      <c r="NDG83" s="2"/>
      <c r="NDH83" s="2"/>
      <c r="NDI83" s="2"/>
      <c r="NDJ83" s="2"/>
      <c r="NDK83" s="2"/>
      <c r="NDL83" s="2"/>
      <c r="NDM83" s="2"/>
      <c r="NDN83" s="2"/>
      <c r="NDO83" s="2"/>
      <c r="NDP83" s="2"/>
      <c r="NDQ83" s="2"/>
      <c r="NDR83" s="2"/>
      <c r="NDS83" s="2"/>
      <c r="NDT83" s="2"/>
      <c r="NDU83" s="2"/>
      <c r="NDV83" s="2"/>
      <c r="NDW83" s="2"/>
      <c r="NDX83" s="2"/>
      <c r="NDY83" s="2"/>
      <c r="NDZ83" s="2"/>
      <c r="NEA83" s="2"/>
      <c r="NEB83" s="2"/>
      <c r="NEC83" s="2"/>
      <c r="NED83" s="2"/>
      <c r="NEE83" s="2"/>
      <c r="NEF83" s="2"/>
      <c r="NEG83" s="2"/>
      <c r="NEH83" s="2"/>
      <c r="NEI83" s="2"/>
      <c r="NEJ83" s="2"/>
      <c r="NEK83" s="2"/>
      <c r="NEL83" s="2"/>
      <c r="NEM83" s="2"/>
      <c r="NEN83" s="2"/>
      <c r="NEO83" s="2"/>
      <c r="NEP83" s="2"/>
      <c r="NEQ83" s="2"/>
      <c r="NER83" s="2"/>
      <c r="NES83" s="2"/>
      <c r="NET83" s="2"/>
      <c r="NEU83" s="2"/>
      <c r="NEV83" s="2"/>
      <c r="NEW83" s="2"/>
      <c r="NEX83" s="2"/>
      <c r="NEY83" s="2"/>
      <c r="NEZ83" s="2"/>
      <c r="NFA83" s="2"/>
      <c r="NFB83" s="2"/>
      <c r="NFC83" s="2"/>
      <c r="NFD83" s="2"/>
      <c r="NFE83" s="2"/>
      <c r="NFF83" s="2"/>
      <c r="NFG83" s="2"/>
      <c r="NFH83" s="2"/>
      <c r="NFI83" s="2"/>
      <c r="NFJ83" s="2"/>
      <c r="NFK83" s="2"/>
      <c r="NFL83" s="2"/>
      <c r="NFM83" s="2"/>
      <c r="NFN83" s="2"/>
      <c r="NFO83" s="2"/>
      <c r="NFP83" s="2"/>
      <c r="NFQ83" s="2"/>
      <c r="NFR83" s="2"/>
      <c r="NFS83" s="2"/>
      <c r="NFT83" s="2"/>
      <c r="NFU83" s="2"/>
      <c r="NFV83" s="2"/>
      <c r="NFW83" s="2"/>
      <c r="NFX83" s="2"/>
      <c r="NFY83" s="2"/>
      <c r="NFZ83" s="2"/>
      <c r="NGA83" s="2"/>
      <c r="NGB83" s="2"/>
      <c r="NGC83" s="2"/>
      <c r="NGD83" s="2"/>
      <c r="NGE83" s="2"/>
      <c r="NGF83" s="2"/>
      <c r="NGG83" s="2"/>
      <c r="NGH83" s="2"/>
      <c r="NGI83" s="2"/>
      <c r="NGJ83" s="2"/>
      <c r="NGK83" s="2"/>
      <c r="NGL83" s="2"/>
      <c r="NGM83" s="2"/>
      <c r="NGN83" s="2"/>
      <c r="NGO83" s="2"/>
      <c r="NGP83" s="2"/>
      <c r="NGQ83" s="2"/>
      <c r="NGR83" s="2"/>
      <c r="NGS83" s="2"/>
      <c r="NGT83" s="2"/>
      <c r="NGU83" s="2"/>
      <c r="NGV83" s="2"/>
      <c r="NGW83" s="2"/>
      <c r="NGX83" s="2"/>
      <c r="NGY83" s="2"/>
      <c r="NGZ83" s="2"/>
      <c r="NHA83" s="2"/>
      <c r="NHB83" s="2"/>
      <c r="NHC83" s="2"/>
      <c r="NHD83" s="2"/>
      <c r="NHE83" s="2"/>
      <c r="NHF83" s="2"/>
      <c r="NHG83" s="2"/>
      <c r="NHH83" s="2"/>
      <c r="NHI83" s="2"/>
      <c r="NHJ83" s="2"/>
      <c r="NHK83" s="2"/>
      <c r="NHL83" s="2"/>
      <c r="NHM83" s="2"/>
      <c r="NHN83" s="2"/>
      <c r="NHO83" s="2"/>
      <c r="NHP83" s="2"/>
      <c r="NHQ83" s="2"/>
      <c r="NHR83" s="2"/>
      <c r="NHS83" s="2"/>
      <c r="NHT83" s="2"/>
      <c r="NHU83" s="2"/>
      <c r="NHV83" s="2"/>
      <c r="NHW83" s="2"/>
      <c r="NHX83" s="2"/>
      <c r="NHY83" s="2"/>
      <c r="NHZ83" s="2"/>
      <c r="NIA83" s="2"/>
      <c r="NIB83" s="2"/>
      <c r="NIC83" s="2"/>
      <c r="NID83" s="2"/>
      <c r="NIE83" s="2"/>
      <c r="NIF83" s="2"/>
      <c r="NIG83" s="2"/>
      <c r="NIH83" s="2"/>
      <c r="NII83" s="2"/>
      <c r="NIJ83" s="2"/>
      <c r="NIK83" s="2"/>
      <c r="NIL83" s="2"/>
      <c r="NIM83" s="2"/>
      <c r="NIN83" s="2"/>
      <c r="NIO83" s="2"/>
      <c r="NIP83" s="2"/>
      <c r="NIQ83" s="2"/>
      <c r="NIR83" s="2"/>
      <c r="NIS83" s="2"/>
      <c r="NIT83" s="2"/>
      <c r="NIU83" s="2"/>
      <c r="NIV83" s="2"/>
      <c r="NIW83" s="2"/>
      <c r="NIX83" s="2"/>
      <c r="NIY83" s="2"/>
      <c r="NIZ83" s="2"/>
      <c r="NJA83" s="2"/>
      <c r="NJB83" s="2"/>
      <c r="NJC83" s="2"/>
      <c r="NJD83" s="2"/>
      <c r="NJE83" s="2"/>
      <c r="NJF83" s="2"/>
      <c r="NJG83" s="2"/>
      <c r="NJH83" s="2"/>
      <c r="NJI83" s="2"/>
      <c r="NJJ83" s="2"/>
      <c r="NJK83" s="2"/>
      <c r="NJL83" s="2"/>
      <c r="NJM83" s="2"/>
      <c r="NJN83" s="2"/>
      <c r="NJO83" s="2"/>
      <c r="NJP83" s="2"/>
      <c r="NJQ83" s="2"/>
      <c r="NJR83" s="2"/>
      <c r="NJS83" s="2"/>
      <c r="NJT83" s="2"/>
      <c r="NJU83" s="2"/>
      <c r="NJV83" s="2"/>
      <c r="NJW83" s="2"/>
      <c r="NJX83" s="2"/>
      <c r="NJY83" s="2"/>
      <c r="NJZ83" s="2"/>
      <c r="NKA83" s="2"/>
      <c r="NKB83" s="2"/>
      <c r="NKC83" s="2"/>
      <c r="NKD83" s="2"/>
      <c r="NKE83" s="2"/>
      <c r="NKF83" s="2"/>
      <c r="NKG83" s="2"/>
      <c r="NKH83" s="2"/>
      <c r="NKI83" s="2"/>
      <c r="NKJ83" s="2"/>
      <c r="NKK83" s="2"/>
      <c r="NKL83" s="2"/>
      <c r="NKM83" s="2"/>
      <c r="NKN83" s="2"/>
      <c r="NKO83" s="2"/>
      <c r="NKP83" s="2"/>
      <c r="NKQ83" s="2"/>
      <c r="NKR83" s="2"/>
      <c r="NKS83" s="2"/>
      <c r="NKT83" s="2"/>
      <c r="NKU83" s="2"/>
      <c r="NKV83" s="2"/>
      <c r="NKW83" s="2"/>
      <c r="NKX83" s="2"/>
      <c r="NKY83" s="2"/>
      <c r="NKZ83" s="2"/>
      <c r="NLA83" s="2"/>
      <c r="NLB83" s="2"/>
      <c r="NLC83" s="2"/>
      <c r="NLD83" s="2"/>
      <c r="NLE83" s="2"/>
      <c r="NLF83" s="2"/>
      <c r="NLG83" s="2"/>
      <c r="NLH83" s="2"/>
      <c r="NLI83" s="2"/>
      <c r="NLJ83" s="2"/>
      <c r="NLK83" s="2"/>
      <c r="NLL83" s="2"/>
      <c r="NLM83" s="2"/>
      <c r="NLN83" s="2"/>
      <c r="NLO83" s="2"/>
      <c r="NLP83" s="2"/>
      <c r="NLQ83" s="2"/>
      <c r="NLR83" s="2"/>
      <c r="NLS83" s="2"/>
      <c r="NLT83" s="2"/>
      <c r="NLU83" s="2"/>
      <c r="NLV83" s="2"/>
      <c r="NLW83" s="2"/>
      <c r="NLX83" s="2"/>
      <c r="NLY83" s="2"/>
      <c r="NLZ83" s="2"/>
      <c r="NMA83" s="2"/>
      <c r="NMB83" s="2"/>
      <c r="NMC83" s="2"/>
      <c r="NMD83" s="2"/>
      <c r="NME83" s="2"/>
      <c r="NMF83" s="2"/>
      <c r="NMG83" s="2"/>
      <c r="NMH83" s="2"/>
      <c r="NMI83" s="2"/>
      <c r="NMJ83" s="2"/>
      <c r="NMK83" s="2"/>
      <c r="NML83" s="2"/>
      <c r="NMM83" s="2"/>
      <c r="NMN83" s="2"/>
      <c r="NMO83" s="2"/>
      <c r="NMP83" s="2"/>
      <c r="NMQ83" s="2"/>
      <c r="NMR83" s="2"/>
      <c r="NMS83" s="2"/>
      <c r="NMT83" s="2"/>
      <c r="NMU83" s="2"/>
      <c r="NMV83" s="2"/>
      <c r="NMW83" s="2"/>
      <c r="NMX83" s="2"/>
      <c r="NMY83" s="2"/>
      <c r="NMZ83" s="2"/>
      <c r="NNA83" s="2"/>
      <c r="NNB83" s="2"/>
      <c r="NNC83" s="2"/>
      <c r="NND83" s="2"/>
      <c r="NNE83" s="2"/>
      <c r="NNF83" s="2"/>
      <c r="NNG83" s="2"/>
      <c r="NNH83" s="2"/>
      <c r="NNI83" s="2"/>
      <c r="NNJ83" s="2"/>
      <c r="NNK83" s="2"/>
      <c r="NNL83" s="2"/>
      <c r="NNM83" s="2"/>
      <c r="NNN83" s="2"/>
      <c r="NNO83" s="2"/>
      <c r="NNP83" s="2"/>
      <c r="NNQ83" s="2"/>
      <c r="NNR83" s="2"/>
      <c r="NNS83" s="2"/>
      <c r="NNT83" s="2"/>
      <c r="NNU83" s="2"/>
      <c r="NNV83" s="2"/>
      <c r="NNW83" s="2"/>
      <c r="NNX83" s="2"/>
      <c r="NNY83" s="2"/>
      <c r="NNZ83" s="2"/>
      <c r="NOA83" s="2"/>
      <c r="NOB83" s="2"/>
      <c r="NOC83" s="2"/>
      <c r="NOD83" s="2"/>
      <c r="NOE83" s="2"/>
      <c r="NOF83" s="2"/>
      <c r="NOG83" s="2"/>
      <c r="NOH83" s="2"/>
      <c r="NOI83" s="2"/>
      <c r="NOJ83" s="2"/>
      <c r="NOK83" s="2"/>
      <c r="NOL83" s="2"/>
      <c r="NOM83" s="2"/>
      <c r="NON83" s="2"/>
      <c r="NOO83" s="2"/>
      <c r="NOP83" s="2"/>
      <c r="NOQ83" s="2"/>
      <c r="NOR83" s="2"/>
      <c r="NOS83" s="2"/>
      <c r="NOT83" s="2"/>
      <c r="NOU83" s="2"/>
      <c r="NOV83" s="2"/>
      <c r="NOW83" s="2"/>
      <c r="NOX83" s="2"/>
      <c r="NOY83" s="2"/>
      <c r="NOZ83" s="2"/>
      <c r="NPA83" s="2"/>
      <c r="NPB83" s="2"/>
      <c r="NPC83" s="2"/>
      <c r="NPD83" s="2"/>
      <c r="NPE83" s="2"/>
      <c r="NPF83" s="2"/>
      <c r="NPG83" s="2"/>
      <c r="NPH83" s="2"/>
      <c r="NPI83" s="2"/>
      <c r="NPJ83" s="2"/>
      <c r="NPK83" s="2"/>
      <c r="NPL83" s="2"/>
      <c r="NPM83" s="2"/>
      <c r="NPN83" s="2"/>
      <c r="NPO83" s="2"/>
      <c r="NPP83" s="2"/>
      <c r="NPQ83" s="2"/>
      <c r="NPR83" s="2"/>
      <c r="NPS83" s="2"/>
      <c r="NPT83" s="2"/>
      <c r="NPU83" s="2"/>
      <c r="NPV83" s="2"/>
      <c r="NPW83" s="2"/>
      <c r="NPX83" s="2"/>
      <c r="NPY83" s="2"/>
      <c r="NPZ83" s="2"/>
      <c r="NQA83" s="2"/>
      <c r="NQB83" s="2"/>
      <c r="NQC83" s="2"/>
      <c r="NQD83" s="2"/>
      <c r="NQE83" s="2"/>
      <c r="NQF83" s="2"/>
      <c r="NQG83" s="2"/>
      <c r="NQH83" s="2"/>
      <c r="NQI83" s="2"/>
      <c r="NQJ83" s="2"/>
      <c r="NQK83" s="2"/>
      <c r="NQL83" s="2"/>
      <c r="NQM83" s="2"/>
      <c r="NQN83" s="2"/>
      <c r="NQO83" s="2"/>
      <c r="NQP83" s="2"/>
      <c r="NQQ83" s="2"/>
      <c r="NQR83" s="2"/>
      <c r="NQS83" s="2"/>
      <c r="NQT83" s="2"/>
      <c r="NQU83" s="2"/>
      <c r="NQV83" s="2"/>
      <c r="NQW83" s="2"/>
      <c r="NQX83" s="2"/>
      <c r="NQY83" s="2"/>
      <c r="NQZ83" s="2"/>
      <c r="NRA83" s="2"/>
      <c r="NRB83" s="2"/>
      <c r="NRC83" s="2"/>
      <c r="NRD83" s="2"/>
      <c r="NRE83" s="2"/>
      <c r="NRF83" s="2"/>
      <c r="NRG83" s="2"/>
      <c r="NRH83" s="2"/>
      <c r="NRI83" s="2"/>
      <c r="NRJ83" s="2"/>
      <c r="NRK83" s="2"/>
      <c r="NRL83" s="2"/>
      <c r="NRM83" s="2"/>
      <c r="NRN83" s="2"/>
      <c r="NRO83" s="2"/>
      <c r="NRP83" s="2"/>
      <c r="NRQ83" s="2"/>
      <c r="NRR83" s="2"/>
      <c r="NRS83" s="2"/>
      <c r="NRT83" s="2"/>
      <c r="NRU83" s="2"/>
      <c r="NRV83" s="2"/>
      <c r="NRW83" s="2"/>
      <c r="NRX83" s="2"/>
      <c r="NRY83" s="2"/>
      <c r="NRZ83" s="2"/>
      <c r="NSA83" s="2"/>
      <c r="NSB83" s="2"/>
      <c r="NSC83" s="2"/>
      <c r="NSD83" s="2"/>
      <c r="NSE83" s="2"/>
      <c r="NSF83" s="2"/>
      <c r="NSG83" s="2"/>
      <c r="NSH83" s="2"/>
      <c r="NSI83" s="2"/>
      <c r="NSJ83" s="2"/>
      <c r="NSK83" s="2"/>
      <c r="NSL83" s="2"/>
      <c r="NSM83" s="2"/>
      <c r="NSN83" s="2"/>
      <c r="NSO83" s="2"/>
      <c r="NSP83" s="2"/>
      <c r="NSQ83" s="2"/>
      <c r="NSR83" s="2"/>
      <c r="NSS83" s="2"/>
      <c r="NST83" s="2"/>
      <c r="NSU83" s="2"/>
      <c r="NSV83" s="2"/>
      <c r="NSW83" s="2"/>
      <c r="NSX83" s="2"/>
      <c r="NSY83" s="2"/>
      <c r="NSZ83" s="2"/>
      <c r="NTA83" s="2"/>
      <c r="NTB83" s="2"/>
      <c r="NTC83" s="2"/>
      <c r="NTD83" s="2"/>
      <c r="NTE83" s="2"/>
      <c r="NTF83" s="2"/>
      <c r="NTG83" s="2"/>
      <c r="NTH83" s="2"/>
      <c r="NTI83" s="2"/>
      <c r="NTJ83" s="2"/>
      <c r="NTK83" s="2"/>
      <c r="NTL83" s="2"/>
      <c r="NTM83" s="2"/>
      <c r="NTN83" s="2"/>
      <c r="NTO83" s="2"/>
      <c r="NTP83" s="2"/>
      <c r="NTQ83" s="2"/>
      <c r="NTR83" s="2"/>
      <c r="NTS83" s="2"/>
      <c r="NTT83" s="2"/>
      <c r="NTU83" s="2"/>
      <c r="NTV83" s="2"/>
      <c r="NTW83" s="2"/>
      <c r="NTX83" s="2"/>
      <c r="NTY83" s="2"/>
      <c r="NTZ83" s="2"/>
      <c r="NUA83" s="2"/>
      <c r="NUB83" s="2"/>
      <c r="NUC83" s="2"/>
      <c r="NUD83" s="2"/>
      <c r="NUE83" s="2"/>
      <c r="NUF83" s="2"/>
      <c r="NUG83" s="2"/>
      <c r="NUH83" s="2"/>
      <c r="NUI83" s="2"/>
      <c r="NUJ83" s="2"/>
      <c r="NUK83" s="2"/>
      <c r="NUL83" s="2"/>
      <c r="NUM83" s="2"/>
      <c r="NUN83" s="2"/>
      <c r="NUO83" s="2"/>
      <c r="NUP83" s="2"/>
      <c r="NUQ83" s="2"/>
      <c r="NUR83" s="2"/>
      <c r="NUS83" s="2"/>
      <c r="NUT83" s="2"/>
      <c r="NUU83" s="2"/>
      <c r="NUV83" s="2"/>
      <c r="NUW83" s="2"/>
      <c r="NUX83" s="2"/>
      <c r="NUY83" s="2"/>
      <c r="NUZ83" s="2"/>
      <c r="NVA83" s="2"/>
      <c r="NVB83" s="2"/>
      <c r="NVC83" s="2"/>
      <c r="NVD83" s="2"/>
      <c r="NVE83" s="2"/>
      <c r="NVF83" s="2"/>
      <c r="NVG83" s="2"/>
      <c r="NVH83" s="2"/>
      <c r="NVI83" s="2"/>
      <c r="NVJ83" s="2"/>
      <c r="NVK83" s="2"/>
      <c r="NVL83" s="2"/>
      <c r="NVM83" s="2"/>
      <c r="NVN83" s="2"/>
      <c r="NVO83" s="2"/>
      <c r="NVP83" s="2"/>
      <c r="NVQ83" s="2"/>
      <c r="NVR83" s="2"/>
      <c r="NVS83" s="2"/>
      <c r="NVT83" s="2"/>
      <c r="NVU83" s="2"/>
      <c r="NVV83" s="2"/>
      <c r="NVW83" s="2"/>
      <c r="NVX83" s="2"/>
      <c r="NVY83" s="2"/>
      <c r="NVZ83" s="2"/>
      <c r="NWA83" s="2"/>
      <c r="NWB83" s="2"/>
      <c r="NWC83" s="2"/>
      <c r="NWD83" s="2"/>
      <c r="NWE83" s="2"/>
      <c r="NWF83" s="2"/>
      <c r="NWG83" s="2"/>
      <c r="NWH83" s="2"/>
      <c r="NWI83" s="2"/>
      <c r="NWJ83" s="2"/>
      <c r="NWK83" s="2"/>
      <c r="NWL83" s="2"/>
      <c r="NWM83" s="2"/>
      <c r="NWN83" s="2"/>
      <c r="NWO83" s="2"/>
      <c r="NWP83" s="2"/>
      <c r="NWQ83" s="2"/>
      <c r="NWR83" s="2"/>
      <c r="NWS83" s="2"/>
      <c r="NWT83" s="2"/>
      <c r="NWU83" s="2"/>
      <c r="NWV83" s="2"/>
      <c r="NWW83" s="2"/>
      <c r="NWX83" s="2"/>
      <c r="NWY83" s="2"/>
      <c r="NWZ83" s="2"/>
      <c r="NXA83" s="2"/>
      <c r="NXB83" s="2"/>
      <c r="NXC83" s="2"/>
      <c r="NXD83" s="2"/>
      <c r="NXE83" s="2"/>
      <c r="NXF83" s="2"/>
      <c r="NXG83" s="2"/>
      <c r="NXH83" s="2"/>
      <c r="NXI83" s="2"/>
      <c r="NXJ83" s="2"/>
      <c r="NXK83" s="2"/>
      <c r="NXL83" s="2"/>
      <c r="NXM83" s="2"/>
      <c r="NXN83" s="2"/>
      <c r="NXO83" s="2"/>
      <c r="NXP83" s="2"/>
      <c r="NXQ83" s="2"/>
      <c r="NXR83" s="2"/>
      <c r="NXS83" s="2"/>
      <c r="NXT83" s="2"/>
      <c r="NXU83" s="2"/>
      <c r="NXV83" s="2"/>
      <c r="NXW83" s="2"/>
      <c r="NXX83" s="2"/>
      <c r="NXY83" s="2"/>
      <c r="NXZ83" s="2"/>
      <c r="NYA83" s="2"/>
      <c r="NYB83" s="2"/>
      <c r="NYC83" s="2"/>
      <c r="NYD83" s="2"/>
      <c r="NYE83" s="2"/>
      <c r="NYF83" s="2"/>
      <c r="NYG83" s="2"/>
      <c r="NYH83" s="2"/>
      <c r="NYI83" s="2"/>
      <c r="NYJ83" s="2"/>
      <c r="NYK83" s="2"/>
      <c r="NYL83" s="2"/>
      <c r="NYM83" s="2"/>
      <c r="NYN83" s="2"/>
      <c r="NYO83" s="2"/>
      <c r="NYP83" s="2"/>
      <c r="NYQ83" s="2"/>
      <c r="NYR83" s="2"/>
      <c r="NYS83" s="2"/>
      <c r="NYT83" s="2"/>
      <c r="NYU83" s="2"/>
      <c r="NYV83" s="2"/>
      <c r="NYW83" s="2"/>
      <c r="NYX83" s="2"/>
      <c r="NYY83" s="2"/>
      <c r="NYZ83" s="2"/>
      <c r="NZA83" s="2"/>
      <c r="NZB83" s="2"/>
      <c r="NZC83" s="2"/>
      <c r="NZD83" s="2"/>
      <c r="NZE83" s="2"/>
      <c r="NZF83" s="2"/>
      <c r="NZG83" s="2"/>
      <c r="NZH83" s="2"/>
      <c r="NZI83" s="2"/>
      <c r="NZJ83" s="2"/>
      <c r="NZK83" s="2"/>
      <c r="NZL83" s="2"/>
      <c r="NZM83" s="2"/>
      <c r="NZN83" s="2"/>
      <c r="NZO83" s="2"/>
      <c r="NZP83" s="2"/>
      <c r="NZQ83" s="2"/>
      <c r="NZR83" s="2"/>
      <c r="NZS83" s="2"/>
      <c r="NZT83" s="2"/>
      <c r="NZU83" s="2"/>
      <c r="NZV83" s="2"/>
      <c r="NZW83" s="2"/>
      <c r="NZX83" s="2"/>
      <c r="NZY83" s="2"/>
      <c r="NZZ83" s="2"/>
      <c r="OAA83" s="2"/>
      <c r="OAB83" s="2"/>
      <c r="OAC83" s="2"/>
      <c r="OAD83" s="2"/>
      <c r="OAE83" s="2"/>
      <c r="OAF83" s="2"/>
      <c r="OAG83" s="2"/>
      <c r="OAH83" s="2"/>
      <c r="OAI83" s="2"/>
      <c r="OAJ83" s="2"/>
      <c r="OAK83" s="2"/>
      <c r="OAL83" s="2"/>
      <c r="OAM83" s="2"/>
      <c r="OAN83" s="2"/>
      <c r="OAO83" s="2"/>
      <c r="OAP83" s="2"/>
      <c r="OAQ83" s="2"/>
      <c r="OAR83" s="2"/>
      <c r="OAS83" s="2"/>
      <c r="OAT83" s="2"/>
      <c r="OAU83" s="2"/>
      <c r="OAV83" s="2"/>
      <c r="OAW83" s="2"/>
      <c r="OAX83" s="2"/>
      <c r="OAY83" s="2"/>
      <c r="OAZ83" s="2"/>
      <c r="OBA83" s="2"/>
      <c r="OBB83" s="2"/>
      <c r="OBC83" s="2"/>
      <c r="OBD83" s="2"/>
      <c r="OBE83" s="2"/>
      <c r="OBF83" s="2"/>
      <c r="OBG83" s="2"/>
      <c r="OBH83" s="2"/>
      <c r="OBI83" s="2"/>
      <c r="OBJ83" s="2"/>
      <c r="OBK83" s="2"/>
      <c r="OBL83" s="2"/>
      <c r="OBM83" s="2"/>
      <c r="OBN83" s="2"/>
      <c r="OBO83" s="2"/>
      <c r="OBP83" s="2"/>
      <c r="OBQ83" s="2"/>
      <c r="OBR83" s="2"/>
      <c r="OBS83" s="2"/>
      <c r="OBT83" s="2"/>
      <c r="OBU83" s="2"/>
      <c r="OBV83" s="2"/>
      <c r="OBW83" s="2"/>
      <c r="OBX83" s="2"/>
      <c r="OBY83" s="2"/>
      <c r="OBZ83" s="2"/>
      <c r="OCA83" s="2"/>
      <c r="OCB83" s="2"/>
      <c r="OCC83" s="2"/>
      <c r="OCD83" s="2"/>
      <c r="OCE83" s="2"/>
      <c r="OCF83" s="2"/>
      <c r="OCG83" s="2"/>
      <c r="OCH83" s="2"/>
      <c r="OCI83" s="2"/>
      <c r="OCJ83" s="2"/>
      <c r="OCK83" s="2"/>
      <c r="OCL83" s="2"/>
      <c r="OCM83" s="2"/>
      <c r="OCN83" s="2"/>
      <c r="OCO83" s="2"/>
      <c r="OCP83" s="2"/>
      <c r="OCQ83" s="2"/>
      <c r="OCR83" s="2"/>
      <c r="OCS83" s="2"/>
      <c r="OCT83" s="2"/>
      <c r="OCU83" s="2"/>
      <c r="OCV83" s="2"/>
      <c r="OCW83" s="2"/>
      <c r="OCX83" s="2"/>
      <c r="OCY83" s="2"/>
      <c r="OCZ83" s="2"/>
      <c r="ODA83" s="2"/>
      <c r="ODB83" s="2"/>
      <c r="ODC83" s="2"/>
      <c r="ODD83" s="2"/>
      <c r="ODE83" s="2"/>
      <c r="ODF83" s="2"/>
      <c r="ODG83" s="2"/>
      <c r="ODH83" s="2"/>
      <c r="ODI83" s="2"/>
      <c r="ODJ83" s="2"/>
      <c r="ODK83" s="2"/>
      <c r="ODL83" s="2"/>
      <c r="ODM83" s="2"/>
      <c r="ODN83" s="2"/>
      <c r="ODO83" s="2"/>
      <c r="ODP83" s="2"/>
      <c r="ODQ83" s="2"/>
      <c r="ODR83" s="2"/>
      <c r="ODS83" s="2"/>
      <c r="ODT83" s="2"/>
      <c r="ODU83" s="2"/>
      <c r="ODV83" s="2"/>
      <c r="ODW83" s="2"/>
      <c r="ODX83" s="2"/>
      <c r="ODY83" s="2"/>
      <c r="ODZ83" s="2"/>
      <c r="OEA83" s="2"/>
      <c r="OEB83" s="2"/>
      <c r="OEC83" s="2"/>
      <c r="OED83" s="2"/>
      <c r="OEE83" s="2"/>
      <c r="OEF83" s="2"/>
      <c r="OEG83" s="2"/>
      <c r="OEH83" s="2"/>
      <c r="OEI83" s="2"/>
      <c r="OEJ83" s="2"/>
      <c r="OEK83" s="2"/>
      <c r="OEL83" s="2"/>
      <c r="OEM83" s="2"/>
      <c r="OEN83" s="2"/>
      <c r="OEO83" s="2"/>
      <c r="OEP83" s="2"/>
      <c r="OEQ83" s="2"/>
      <c r="OER83" s="2"/>
      <c r="OES83" s="2"/>
      <c r="OET83" s="2"/>
      <c r="OEU83" s="2"/>
      <c r="OEV83" s="2"/>
      <c r="OEW83" s="2"/>
      <c r="OEX83" s="2"/>
      <c r="OEY83" s="2"/>
      <c r="OEZ83" s="2"/>
      <c r="OFA83" s="2"/>
      <c r="OFB83" s="2"/>
      <c r="OFC83" s="2"/>
      <c r="OFD83" s="2"/>
      <c r="OFE83" s="2"/>
      <c r="OFF83" s="2"/>
      <c r="OFG83" s="2"/>
      <c r="OFH83" s="2"/>
      <c r="OFI83" s="2"/>
      <c r="OFJ83" s="2"/>
      <c r="OFK83" s="2"/>
      <c r="OFL83" s="2"/>
      <c r="OFM83" s="2"/>
      <c r="OFN83" s="2"/>
      <c r="OFO83" s="2"/>
      <c r="OFP83" s="2"/>
      <c r="OFQ83" s="2"/>
      <c r="OFR83" s="2"/>
      <c r="OFS83" s="2"/>
      <c r="OFT83" s="2"/>
      <c r="OFU83" s="2"/>
      <c r="OFV83" s="2"/>
      <c r="OFW83" s="2"/>
      <c r="OFX83" s="2"/>
      <c r="OFY83" s="2"/>
      <c r="OFZ83" s="2"/>
      <c r="OGA83" s="2"/>
      <c r="OGB83" s="2"/>
      <c r="OGC83" s="2"/>
      <c r="OGD83" s="2"/>
      <c r="OGE83" s="2"/>
      <c r="OGF83" s="2"/>
      <c r="OGG83" s="2"/>
      <c r="OGH83" s="2"/>
      <c r="OGI83" s="2"/>
      <c r="OGJ83" s="2"/>
      <c r="OGK83" s="2"/>
      <c r="OGL83" s="2"/>
      <c r="OGM83" s="2"/>
      <c r="OGN83" s="2"/>
      <c r="OGO83" s="2"/>
      <c r="OGP83" s="2"/>
      <c r="OGQ83" s="2"/>
      <c r="OGR83" s="2"/>
      <c r="OGS83" s="2"/>
      <c r="OGT83" s="2"/>
      <c r="OGU83" s="2"/>
      <c r="OGV83" s="2"/>
      <c r="OGW83" s="2"/>
      <c r="OGX83" s="2"/>
      <c r="OGY83" s="2"/>
      <c r="OGZ83" s="2"/>
      <c r="OHA83" s="2"/>
      <c r="OHB83" s="2"/>
      <c r="OHC83" s="2"/>
      <c r="OHD83" s="2"/>
      <c r="OHE83" s="2"/>
      <c r="OHF83" s="2"/>
      <c r="OHG83" s="2"/>
      <c r="OHH83" s="2"/>
      <c r="OHI83" s="2"/>
      <c r="OHJ83" s="2"/>
      <c r="OHK83" s="2"/>
      <c r="OHL83" s="2"/>
      <c r="OHM83" s="2"/>
      <c r="OHN83" s="2"/>
      <c r="OHO83" s="2"/>
      <c r="OHP83" s="2"/>
      <c r="OHQ83" s="2"/>
      <c r="OHR83" s="2"/>
      <c r="OHS83" s="2"/>
      <c r="OHT83" s="2"/>
      <c r="OHU83" s="2"/>
      <c r="OHV83" s="2"/>
      <c r="OHW83" s="2"/>
      <c r="OHX83" s="2"/>
      <c r="OHY83" s="2"/>
      <c r="OHZ83" s="2"/>
      <c r="OIA83" s="2"/>
      <c r="OIB83" s="2"/>
      <c r="OIC83" s="2"/>
      <c r="OID83" s="2"/>
      <c r="OIE83" s="2"/>
      <c r="OIF83" s="2"/>
      <c r="OIG83" s="2"/>
      <c r="OIH83" s="2"/>
      <c r="OII83" s="2"/>
      <c r="OIJ83" s="2"/>
      <c r="OIK83" s="2"/>
      <c r="OIL83" s="2"/>
      <c r="OIM83" s="2"/>
      <c r="OIN83" s="2"/>
      <c r="OIO83" s="2"/>
      <c r="OIP83" s="2"/>
      <c r="OIQ83" s="2"/>
      <c r="OIR83" s="2"/>
      <c r="OIS83" s="2"/>
      <c r="OIT83" s="2"/>
      <c r="OIU83" s="2"/>
      <c r="OIV83" s="2"/>
      <c r="OIW83" s="2"/>
      <c r="OIX83" s="2"/>
      <c r="OIY83" s="2"/>
      <c r="OIZ83" s="2"/>
      <c r="OJA83" s="2"/>
      <c r="OJB83" s="2"/>
      <c r="OJC83" s="2"/>
      <c r="OJD83" s="2"/>
      <c r="OJE83" s="2"/>
      <c r="OJF83" s="2"/>
      <c r="OJG83" s="2"/>
      <c r="OJH83" s="2"/>
      <c r="OJI83" s="2"/>
      <c r="OJJ83" s="2"/>
      <c r="OJK83" s="2"/>
      <c r="OJL83" s="2"/>
      <c r="OJM83" s="2"/>
      <c r="OJN83" s="2"/>
      <c r="OJO83" s="2"/>
      <c r="OJP83" s="2"/>
      <c r="OJQ83" s="2"/>
      <c r="OJR83" s="2"/>
      <c r="OJS83" s="2"/>
      <c r="OJT83" s="2"/>
      <c r="OJU83" s="2"/>
      <c r="OJV83" s="2"/>
      <c r="OJW83" s="2"/>
      <c r="OJX83" s="2"/>
      <c r="OJY83" s="2"/>
      <c r="OJZ83" s="2"/>
      <c r="OKA83" s="2"/>
      <c r="OKB83" s="2"/>
      <c r="OKC83" s="2"/>
      <c r="OKD83" s="2"/>
      <c r="OKE83" s="2"/>
      <c r="OKF83" s="2"/>
      <c r="OKG83" s="2"/>
      <c r="OKH83" s="2"/>
      <c r="OKI83" s="2"/>
      <c r="OKJ83" s="2"/>
      <c r="OKK83" s="2"/>
      <c r="OKL83" s="2"/>
      <c r="OKM83" s="2"/>
      <c r="OKN83" s="2"/>
      <c r="OKO83" s="2"/>
      <c r="OKP83" s="2"/>
      <c r="OKQ83" s="2"/>
      <c r="OKR83" s="2"/>
      <c r="OKS83" s="2"/>
      <c r="OKT83" s="2"/>
      <c r="OKU83" s="2"/>
      <c r="OKV83" s="2"/>
      <c r="OKW83" s="2"/>
      <c r="OKX83" s="2"/>
      <c r="OKY83" s="2"/>
      <c r="OKZ83" s="2"/>
      <c r="OLA83" s="2"/>
      <c r="OLB83" s="2"/>
      <c r="OLC83" s="2"/>
      <c r="OLD83" s="2"/>
      <c r="OLE83" s="2"/>
      <c r="OLF83" s="2"/>
      <c r="OLG83" s="2"/>
      <c r="OLH83" s="2"/>
      <c r="OLI83" s="2"/>
      <c r="OLJ83" s="2"/>
      <c r="OLK83" s="2"/>
      <c r="OLL83" s="2"/>
      <c r="OLM83" s="2"/>
      <c r="OLN83" s="2"/>
      <c r="OLO83" s="2"/>
      <c r="OLP83" s="2"/>
      <c r="OLQ83" s="2"/>
      <c r="OLR83" s="2"/>
      <c r="OLS83" s="2"/>
      <c r="OLT83" s="2"/>
      <c r="OLU83" s="2"/>
      <c r="OLV83" s="2"/>
      <c r="OLW83" s="2"/>
      <c r="OLX83" s="2"/>
      <c r="OLY83" s="2"/>
      <c r="OLZ83" s="2"/>
      <c r="OMA83" s="2"/>
      <c r="OMB83" s="2"/>
      <c r="OMC83" s="2"/>
      <c r="OMD83" s="2"/>
      <c r="OME83" s="2"/>
      <c r="OMF83" s="2"/>
      <c r="OMG83" s="2"/>
      <c r="OMH83" s="2"/>
      <c r="OMI83" s="2"/>
      <c r="OMJ83" s="2"/>
      <c r="OMK83" s="2"/>
      <c r="OML83" s="2"/>
      <c r="OMM83" s="2"/>
      <c r="OMN83" s="2"/>
      <c r="OMO83" s="2"/>
      <c r="OMP83" s="2"/>
      <c r="OMQ83" s="2"/>
      <c r="OMR83" s="2"/>
      <c r="OMS83" s="2"/>
      <c r="OMT83" s="2"/>
      <c r="OMU83" s="2"/>
      <c r="OMV83" s="2"/>
      <c r="OMW83" s="2"/>
      <c r="OMX83" s="2"/>
      <c r="OMY83" s="2"/>
      <c r="OMZ83" s="2"/>
      <c r="ONA83" s="2"/>
      <c r="ONB83" s="2"/>
      <c r="ONC83" s="2"/>
      <c r="OND83" s="2"/>
      <c r="ONE83" s="2"/>
      <c r="ONF83" s="2"/>
      <c r="ONG83" s="2"/>
      <c r="ONH83" s="2"/>
      <c r="ONI83" s="2"/>
      <c r="ONJ83" s="2"/>
      <c r="ONK83" s="2"/>
      <c r="ONL83" s="2"/>
      <c r="ONM83" s="2"/>
      <c r="ONN83" s="2"/>
      <c r="ONO83" s="2"/>
      <c r="ONP83" s="2"/>
      <c r="ONQ83" s="2"/>
      <c r="ONR83" s="2"/>
      <c r="ONS83" s="2"/>
      <c r="ONT83" s="2"/>
      <c r="ONU83" s="2"/>
      <c r="ONV83" s="2"/>
      <c r="ONW83" s="2"/>
      <c r="ONX83" s="2"/>
      <c r="ONY83" s="2"/>
      <c r="ONZ83" s="2"/>
      <c r="OOA83" s="2"/>
      <c r="OOB83" s="2"/>
      <c r="OOC83" s="2"/>
      <c r="OOD83" s="2"/>
      <c r="OOE83" s="2"/>
      <c r="OOF83" s="2"/>
      <c r="OOG83" s="2"/>
      <c r="OOH83" s="2"/>
      <c r="OOI83" s="2"/>
      <c r="OOJ83" s="2"/>
      <c r="OOK83" s="2"/>
      <c r="OOL83" s="2"/>
      <c r="OOM83" s="2"/>
      <c r="OON83" s="2"/>
      <c r="OOO83" s="2"/>
      <c r="OOP83" s="2"/>
      <c r="OOQ83" s="2"/>
      <c r="OOR83" s="2"/>
      <c r="OOS83" s="2"/>
      <c r="OOT83" s="2"/>
      <c r="OOU83" s="2"/>
      <c r="OOV83" s="2"/>
      <c r="OOW83" s="2"/>
      <c r="OOX83" s="2"/>
      <c r="OOY83" s="2"/>
      <c r="OOZ83" s="2"/>
      <c r="OPA83" s="2"/>
      <c r="OPB83" s="2"/>
      <c r="OPC83" s="2"/>
      <c r="OPD83" s="2"/>
      <c r="OPE83" s="2"/>
      <c r="OPF83" s="2"/>
      <c r="OPG83" s="2"/>
      <c r="OPH83" s="2"/>
      <c r="OPI83" s="2"/>
      <c r="OPJ83" s="2"/>
      <c r="OPK83" s="2"/>
      <c r="OPL83" s="2"/>
      <c r="OPM83" s="2"/>
      <c r="OPN83" s="2"/>
      <c r="OPO83" s="2"/>
      <c r="OPP83" s="2"/>
      <c r="OPQ83" s="2"/>
      <c r="OPR83" s="2"/>
      <c r="OPS83" s="2"/>
      <c r="OPT83" s="2"/>
      <c r="OPU83" s="2"/>
      <c r="OPV83" s="2"/>
      <c r="OPW83" s="2"/>
      <c r="OPX83" s="2"/>
      <c r="OPY83" s="2"/>
      <c r="OPZ83" s="2"/>
      <c r="OQA83" s="2"/>
      <c r="OQB83" s="2"/>
      <c r="OQC83" s="2"/>
      <c r="OQD83" s="2"/>
      <c r="OQE83" s="2"/>
      <c r="OQF83" s="2"/>
      <c r="OQG83" s="2"/>
      <c r="OQH83" s="2"/>
      <c r="OQI83" s="2"/>
      <c r="OQJ83" s="2"/>
      <c r="OQK83" s="2"/>
      <c r="OQL83" s="2"/>
      <c r="OQM83" s="2"/>
      <c r="OQN83" s="2"/>
      <c r="OQO83" s="2"/>
      <c r="OQP83" s="2"/>
      <c r="OQQ83" s="2"/>
      <c r="OQR83" s="2"/>
      <c r="OQS83" s="2"/>
      <c r="OQT83" s="2"/>
      <c r="OQU83" s="2"/>
      <c r="OQV83" s="2"/>
      <c r="OQW83" s="2"/>
      <c r="OQX83" s="2"/>
      <c r="OQY83" s="2"/>
      <c r="OQZ83" s="2"/>
      <c r="ORA83" s="2"/>
      <c r="ORB83" s="2"/>
      <c r="ORC83" s="2"/>
      <c r="ORD83" s="2"/>
      <c r="ORE83" s="2"/>
      <c r="ORF83" s="2"/>
      <c r="ORG83" s="2"/>
      <c r="ORH83" s="2"/>
      <c r="ORI83" s="2"/>
      <c r="ORJ83" s="2"/>
      <c r="ORK83" s="2"/>
      <c r="ORL83" s="2"/>
      <c r="ORM83" s="2"/>
      <c r="ORN83" s="2"/>
      <c r="ORO83" s="2"/>
      <c r="ORP83" s="2"/>
      <c r="ORQ83" s="2"/>
      <c r="ORR83" s="2"/>
      <c r="ORS83" s="2"/>
      <c r="ORT83" s="2"/>
      <c r="ORU83" s="2"/>
      <c r="ORV83" s="2"/>
      <c r="ORW83" s="2"/>
      <c r="ORX83" s="2"/>
      <c r="ORY83" s="2"/>
      <c r="ORZ83" s="2"/>
      <c r="OSA83" s="2"/>
      <c r="OSB83" s="2"/>
      <c r="OSC83" s="2"/>
      <c r="OSD83" s="2"/>
      <c r="OSE83" s="2"/>
      <c r="OSF83" s="2"/>
      <c r="OSG83" s="2"/>
      <c r="OSH83" s="2"/>
      <c r="OSI83" s="2"/>
      <c r="OSJ83" s="2"/>
      <c r="OSK83" s="2"/>
      <c r="OSL83" s="2"/>
      <c r="OSM83" s="2"/>
      <c r="OSN83" s="2"/>
      <c r="OSO83" s="2"/>
      <c r="OSP83" s="2"/>
      <c r="OSQ83" s="2"/>
      <c r="OSR83" s="2"/>
      <c r="OSS83" s="2"/>
      <c r="OST83" s="2"/>
      <c r="OSU83" s="2"/>
      <c r="OSV83" s="2"/>
      <c r="OSW83" s="2"/>
      <c r="OSX83" s="2"/>
      <c r="OSY83" s="2"/>
      <c r="OSZ83" s="2"/>
      <c r="OTA83" s="2"/>
      <c r="OTB83" s="2"/>
      <c r="OTC83" s="2"/>
      <c r="OTD83" s="2"/>
      <c r="OTE83" s="2"/>
      <c r="OTF83" s="2"/>
      <c r="OTG83" s="2"/>
      <c r="OTH83" s="2"/>
      <c r="OTI83" s="2"/>
      <c r="OTJ83" s="2"/>
      <c r="OTK83" s="2"/>
      <c r="OTL83" s="2"/>
      <c r="OTM83" s="2"/>
      <c r="OTN83" s="2"/>
      <c r="OTO83" s="2"/>
      <c r="OTP83" s="2"/>
      <c r="OTQ83" s="2"/>
      <c r="OTR83" s="2"/>
      <c r="OTS83" s="2"/>
      <c r="OTT83" s="2"/>
      <c r="OTU83" s="2"/>
      <c r="OTV83" s="2"/>
      <c r="OTW83" s="2"/>
      <c r="OTX83" s="2"/>
      <c r="OTY83" s="2"/>
      <c r="OTZ83" s="2"/>
      <c r="OUA83" s="2"/>
      <c r="OUB83" s="2"/>
      <c r="OUC83" s="2"/>
      <c r="OUD83" s="2"/>
      <c r="OUE83" s="2"/>
      <c r="OUF83" s="2"/>
      <c r="OUG83" s="2"/>
      <c r="OUH83" s="2"/>
      <c r="OUI83" s="2"/>
      <c r="OUJ83" s="2"/>
      <c r="OUK83" s="2"/>
      <c r="OUL83" s="2"/>
      <c r="OUM83" s="2"/>
      <c r="OUN83" s="2"/>
      <c r="OUO83" s="2"/>
      <c r="OUP83" s="2"/>
      <c r="OUQ83" s="2"/>
      <c r="OUR83" s="2"/>
      <c r="OUS83" s="2"/>
      <c r="OUT83" s="2"/>
      <c r="OUU83" s="2"/>
      <c r="OUV83" s="2"/>
      <c r="OUW83" s="2"/>
      <c r="OUX83" s="2"/>
      <c r="OUY83" s="2"/>
      <c r="OUZ83" s="2"/>
      <c r="OVA83" s="2"/>
      <c r="OVB83" s="2"/>
      <c r="OVC83" s="2"/>
      <c r="OVD83" s="2"/>
      <c r="OVE83" s="2"/>
      <c r="OVF83" s="2"/>
      <c r="OVG83" s="2"/>
      <c r="OVH83" s="2"/>
      <c r="OVI83" s="2"/>
      <c r="OVJ83" s="2"/>
      <c r="OVK83" s="2"/>
      <c r="OVL83" s="2"/>
      <c r="OVM83" s="2"/>
      <c r="OVN83" s="2"/>
      <c r="OVO83" s="2"/>
      <c r="OVP83" s="2"/>
      <c r="OVQ83" s="2"/>
      <c r="OVR83" s="2"/>
      <c r="OVS83" s="2"/>
      <c r="OVT83" s="2"/>
      <c r="OVU83" s="2"/>
      <c r="OVV83" s="2"/>
      <c r="OVW83" s="2"/>
      <c r="OVX83" s="2"/>
      <c r="OVY83" s="2"/>
      <c r="OVZ83" s="2"/>
      <c r="OWA83" s="2"/>
      <c r="OWB83" s="2"/>
      <c r="OWC83" s="2"/>
      <c r="OWD83" s="2"/>
      <c r="OWE83" s="2"/>
      <c r="OWF83" s="2"/>
      <c r="OWG83" s="2"/>
      <c r="OWH83" s="2"/>
      <c r="OWI83" s="2"/>
      <c r="OWJ83" s="2"/>
      <c r="OWK83" s="2"/>
      <c r="OWL83" s="2"/>
      <c r="OWM83" s="2"/>
      <c r="OWN83" s="2"/>
      <c r="OWO83" s="2"/>
      <c r="OWP83" s="2"/>
      <c r="OWQ83" s="2"/>
      <c r="OWR83" s="2"/>
      <c r="OWS83" s="2"/>
      <c r="OWT83" s="2"/>
      <c r="OWU83" s="2"/>
      <c r="OWV83" s="2"/>
      <c r="OWW83" s="2"/>
      <c r="OWX83" s="2"/>
      <c r="OWY83" s="2"/>
      <c r="OWZ83" s="2"/>
      <c r="OXA83" s="2"/>
      <c r="OXB83" s="2"/>
      <c r="OXC83" s="2"/>
      <c r="OXD83" s="2"/>
      <c r="OXE83" s="2"/>
      <c r="OXF83" s="2"/>
      <c r="OXG83" s="2"/>
      <c r="OXH83" s="2"/>
      <c r="OXI83" s="2"/>
      <c r="OXJ83" s="2"/>
      <c r="OXK83" s="2"/>
      <c r="OXL83" s="2"/>
      <c r="OXM83" s="2"/>
      <c r="OXN83" s="2"/>
      <c r="OXO83" s="2"/>
      <c r="OXP83" s="2"/>
      <c r="OXQ83" s="2"/>
      <c r="OXR83" s="2"/>
      <c r="OXS83" s="2"/>
      <c r="OXT83" s="2"/>
      <c r="OXU83" s="2"/>
      <c r="OXV83" s="2"/>
      <c r="OXW83" s="2"/>
      <c r="OXX83" s="2"/>
      <c r="OXY83" s="2"/>
      <c r="OXZ83" s="2"/>
      <c r="OYA83" s="2"/>
      <c r="OYB83" s="2"/>
      <c r="OYC83" s="2"/>
      <c r="OYD83" s="2"/>
      <c r="OYE83" s="2"/>
      <c r="OYF83" s="2"/>
      <c r="OYG83" s="2"/>
      <c r="OYH83" s="2"/>
      <c r="OYI83" s="2"/>
      <c r="OYJ83" s="2"/>
      <c r="OYK83" s="2"/>
      <c r="OYL83" s="2"/>
      <c r="OYM83" s="2"/>
      <c r="OYN83" s="2"/>
      <c r="OYO83" s="2"/>
      <c r="OYP83" s="2"/>
      <c r="OYQ83" s="2"/>
      <c r="OYR83" s="2"/>
      <c r="OYS83" s="2"/>
      <c r="OYT83" s="2"/>
      <c r="OYU83" s="2"/>
      <c r="OYV83" s="2"/>
      <c r="OYW83" s="2"/>
      <c r="OYX83" s="2"/>
      <c r="OYY83" s="2"/>
      <c r="OYZ83" s="2"/>
      <c r="OZA83" s="2"/>
      <c r="OZB83" s="2"/>
      <c r="OZC83" s="2"/>
      <c r="OZD83" s="2"/>
      <c r="OZE83" s="2"/>
      <c r="OZF83" s="2"/>
      <c r="OZG83" s="2"/>
      <c r="OZH83" s="2"/>
      <c r="OZI83" s="2"/>
      <c r="OZJ83" s="2"/>
      <c r="OZK83" s="2"/>
      <c r="OZL83" s="2"/>
      <c r="OZM83" s="2"/>
      <c r="OZN83" s="2"/>
      <c r="OZO83" s="2"/>
      <c r="OZP83" s="2"/>
      <c r="OZQ83" s="2"/>
      <c r="OZR83" s="2"/>
      <c r="OZS83" s="2"/>
      <c r="OZT83" s="2"/>
      <c r="OZU83" s="2"/>
      <c r="OZV83" s="2"/>
      <c r="OZW83" s="2"/>
      <c r="OZX83" s="2"/>
      <c r="OZY83" s="2"/>
      <c r="OZZ83" s="2"/>
      <c r="PAA83" s="2"/>
      <c r="PAB83" s="2"/>
      <c r="PAC83" s="2"/>
      <c r="PAD83" s="2"/>
      <c r="PAE83" s="2"/>
      <c r="PAF83" s="2"/>
      <c r="PAG83" s="2"/>
      <c r="PAH83" s="2"/>
      <c r="PAI83" s="2"/>
      <c r="PAJ83" s="2"/>
      <c r="PAK83" s="2"/>
      <c r="PAL83" s="2"/>
      <c r="PAM83" s="2"/>
      <c r="PAN83" s="2"/>
      <c r="PAO83" s="2"/>
      <c r="PAP83" s="2"/>
      <c r="PAQ83" s="2"/>
      <c r="PAR83" s="2"/>
      <c r="PAS83" s="2"/>
      <c r="PAT83" s="2"/>
      <c r="PAU83" s="2"/>
      <c r="PAV83" s="2"/>
      <c r="PAW83" s="2"/>
      <c r="PAX83" s="2"/>
      <c r="PAY83" s="2"/>
      <c r="PAZ83" s="2"/>
      <c r="PBA83" s="2"/>
      <c r="PBB83" s="2"/>
      <c r="PBC83" s="2"/>
      <c r="PBD83" s="2"/>
      <c r="PBE83" s="2"/>
      <c r="PBF83" s="2"/>
      <c r="PBG83" s="2"/>
      <c r="PBH83" s="2"/>
      <c r="PBI83" s="2"/>
      <c r="PBJ83" s="2"/>
      <c r="PBK83" s="2"/>
      <c r="PBL83" s="2"/>
      <c r="PBM83" s="2"/>
      <c r="PBN83" s="2"/>
      <c r="PBO83" s="2"/>
      <c r="PBP83" s="2"/>
      <c r="PBQ83" s="2"/>
      <c r="PBR83" s="2"/>
      <c r="PBS83" s="2"/>
      <c r="PBT83" s="2"/>
      <c r="PBU83" s="2"/>
      <c r="PBV83" s="2"/>
      <c r="PBW83" s="2"/>
      <c r="PBX83" s="2"/>
      <c r="PBY83" s="2"/>
      <c r="PBZ83" s="2"/>
      <c r="PCA83" s="2"/>
      <c r="PCB83" s="2"/>
      <c r="PCC83" s="2"/>
      <c r="PCD83" s="2"/>
      <c r="PCE83" s="2"/>
      <c r="PCF83" s="2"/>
      <c r="PCG83" s="2"/>
      <c r="PCH83" s="2"/>
      <c r="PCI83" s="2"/>
      <c r="PCJ83" s="2"/>
      <c r="PCK83" s="2"/>
      <c r="PCL83" s="2"/>
      <c r="PCM83" s="2"/>
      <c r="PCN83" s="2"/>
      <c r="PCO83" s="2"/>
      <c r="PCP83" s="2"/>
      <c r="PCQ83" s="2"/>
      <c r="PCR83" s="2"/>
      <c r="PCS83" s="2"/>
      <c r="PCT83" s="2"/>
      <c r="PCU83" s="2"/>
      <c r="PCV83" s="2"/>
      <c r="PCW83" s="2"/>
      <c r="PCX83" s="2"/>
      <c r="PCY83" s="2"/>
      <c r="PCZ83" s="2"/>
      <c r="PDA83" s="2"/>
      <c r="PDB83" s="2"/>
      <c r="PDC83" s="2"/>
      <c r="PDD83" s="2"/>
      <c r="PDE83" s="2"/>
      <c r="PDF83" s="2"/>
      <c r="PDG83" s="2"/>
      <c r="PDH83" s="2"/>
      <c r="PDI83" s="2"/>
      <c r="PDJ83" s="2"/>
      <c r="PDK83" s="2"/>
      <c r="PDL83" s="2"/>
      <c r="PDM83" s="2"/>
      <c r="PDN83" s="2"/>
      <c r="PDO83" s="2"/>
      <c r="PDP83" s="2"/>
      <c r="PDQ83" s="2"/>
      <c r="PDR83" s="2"/>
      <c r="PDS83" s="2"/>
      <c r="PDT83" s="2"/>
      <c r="PDU83" s="2"/>
      <c r="PDV83" s="2"/>
      <c r="PDW83" s="2"/>
      <c r="PDX83" s="2"/>
      <c r="PDY83" s="2"/>
      <c r="PDZ83" s="2"/>
      <c r="PEA83" s="2"/>
      <c r="PEB83" s="2"/>
      <c r="PEC83" s="2"/>
      <c r="PED83" s="2"/>
      <c r="PEE83" s="2"/>
      <c r="PEF83" s="2"/>
      <c r="PEG83" s="2"/>
      <c r="PEH83" s="2"/>
      <c r="PEI83" s="2"/>
      <c r="PEJ83" s="2"/>
      <c r="PEK83" s="2"/>
      <c r="PEL83" s="2"/>
      <c r="PEM83" s="2"/>
      <c r="PEN83" s="2"/>
      <c r="PEO83" s="2"/>
      <c r="PEP83" s="2"/>
      <c r="PEQ83" s="2"/>
      <c r="PER83" s="2"/>
      <c r="PES83" s="2"/>
      <c r="PET83" s="2"/>
      <c r="PEU83" s="2"/>
      <c r="PEV83" s="2"/>
      <c r="PEW83" s="2"/>
      <c r="PEX83" s="2"/>
      <c r="PEY83" s="2"/>
      <c r="PEZ83" s="2"/>
      <c r="PFA83" s="2"/>
      <c r="PFB83" s="2"/>
      <c r="PFC83" s="2"/>
      <c r="PFD83" s="2"/>
      <c r="PFE83" s="2"/>
      <c r="PFF83" s="2"/>
      <c r="PFG83" s="2"/>
      <c r="PFH83" s="2"/>
      <c r="PFI83" s="2"/>
      <c r="PFJ83" s="2"/>
      <c r="PFK83" s="2"/>
      <c r="PFL83" s="2"/>
      <c r="PFM83" s="2"/>
      <c r="PFN83" s="2"/>
      <c r="PFO83" s="2"/>
      <c r="PFP83" s="2"/>
      <c r="PFQ83" s="2"/>
      <c r="PFR83" s="2"/>
      <c r="PFS83" s="2"/>
      <c r="PFT83" s="2"/>
      <c r="PFU83" s="2"/>
      <c r="PFV83" s="2"/>
      <c r="PFW83" s="2"/>
      <c r="PFX83" s="2"/>
      <c r="PFY83" s="2"/>
      <c r="PFZ83" s="2"/>
      <c r="PGA83" s="2"/>
      <c r="PGB83" s="2"/>
      <c r="PGC83" s="2"/>
      <c r="PGD83" s="2"/>
      <c r="PGE83" s="2"/>
      <c r="PGF83" s="2"/>
      <c r="PGG83" s="2"/>
      <c r="PGH83" s="2"/>
      <c r="PGI83" s="2"/>
      <c r="PGJ83" s="2"/>
      <c r="PGK83" s="2"/>
      <c r="PGL83" s="2"/>
      <c r="PGM83" s="2"/>
      <c r="PGN83" s="2"/>
      <c r="PGO83" s="2"/>
      <c r="PGP83" s="2"/>
      <c r="PGQ83" s="2"/>
      <c r="PGR83" s="2"/>
      <c r="PGS83" s="2"/>
      <c r="PGT83" s="2"/>
      <c r="PGU83" s="2"/>
      <c r="PGV83" s="2"/>
      <c r="PGW83" s="2"/>
      <c r="PGX83" s="2"/>
      <c r="PGY83" s="2"/>
      <c r="PGZ83" s="2"/>
      <c r="PHA83" s="2"/>
      <c r="PHB83" s="2"/>
      <c r="PHC83" s="2"/>
      <c r="PHD83" s="2"/>
      <c r="PHE83" s="2"/>
      <c r="PHF83" s="2"/>
      <c r="PHG83" s="2"/>
      <c r="PHH83" s="2"/>
      <c r="PHI83" s="2"/>
      <c r="PHJ83" s="2"/>
      <c r="PHK83" s="2"/>
      <c r="PHL83" s="2"/>
      <c r="PHM83" s="2"/>
      <c r="PHN83" s="2"/>
      <c r="PHO83" s="2"/>
      <c r="PHP83" s="2"/>
      <c r="PHQ83" s="2"/>
      <c r="PHR83" s="2"/>
      <c r="PHS83" s="2"/>
      <c r="PHT83" s="2"/>
      <c r="PHU83" s="2"/>
      <c r="PHV83" s="2"/>
      <c r="PHW83" s="2"/>
      <c r="PHX83" s="2"/>
      <c r="PHY83" s="2"/>
      <c r="PHZ83" s="2"/>
      <c r="PIA83" s="2"/>
      <c r="PIB83" s="2"/>
      <c r="PIC83" s="2"/>
      <c r="PID83" s="2"/>
      <c r="PIE83" s="2"/>
      <c r="PIF83" s="2"/>
      <c r="PIG83" s="2"/>
      <c r="PIH83" s="2"/>
      <c r="PII83" s="2"/>
      <c r="PIJ83" s="2"/>
      <c r="PIK83" s="2"/>
      <c r="PIL83" s="2"/>
      <c r="PIM83" s="2"/>
      <c r="PIN83" s="2"/>
      <c r="PIO83" s="2"/>
      <c r="PIP83" s="2"/>
      <c r="PIQ83" s="2"/>
      <c r="PIR83" s="2"/>
      <c r="PIS83" s="2"/>
      <c r="PIT83" s="2"/>
      <c r="PIU83" s="2"/>
      <c r="PIV83" s="2"/>
      <c r="PIW83" s="2"/>
      <c r="PIX83" s="2"/>
      <c r="PIY83" s="2"/>
      <c r="PIZ83" s="2"/>
      <c r="PJA83" s="2"/>
      <c r="PJB83" s="2"/>
      <c r="PJC83" s="2"/>
      <c r="PJD83" s="2"/>
      <c r="PJE83" s="2"/>
      <c r="PJF83" s="2"/>
      <c r="PJG83" s="2"/>
      <c r="PJH83" s="2"/>
      <c r="PJI83" s="2"/>
      <c r="PJJ83" s="2"/>
      <c r="PJK83" s="2"/>
      <c r="PJL83" s="2"/>
      <c r="PJM83" s="2"/>
      <c r="PJN83" s="2"/>
      <c r="PJO83" s="2"/>
      <c r="PJP83" s="2"/>
      <c r="PJQ83" s="2"/>
      <c r="PJR83" s="2"/>
      <c r="PJS83" s="2"/>
      <c r="PJT83" s="2"/>
      <c r="PJU83" s="2"/>
      <c r="PJV83" s="2"/>
      <c r="PJW83" s="2"/>
      <c r="PJX83" s="2"/>
      <c r="PJY83" s="2"/>
      <c r="PJZ83" s="2"/>
      <c r="PKA83" s="2"/>
      <c r="PKB83" s="2"/>
      <c r="PKC83" s="2"/>
      <c r="PKD83" s="2"/>
      <c r="PKE83" s="2"/>
      <c r="PKF83" s="2"/>
      <c r="PKG83" s="2"/>
      <c r="PKH83" s="2"/>
      <c r="PKI83" s="2"/>
      <c r="PKJ83" s="2"/>
      <c r="PKK83" s="2"/>
      <c r="PKL83" s="2"/>
      <c r="PKM83" s="2"/>
      <c r="PKN83" s="2"/>
      <c r="PKO83" s="2"/>
      <c r="PKP83" s="2"/>
      <c r="PKQ83" s="2"/>
      <c r="PKR83" s="2"/>
      <c r="PKS83" s="2"/>
      <c r="PKT83" s="2"/>
      <c r="PKU83" s="2"/>
      <c r="PKV83" s="2"/>
      <c r="PKW83" s="2"/>
      <c r="PKX83" s="2"/>
      <c r="PKY83" s="2"/>
      <c r="PKZ83" s="2"/>
      <c r="PLA83" s="2"/>
      <c r="PLB83" s="2"/>
      <c r="PLC83" s="2"/>
      <c r="PLD83" s="2"/>
      <c r="PLE83" s="2"/>
      <c r="PLF83" s="2"/>
      <c r="PLG83" s="2"/>
      <c r="PLH83" s="2"/>
      <c r="PLI83" s="2"/>
      <c r="PLJ83" s="2"/>
      <c r="PLK83" s="2"/>
      <c r="PLL83" s="2"/>
      <c r="PLM83" s="2"/>
      <c r="PLN83" s="2"/>
      <c r="PLO83" s="2"/>
      <c r="PLP83" s="2"/>
      <c r="PLQ83" s="2"/>
      <c r="PLR83" s="2"/>
      <c r="PLS83" s="2"/>
      <c r="PLT83" s="2"/>
      <c r="PLU83" s="2"/>
      <c r="PLV83" s="2"/>
      <c r="PLW83" s="2"/>
      <c r="PLX83" s="2"/>
      <c r="PLY83" s="2"/>
      <c r="PLZ83" s="2"/>
      <c r="PMA83" s="2"/>
      <c r="PMB83" s="2"/>
      <c r="PMC83" s="2"/>
      <c r="PMD83" s="2"/>
      <c r="PME83" s="2"/>
      <c r="PMF83" s="2"/>
      <c r="PMG83" s="2"/>
      <c r="PMH83" s="2"/>
      <c r="PMI83" s="2"/>
      <c r="PMJ83" s="2"/>
      <c r="PMK83" s="2"/>
      <c r="PML83" s="2"/>
      <c r="PMM83" s="2"/>
      <c r="PMN83" s="2"/>
      <c r="PMO83" s="2"/>
      <c r="PMP83" s="2"/>
      <c r="PMQ83" s="2"/>
      <c r="PMR83" s="2"/>
      <c r="PMS83" s="2"/>
      <c r="PMT83" s="2"/>
      <c r="PMU83" s="2"/>
      <c r="PMV83" s="2"/>
      <c r="PMW83" s="2"/>
      <c r="PMX83" s="2"/>
      <c r="PMY83" s="2"/>
      <c r="PMZ83" s="2"/>
      <c r="PNA83" s="2"/>
      <c r="PNB83" s="2"/>
      <c r="PNC83" s="2"/>
      <c r="PND83" s="2"/>
      <c r="PNE83" s="2"/>
      <c r="PNF83" s="2"/>
      <c r="PNG83" s="2"/>
      <c r="PNH83" s="2"/>
      <c r="PNI83" s="2"/>
      <c r="PNJ83" s="2"/>
      <c r="PNK83" s="2"/>
      <c r="PNL83" s="2"/>
      <c r="PNM83" s="2"/>
      <c r="PNN83" s="2"/>
      <c r="PNO83" s="2"/>
      <c r="PNP83" s="2"/>
      <c r="PNQ83" s="2"/>
      <c r="PNR83" s="2"/>
      <c r="PNS83" s="2"/>
      <c r="PNT83" s="2"/>
      <c r="PNU83" s="2"/>
      <c r="PNV83" s="2"/>
      <c r="PNW83" s="2"/>
      <c r="PNX83" s="2"/>
      <c r="PNY83" s="2"/>
      <c r="PNZ83" s="2"/>
      <c r="POA83" s="2"/>
      <c r="POB83" s="2"/>
      <c r="POC83" s="2"/>
      <c r="POD83" s="2"/>
      <c r="POE83" s="2"/>
      <c r="POF83" s="2"/>
      <c r="POG83" s="2"/>
      <c r="POH83" s="2"/>
      <c r="POI83" s="2"/>
      <c r="POJ83" s="2"/>
      <c r="POK83" s="2"/>
      <c r="POL83" s="2"/>
      <c r="POM83" s="2"/>
      <c r="PON83" s="2"/>
      <c r="POO83" s="2"/>
      <c r="POP83" s="2"/>
      <c r="POQ83" s="2"/>
      <c r="POR83" s="2"/>
      <c r="POS83" s="2"/>
      <c r="POT83" s="2"/>
      <c r="POU83" s="2"/>
      <c r="POV83" s="2"/>
      <c r="POW83" s="2"/>
      <c r="POX83" s="2"/>
      <c r="POY83" s="2"/>
      <c r="POZ83" s="2"/>
      <c r="PPA83" s="2"/>
      <c r="PPB83" s="2"/>
      <c r="PPC83" s="2"/>
      <c r="PPD83" s="2"/>
      <c r="PPE83" s="2"/>
      <c r="PPF83" s="2"/>
      <c r="PPG83" s="2"/>
      <c r="PPH83" s="2"/>
      <c r="PPI83" s="2"/>
      <c r="PPJ83" s="2"/>
      <c r="PPK83" s="2"/>
      <c r="PPL83" s="2"/>
      <c r="PPM83" s="2"/>
      <c r="PPN83" s="2"/>
      <c r="PPO83" s="2"/>
      <c r="PPP83" s="2"/>
      <c r="PPQ83" s="2"/>
      <c r="PPR83" s="2"/>
      <c r="PPS83" s="2"/>
      <c r="PPT83" s="2"/>
      <c r="PPU83" s="2"/>
      <c r="PPV83" s="2"/>
      <c r="PPW83" s="2"/>
      <c r="PPX83" s="2"/>
      <c r="PPY83" s="2"/>
      <c r="PPZ83" s="2"/>
      <c r="PQA83" s="2"/>
      <c r="PQB83" s="2"/>
      <c r="PQC83" s="2"/>
      <c r="PQD83" s="2"/>
      <c r="PQE83" s="2"/>
      <c r="PQF83" s="2"/>
      <c r="PQG83" s="2"/>
      <c r="PQH83" s="2"/>
      <c r="PQI83" s="2"/>
      <c r="PQJ83" s="2"/>
      <c r="PQK83" s="2"/>
      <c r="PQL83" s="2"/>
      <c r="PQM83" s="2"/>
      <c r="PQN83" s="2"/>
      <c r="PQO83" s="2"/>
      <c r="PQP83" s="2"/>
      <c r="PQQ83" s="2"/>
      <c r="PQR83" s="2"/>
      <c r="PQS83" s="2"/>
      <c r="PQT83" s="2"/>
      <c r="PQU83" s="2"/>
      <c r="PQV83" s="2"/>
      <c r="PQW83" s="2"/>
      <c r="PQX83" s="2"/>
      <c r="PQY83" s="2"/>
      <c r="PQZ83" s="2"/>
      <c r="PRA83" s="2"/>
      <c r="PRB83" s="2"/>
      <c r="PRC83" s="2"/>
      <c r="PRD83" s="2"/>
      <c r="PRE83" s="2"/>
      <c r="PRF83" s="2"/>
      <c r="PRG83" s="2"/>
      <c r="PRH83" s="2"/>
      <c r="PRI83" s="2"/>
      <c r="PRJ83" s="2"/>
      <c r="PRK83" s="2"/>
      <c r="PRL83" s="2"/>
      <c r="PRM83" s="2"/>
      <c r="PRN83" s="2"/>
      <c r="PRO83" s="2"/>
      <c r="PRP83" s="2"/>
      <c r="PRQ83" s="2"/>
      <c r="PRR83" s="2"/>
      <c r="PRS83" s="2"/>
      <c r="PRT83" s="2"/>
      <c r="PRU83" s="2"/>
      <c r="PRV83" s="2"/>
      <c r="PRW83" s="2"/>
      <c r="PRX83" s="2"/>
      <c r="PRY83" s="2"/>
      <c r="PRZ83" s="2"/>
      <c r="PSA83" s="2"/>
      <c r="PSB83" s="2"/>
      <c r="PSC83" s="2"/>
      <c r="PSD83" s="2"/>
      <c r="PSE83" s="2"/>
      <c r="PSF83" s="2"/>
      <c r="PSG83" s="2"/>
      <c r="PSH83" s="2"/>
      <c r="PSI83" s="2"/>
      <c r="PSJ83" s="2"/>
      <c r="PSK83" s="2"/>
      <c r="PSL83" s="2"/>
      <c r="PSM83" s="2"/>
      <c r="PSN83" s="2"/>
      <c r="PSO83" s="2"/>
      <c r="PSP83" s="2"/>
      <c r="PSQ83" s="2"/>
      <c r="PSR83" s="2"/>
      <c r="PSS83" s="2"/>
      <c r="PST83" s="2"/>
      <c r="PSU83" s="2"/>
      <c r="PSV83" s="2"/>
      <c r="PSW83" s="2"/>
      <c r="PSX83" s="2"/>
      <c r="PSY83" s="2"/>
      <c r="PSZ83" s="2"/>
      <c r="PTA83" s="2"/>
      <c r="PTB83" s="2"/>
      <c r="PTC83" s="2"/>
      <c r="PTD83" s="2"/>
      <c r="PTE83" s="2"/>
      <c r="PTF83" s="2"/>
      <c r="PTG83" s="2"/>
      <c r="PTH83" s="2"/>
      <c r="PTI83" s="2"/>
      <c r="PTJ83" s="2"/>
      <c r="PTK83" s="2"/>
      <c r="PTL83" s="2"/>
      <c r="PTM83" s="2"/>
      <c r="PTN83" s="2"/>
      <c r="PTO83" s="2"/>
      <c r="PTP83" s="2"/>
      <c r="PTQ83" s="2"/>
      <c r="PTR83" s="2"/>
      <c r="PTS83" s="2"/>
      <c r="PTT83" s="2"/>
      <c r="PTU83" s="2"/>
      <c r="PTV83" s="2"/>
      <c r="PTW83" s="2"/>
      <c r="PTX83" s="2"/>
      <c r="PTY83" s="2"/>
      <c r="PTZ83" s="2"/>
      <c r="PUA83" s="2"/>
      <c r="PUB83" s="2"/>
      <c r="PUC83" s="2"/>
      <c r="PUD83" s="2"/>
      <c r="PUE83" s="2"/>
      <c r="PUF83" s="2"/>
      <c r="PUG83" s="2"/>
      <c r="PUH83" s="2"/>
      <c r="PUI83" s="2"/>
      <c r="PUJ83" s="2"/>
      <c r="PUK83" s="2"/>
      <c r="PUL83" s="2"/>
      <c r="PUM83" s="2"/>
      <c r="PUN83" s="2"/>
      <c r="PUO83" s="2"/>
      <c r="PUP83" s="2"/>
      <c r="PUQ83" s="2"/>
      <c r="PUR83" s="2"/>
      <c r="PUS83" s="2"/>
      <c r="PUT83" s="2"/>
      <c r="PUU83" s="2"/>
      <c r="PUV83" s="2"/>
      <c r="PUW83" s="2"/>
      <c r="PUX83" s="2"/>
      <c r="PUY83" s="2"/>
      <c r="PUZ83" s="2"/>
      <c r="PVA83" s="2"/>
      <c r="PVB83" s="2"/>
      <c r="PVC83" s="2"/>
      <c r="PVD83" s="2"/>
      <c r="PVE83" s="2"/>
      <c r="PVF83" s="2"/>
      <c r="PVG83" s="2"/>
      <c r="PVH83" s="2"/>
      <c r="PVI83" s="2"/>
      <c r="PVJ83" s="2"/>
      <c r="PVK83" s="2"/>
      <c r="PVL83" s="2"/>
      <c r="PVM83" s="2"/>
      <c r="PVN83" s="2"/>
      <c r="PVO83" s="2"/>
      <c r="PVP83" s="2"/>
      <c r="PVQ83" s="2"/>
      <c r="PVR83" s="2"/>
      <c r="PVS83" s="2"/>
      <c r="PVT83" s="2"/>
      <c r="PVU83" s="2"/>
      <c r="PVV83" s="2"/>
      <c r="PVW83" s="2"/>
      <c r="PVX83" s="2"/>
      <c r="PVY83" s="2"/>
      <c r="PVZ83" s="2"/>
      <c r="PWA83" s="2"/>
      <c r="PWB83" s="2"/>
      <c r="PWC83" s="2"/>
      <c r="PWD83" s="2"/>
      <c r="PWE83" s="2"/>
      <c r="PWF83" s="2"/>
      <c r="PWG83" s="2"/>
      <c r="PWH83" s="2"/>
      <c r="PWI83" s="2"/>
      <c r="PWJ83" s="2"/>
      <c r="PWK83" s="2"/>
      <c r="PWL83" s="2"/>
      <c r="PWM83" s="2"/>
      <c r="PWN83" s="2"/>
      <c r="PWO83" s="2"/>
      <c r="PWP83" s="2"/>
      <c r="PWQ83" s="2"/>
      <c r="PWR83" s="2"/>
      <c r="PWS83" s="2"/>
      <c r="PWT83" s="2"/>
      <c r="PWU83" s="2"/>
      <c r="PWV83" s="2"/>
      <c r="PWW83" s="2"/>
      <c r="PWX83" s="2"/>
      <c r="PWY83" s="2"/>
      <c r="PWZ83" s="2"/>
      <c r="PXA83" s="2"/>
      <c r="PXB83" s="2"/>
      <c r="PXC83" s="2"/>
      <c r="PXD83" s="2"/>
      <c r="PXE83" s="2"/>
      <c r="PXF83" s="2"/>
      <c r="PXG83" s="2"/>
      <c r="PXH83" s="2"/>
      <c r="PXI83" s="2"/>
      <c r="PXJ83" s="2"/>
      <c r="PXK83" s="2"/>
      <c r="PXL83" s="2"/>
      <c r="PXM83" s="2"/>
      <c r="PXN83" s="2"/>
      <c r="PXO83" s="2"/>
      <c r="PXP83" s="2"/>
      <c r="PXQ83" s="2"/>
      <c r="PXR83" s="2"/>
      <c r="PXS83" s="2"/>
      <c r="PXT83" s="2"/>
      <c r="PXU83" s="2"/>
      <c r="PXV83" s="2"/>
      <c r="PXW83" s="2"/>
      <c r="PXX83" s="2"/>
      <c r="PXY83" s="2"/>
      <c r="PXZ83" s="2"/>
      <c r="PYA83" s="2"/>
      <c r="PYB83" s="2"/>
      <c r="PYC83" s="2"/>
      <c r="PYD83" s="2"/>
      <c r="PYE83" s="2"/>
      <c r="PYF83" s="2"/>
      <c r="PYG83" s="2"/>
      <c r="PYH83" s="2"/>
      <c r="PYI83" s="2"/>
      <c r="PYJ83" s="2"/>
      <c r="PYK83" s="2"/>
      <c r="PYL83" s="2"/>
      <c r="PYM83" s="2"/>
      <c r="PYN83" s="2"/>
      <c r="PYO83" s="2"/>
      <c r="PYP83" s="2"/>
      <c r="PYQ83" s="2"/>
      <c r="PYR83" s="2"/>
      <c r="PYS83" s="2"/>
      <c r="PYT83" s="2"/>
      <c r="PYU83" s="2"/>
      <c r="PYV83" s="2"/>
      <c r="PYW83" s="2"/>
      <c r="PYX83" s="2"/>
      <c r="PYY83" s="2"/>
      <c r="PYZ83" s="2"/>
      <c r="PZA83" s="2"/>
      <c r="PZB83" s="2"/>
      <c r="PZC83" s="2"/>
      <c r="PZD83" s="2"/>
      <c r="PZE83" s="2"/>
      <c r="PZF83" s="2"/>
      <c r="PZG83" s="2"/>
      <c r="PZH83" s="2"/>
      <c r="PZI83" s="2"/>
      <c r="PZJ83" s="2"/>
      <c r="PZK83" s="2"/>
      <c r="PZL83" s="2"/>
      <c r="PZM83" s="2"/>
      <c r="PZN83" s="2"/>
      <c r="PZO83" s="2"/>
      <c r="PZP83" s="2"/>
      <c r="PZQ83" s="2"/>
      <c r="PZR83" s="2"/>
      <c r="PZS83" s="2"/>
      <c r="PZT83" s="2"/>
      <c r="PZU83" s="2"/>
      <c r="PZV83" s="2"/>
      <c r="PZW83" s="2"/>
      <c r="PZX83" s="2"/>
      <c r="PZY83" s="2"/>
      <c r="PZZ83" s="2"/>
      <c r="QAA83" s="2"/>
      <c r="QAB83" s="2"/>
      <c r="QAC83" s="2"/>
      <c r="QAD83" s="2"/>
      <c r="QAE83" s="2"/>
      <c r="QAF83" s="2"/>
      <c r="QAG83" s="2"/>
      <c r="QAH83" s="2"/>
      <c r="QAI83" s="2"/>
      <c r="QAJ83" s="2"/>
      <c r="QAK83" s="2"/>
      <c r="QAL83" s="2"/>
      <c r="QAM83" s="2"/>
      <c r="QAN83" s="2"/>
      <c r="QAO83" s="2"/>
      <c r="QAP83" s="2"/>
      <c r="QAQ83" s="2"/>
      <c r="QAR83" s="2"/>
      <c r="QAS83" s="2"/>
      <c r="QAT83" s="2"/>
      <c r="QAU83" s="2"/>
      <c r="QAV83" s="2"/>
      <c r="QAW83" s="2"/>
      <c r="QAX83" s="2"/>
      <c r="QAY83" s="2"/>
      <c r="QAZ83" s="2"/>
      <c r="QBA83" s="2"/>
      <c r="QBB83" s="2"/>
      <c r="QBC83" s="2"/>
      <c r="QBD83" s="2"/>
      <c r="QBE83" s="2"/>
      <c r="QBF83" s="2"/>
      <c r="QBG83" s="2"/>
      <c r="QBH83" s="2"/>
      <c r="QBI83" s="2"/>
      <c r="QBJ83" s="2"/>
      <c r="QBK83" s="2"/>
      <c r="QBL83" s="2"/>
      <c r="QBM83" s="2"/>
      <c r="QBN83" s="2"/>
      <c r="QBO83" s="2"/>
      <c r="QBP83" s="2"/>
      <c r="QBQ83" s="2"/>
      <c r="QBR83" s="2"/>
      <c r="QBS83" s="2"/>
      <c r="QBT83" s="2"/>
      <c r="QBU83" s="2"/>
      <c r="QBV83" s="2"/>
      <c r="QBW83" s="2"/>
      <c r="QBX83" s="2"/>
      <c r="QBY83" s="2"/>
      <c r="QBZ83" s="2"/>
      <c r="QCA83" s="2"/>
      <c r="QCB83" s="2"/>
      <c r="QCC83" s="2"/>
      <c r="QCD83" s="2"/>
      <c r="QCE83" s="2"/>
      <c r="QCF83" s="2"/>
      <c r="QCG83" s="2"/>
      <c r="QCH83" s="2"/>
      <c r="QCI83" s="2"/>
      <c r="QCJ83" s="2"/>
      <c r="QCK83" s="2"/>
      <c r="QCL83" s="2"/>
      <c r="QCM83" s="2"/>
      <c r="QCN83" s="2"/>
      <c r="QCO83" s="2"/>
      <c r="QCP83" s="2"/>
      <c r="QCQ83" s="2"/>
      <c r="QCR83" s="2"/>
      <c r="QCS83" s="2"/>
      <c r="QCT83" s="2"/>
      <c r="QCU83" s="2"/>
      <c r="QCV83" s="2"/>
      <c r="QCW83" s="2"/>
      <c r="QCX83" s="2"/>
      <c r="QCY83" s="2"/>
      <c r="QCZ83" s="2"/>
      <c r="QDA83" s="2"/>
      <c r="QDB83" s="2"/>
      <c r="QDC83" s="2"/>
      <c r="QDD83" s="2"/>
      <c r="QDE83" s="2"/>
      <c r="QDF83" s="2"/>
      <c r="QDG83" s="2"/>
      <c r="QDH83" s="2"/>
      <c r="QDI83" s="2"/>
      <c r="QDJ83" s="2"/>
      <c r="QDK83" s="2"/>
      <c r="QDL83" s="2"/>
      <c r="QDM83" s="2"/>
      <c r="QDN83" s="2"/>
      <c r="QDO83" s="2"/>
      <c r="QDP83" s="2"/>
      <c r="QDQ83" s="2"/>
      <c r="QDR83" s="2"/>
      <c r="QDS83" s="2"/>
      <c r="QDT83" s="2"/>
      <c r="QDU83" s="2"/>
      <c r="QDV83" s="2"/>
      <c r="QDW83" s="2"/>
      <c r="QDX83" s="2"/>
      <c r="QDY83" s="2"/>
      <c r="QDZ83" s="2"/>
      <c r="QEA83" s="2"/>
      <c r="QEB83" s="2"/>
      <c r="QEC83" s="2"/>
      <c r="QED83" s="2"/>
      <c r="QEE83" s="2"/>
      <c r="QEF83" s="2"/>
      <c r="QEG83" s="2"/>
      <c r="QEH83" s="2"/>
      <c r="QEI83" s="2"/>
      <c r="QEJ83" s="2"/>
      <c r="QEK83" s="2"/>
      <c r="QEL83" s="2"/>
      <c r="QEM83" s="2"/>
      <c r="QEN83" s="2"/>
      <c r="QEO83" s="2"/>
      <c r="QEP83" s="2"/>
      <c r="QEQ83" s="2"/>
      <c r="QER83" s="2"/>
      <c r="QES83" s="2"/>
      <c r="QET83" s="2"/>
      <c r="QEU83" s="2"/>
      <c r="QEV83" s="2"/>
      <c r="QEW83" s="2"/>
      <c r="QEX83" s="2"/>
      <c r="QEY83" s="2"/>
      <c r="QEZ83" s="2"/>
      <c r="QFA83" s="2"/>
      <c r="QFB83" s="2"/>
      <c r="QFC83" s="2"/>
      <c r="QFD83" s="2"/>
      <c r="QFE83" s="2"/>
      <c r="QFF83" s="2"/>
      <c r="QFG83" s="2"/>
      <c r="QFH83" s="2"/>
      <c r="QFI83" s="2"/>
      <c r="QFJ83" s="2"/>
      <c r="QFK83" s="2"/>
      <c r="QFL83" s="2"/>
      <c r="QFM83" s="2"/>
      <c r="QFN83" s="2"/>
      <c r="QFO83" s="2"/>
      <c r="QFP83" s="2"/>
      <c r="QFQ83" s="2"/>
      <c r="QFR83" s="2"/>
      <c r="QFS83" s="2"/>
      <c r="QFT83" s="2"/>
      <c r="QFU83" s="2"/>
      <c r="QFV83" s="2"/>
      <c r="QFW83" s="2"/>
      <c r="QFX83" s="2"/>
      <c r="QFY83" s="2"/>
      <c r="QFZ83" s="2"/>
      <c r="QGA83" s="2"/>
      <c r="QGB83" s="2"/>
      <c r="QGC83" s="2"/>
      <c r="QGD83" s="2"/>
      <c r="QGE83" s="2"/>
      <c r="QGF83" s="2"/>
      <c r="QGG83" s="2"/>
      <c r="QGH83" s="2"/>
      <c r="QGI83" s="2"/>
      <c r="QGJ83" s="2"/>
      <c r="QGK83" s="2"/>
      <c r="QGL83" s="2"/>
      <c r="QGM83" s="2"/>
      <c r="QGN83" s="2"/>
      <c r="QGO83" s="2"/>
      <c r="QGP83" s="2"/>
      <c r="QGQ83" s="2"/>
      <c r="QGR83" s="2"/>
      <c r="QGS83" s="2"/>
      <c r="QGT83" s="2"/>
      <c r="QGU83" s="2"/>
      <c r="QGV83" s="2"/>
      <c r="QGW83" s="2"/>
      <c r="QGX83" s="2"/>
      <c r="QGY83" s="2"/>
      <c r="QGZ83" s="2"/>
      <c r="QHA83" s="2"/>
      <c r="QHB83" s="2"/>
      <c r="QHC83" s="2"/>
      <c r="QHD83" s="2"/>
      <c r="QHE83" s="2"/>
      <c r="QHF83" s="2"/>
      <c r="QHG83" s="2"/>
      <c r="QHH83" s="2"/>
      <c r="QHI83" s="2"/>
      <c r="QHJ83" s="2"/>
      <c r="QHK83" s="2"/>
      <c r="QHL83" s="2"/>
      <c r="QHM83" s="2"/>
      <c r="QHN83" s="2"/>
      <c r="QHO83" s="2"/>
      <c r="QHP83" s="2"/>
      <c r="QHQ83" s="2"/>
      <c r="QHR83" s="2"/>
      <c r="QHS83" s="2"/>
      <c r="QHT83" s="2"/>
      <c r="QHU83" s="2"/>
      <c r="QHV83" s="2"/>
      <c r="QHW83" s="2"/>
      <c r="QHX83" s="2"/>
      <c r="QHY83" s="2"/>
      <c r="QHZ83" s="2"/>
      <c r="QIA83" s="2"/>
      <c r="QIB83" s="2"/>
      <c r="QIC83" s="2"/>
      <c r="QID83" s="2"/>
      <c r="QIE83" s="2"/>
      <c r="QIF83" s="2"/>
      <c r="QIG83" s="2"/>
      <c r="QIH83" s="2"/>
      <c r="QII83" s="2"/>
      <c r="QIJ83" s="2"/>
      <c r="QIK83" s="2"/>
      <c r="QIL83" s="2"/>
      <c r="QIM83" s="2"/>
      <c r="QIN83" s="2"/>
      <c r="QIO83" s="2"/>
      <c r="QIP83" s="2"/>
      <c r="QIQ83" s="2"/>
      <c r="QIR83" s="2"/>
      <c r="QIS83" s="2"/>
      <c r="QIT83" s="2"/>
      <c r="QIU83" s="2"/>
      <c r="QIV83" s="2"/>
      <c r="QIW83" s="2"/>
      <c r="QIX83" s="2"/>
      <c r="QIY83" s="2"/>
      <c r="QIZ83" s="2"/>
      <c r="QJA83" s="2"/>
      <c r="QJB83" s="2"/>
      <c r="QJC83" s="2"/>
      <c r="QJD83" s="2"/>
      <c r="QJE83" s="2"/>
      <c r="QJF83" s="2"/>
      <c r="QJG83" s="2"/>
      <c r="QJH83" s="2"/>
      <c r="QJI83" s="2"/>
      <c r="QJJ83" s="2"/>
      <c r="QJK83" s="2"/>
      <c r="QJL83" s="2"/>
      <c r="QJM83" s="2"/>
      <c r="QJN83" s="2"/>
      <c r="QJO83" s="2"/>
      <c r="QJP83" s="2"/>
      <c r="QJQ83" s="2"/>
      <c r="QJR83" s="2"/>
      <c r="QJS83" s="2"/>
      <c r="QJT83" s="2"/>
      <c r="QJU83" s="2"/>
      <c r="QJV83" s="2"/>
      <c r="QJW83" s="2"/>
      <c r="QJX83" s="2"/>
      <c r="QJY83" s="2"/>
      <c r="QJZ83" s="2"/>
      <c r="QKA83" s="2"/>
      <c r="QKB83" s="2"/>
      <c r="QKC83" s="2"/>
      <c r="QKD83" s="2"/>
      <c r="QKE83" s="2"/>
      <c r="QKF83" s="2"/>
      <c r="QKG83" s="2"/>
      <c r="QKH83" s="2"/>
      <c r="QKI83" s="2"/>
      <c r="QKJ83" s="2"/>
      <c r="QKK83" s="2"/>
      <c r="QKL83" s="2"/>
      <c r="QKM83" s="2"/>
      <c r="QKN83" s="2"/>
      <c r="QKO83" s="2"/>
      <c r="QKP83" s="2"/>
      <c r="QKQ83" s="2"/>
      <c r="QKR83" s="2"/>
      <c r="QKS83" s="2"/>
      <c r="QKT83" s="2"/>
      <c r="QKU83" s="2"/>
      <c r="QKV83" s="2"/>
      <c r="QKW83" s="2"/>
      <c r="QKX83" s="2"/>
      <c r="QKY83" s="2"/>
      <c r="QKZ83" s="2"/>
      <c r="QLA83" s="2"/>
      <c r="QLB83" s="2"/>
      <c r="QLC83" s="2"/>
      <c r="QLD83" s="2"/>
      <c r="QLE83" s="2"/>
      <c r="QLF83" s="2"/>
      <c r="QLG83" s="2"/>
      <c r="QLH83" s="2"/>
      <c r="QLI83" s="2"/>
      <c r="QLJ83" s="2"/>
      <c r="QLK83" s="2"/>
      <c r="QLL83" s="2"/>
      <c r="QLM83" s="2"/>
      <c r="QLN83" s="2"/>
      <c r="QLO83" s="2"/>
      <c r="QLP83" s="2"/>
      <c r="QLQ83" s="2"/>
      <c r="QLR83" s="2"/>
      <c r="QLS83" s="2"/>
      <c r="QLT83" s="2"/>
      <c r="QLU83" s="2"/>
      <c r="QLV83" s="2"/>
      <c r="QLW83" s="2"/>
      <c r="QLX83" s="2"/>
      <c r="QLY83" s="2"/>
      <c r="QLZ83" s="2"/>
      <c r="QMA83" s="2"/>
      <c r="QMB83" s="2"/>
      <c r="QMC83" s="2"/>
      <c r="QMD83" s="2"/>
      <c r="QME83" s="2"/>
      <c r="QMF83" s="2"/>
      <c r="QMG83" s="2"/>
      <c r="QMH83" s="2"/>
      <c r="QMI83" s="2"/>
      <c r="QMJ83" s="2"/>
      <c r="QMK83" s="2"/>
      <c r="QML83" s="2"/>
      <c r="QMM83" s="2"/>
      <c r="QMN83" s="2"/>
      <c r="QMO83" s="2"/>
      <c r="QMP83" s="2"/>
      <c r="QMQ83" s="2"/>
      <c r="QMR83" s="2"/>
      <c r="QMS83" s="2"/>
      <c r="QMT83" s="2"/>
      <c r="QMU83" s="2"/>
      <c r="QMV83" s="2"/>
      <c r="QMW83" s="2"/>
      <c r="QMX83" s="2"/>
      <c r="QMY83" s="2"/>
      <c r="QMZ83" s="2"/>
      <c r="QNA83" s="2"/>
      <c r="QNB83" s="2"/>
      <c r="QNC83" s="2"/>
      <c r="QND83" s="2"/>
      <c r="QNE83" s="2"/>
      <c r="QNF83" s="2"/>
      <c r="QNG83" s="2"/>
      <c r="QNH83" s="2"/>
      <c r="QNI83" s="2"/>
      <c r="QNJ83" s="2"/>
      <c r="QNK83" s="2"/>
      <c r="QNL83" s="2"/>
      <c r="QNM83" s="2"/>
      <c r="QNN83" s="2"/>
      <c r="QNO83" s="2"/>
      <c r="QNP83" s="2"/>
      <c r="QNQ83" s="2"/>
      <c r="QNR83" s="2"/>
      <c r="QNS83" s="2"/>
      <c r="QNT83" s="2"/>
      <c r="QNU83" s="2"/>
      <c r="QNV83" s="2"/>
      <c r="QNW83" s="2"/>
      <c r="QNX83" s="2"/>
      <c r="QNY83" s="2"/>
      <c r="QNZ83" s="2"/>
      <c r="QOA83" s="2"/>
      <c r="QOB83" s="2"/>
      <c r="QOC83" s="2"/>
      <c r="QOD83" s="2"/>
      <c r="QOE83" s="2"/>
      <c r="QOF83" s="2"/>
      <c r="QOG83" s="2"/>
      <c r="QOH83" s="2"/>
      <c r="QOI83" s="2"/>
      <c r="QOJ83" s="2"/>
      <c r="QOK83" s="2"/>
      <c r="QOL83" s="2"/>
      <c r="QOM83" s="2"/>
      <c r="QON83" s="2"/>
      <c r="QOO83" s="2"/>
      <c r="QOP83" s="2"/>
      <c r="QOQ83" s="2"/>
      <c r="QOR83" s="2"/>
      <c r="QOS83" s="2"/>
      <c r="QOT83" s="2"/>
      <c r="QOU83" s="2"/>
      <c r="QOV83" s="2"/>
      <c r="QOW83" s="2"/>
      <c r="QOX83" s="2"/>
      <c r="QOY83" s="2"/>
      <c r="QOZ83" s="2"/>
      <c r="QPA83" s="2"/>
      <c r="QPB83" s="2"/>
      <c r="QPC83" s="2"/>
      <c r="QPD83" s="2"/>
      <c r="QPE83" s="2"/>
      <c r="QPF83" s="2"/>
      <c r="QPG83" s="2"/>
      <c r="QPH83" s="2"/>
      <c r="QPI83" s="2"/>
      <c r="QPJ83" s="2"/>
      <c r="QPK83" s="2"/>
      <c r="QPL83" s="2"/>
      <c r="QPM83" s="2"/>
      <c r="QPN83" s="2"/>
      <c r="QPO83" s="2"/>
      <c r="QPP83" s="2"/>
      <c r="QPQ83" s="2"/>
      <c r="QPR83" s="2"/>
      <c r="QPS83" s="2"/>
      <c r="QPT83" s="2"/>
      <c r="QPU83" s="2"/>
      <c r="QPV83" s="2"/>
      <c r="QPW83" s="2"/>
      <c r="QPX83" s="2"/>
      <c r="QPY83" s="2"/>
      <c r="QPZ83" s="2"/>
      <c r="QQA83" s="2"/>
      <c r="QQB83" s="2"/>
      <c r="QQC83" s="2"/>
      <c r="QQD83" s="2"/>
      <c r="QQE83" s="2"/>
      <c r="QQF83" s="2"/>
      <c r="QQG83" s="2"/>
      <c r="QQH83" s="2"/>
      <c r="QQI83" s="2"/>
      <c r="QQJ83" s="2"/>
      <c r="QQK83" s="2"/>
      <c r="QQL83" s="2"/>
      <c r="QQM83" s="2"/>
      <c r="QQN83" s="2"/>
      <c r="QQO83" s="2"/>
      <c r="QQP83" s="2"/>
      <c r="QQQ83" s="2"/>
      <c r="QQR83" s="2"/>
      <c r="QQS83" s="2"/>
      <c r="QQT83" s="2"/>
      <c r="QQU83" s="2"/>
      <c r="QQV83" s="2"/>
      <c r="QQW83" s="2"/>
      <c r="QQX83" s="2"/>
      <c r="QQY83" s="2"/>
      <c r="QQZ83" s="2"/>
      <c r="QRA83" s="2"/>
      <c r="QRB83" s="2"/>
      <c r="QRC83" s="2"/>
      <c r="QRD83" s="2"/>
      <c r="QRE83" s="2"/>
      <c r="QRF83" s="2"/>
      <c r="QRG83" s="2"/>
      <c r="QRH83" s="2"/>
      <c r="QRI83" s="2"/>
      <c r="QRJ83" s="2"/>
      <c r="QRK83" s="2"/>
      <c r="QRL83" s="2"/>
      <c r="QRM83" s="2"/>
      <c r="QRN83" s="2"/>
      <c r="QRO83" s="2"/>
      <c r="QRP83" s="2"/>
      <c r="QRQ83" s="2"/>
      <c r="QRR83" s="2"/>
      <c r="QRS83" s="2"/>
      <c r="QRT83" s="2"/>
      <c r="QRU83" s="2"/>
      <c r="QRV83" s="2"/>
      <c r="QRW83" s="2"/>
      <c r="QRX83" s="2"/>
      <c r="QRY83" s="2"/>
      <c r="QRZ83" s="2"/>
      <c r="QSA83" s="2"/>
      <c r="QSB83" s="2"/>
      <c r="QSC83" s="2"/>
      <c r="QSD83" s="2"/>
      <c r="QSE83" s="2"/>
      <c r="QSF83" s="2"/>
      <c r="QSG83" s="2"/>
      <c r="QSH83" s="2"/>
      <c r="QSI83" s="2"/>
      <c r="QSJ83" s="2"/>
      <c r="QSK83" s="2"/>
      <c r="QSL83" s="2"/>
      <c r="QSM83" s="2"/>
      <c r="QSN83" s="2"/>
      <c r="QSO83" s="2"/>
      <c r="QSP83" s="2"/>
      <c r="QSQ83" s="2"/>
      <c r="QSR83" s="2"/>
      <c r="QSS83" s="2"/>
      <c r="QST83" s="2"/>
      <c r="QSU83" s="2"/>
      <c r="QSV83" s="2"/>
      <c r="QSW83" s="2"/>
      <c r="QSX83" s="2"/>
      <c r="QSY83" s="2"/>
      <c r="QSZ83" s="2"/>
      <c r="QTA83" s="2"/>
      <c r="QTB83" s="2"/>
      <c r="QTC83" s="2"/>
      <c r="QTD83" s="2"/>
      <c r="QTE83" s="2"/>
      <c r="QTF83" s="2"/>
      <c r="QTG83" s="2"/>
      <c r="QTH83" s="2"/>
      <c r="QTI83" s="2"/>
      <c r="QTJ83" s="2"/>
      <c r="QTK83" s="2"/>
      <c r="QTL83" s="2"/>
      <c r="QTM83" s="2"/>
      <c r="QTN83" s="2"/>
      <c r="QTO83" s="2"/>
      <c r="QTP83" s="2"/>
      <c r="QTQ83" s="2"/>
      <c r="QTR83" s="2"/>
      <c r="QTS83" s="2"/>
      <c r="QTT83" s="2"/>
      <c r="QTU83" s="2"/>
      <c r="QTV83" s="2"/>
      <c r="QTW83" s="2"/>
      <c r="QTX83" s="2"/>
      <c r="QTY83" s="2"/>
      <c r="QTZ83" s="2"/>
      <c r="QUA83" s="2"/>
      <c r="QUB83" s="2"/>
      <c r="QUC83" s="2"/>
      <c r="QUD83" s="2"/>
      <c r="QUE83" s="2"/>
      <c r="QUF83" s="2"/>
      <c r="QUG83" s="2"/>
      <c r="QUH83" s="2"/>
      <c r="QUI83" s="2"/>
      <c r="QUJ83" s="2"/>
      <c r="QUK83" s="2"/>
      <c r="QUL83" s="2"/>
      <c r="QUM83" s="2"/>
      <c r="QUN83" s="2"/>
      <c r="QUO83" s="2"/>
      <c r="QUP83" s="2"/>
      <c r="QUQ83" s="2"/>
      <c r="QUR83" s="2"/>
      <c r="QUS83" s="2"/>
      <c r="QUT83" s="2"/>
      <c r="QUU83" s="2"/>
      <c r="QUV83" s="2"/>
      <c r="QUW83" s="2"/>
      <c r="QUX83" s="2"/>
      <c r="QUY83" s="2"/>
      <c r="QUZ83" s="2"/>
      <c r="QVA83" s="2"/>
      <c r="QVB83" s="2"/>
      <c r="QVC83" s="2"/>
      <c r="QVD83" s="2"/>
      <c r="QVE83" s="2"/>
      <c r="QVF83" s="2"/>
      <c r="QVG83" s="2"/>
      <c r="QVH83" s="2"/>
      <c r="QVI83" s="2"/>
      <c r="QVJ83" s="2"/>
      <c r="QVK83" s="2"/>
      <c r="QVL83" s="2"/>
      <c r="QVM83" s="2"/>
      <c r="QVN83" s="2"/>
      <c r="QVO83" s="2"/>
      <c r="QVP83" s="2"/>
      <c r="QVQ83" s="2"/>
      <c r="QVR83" s="2"/>
      <c r="QVS83" s="2"/>
      <c r="QVT83" s="2"/>
      <c r="QVU83" s="2"/>
      <c r="QVV83" s="2"/>
      <c r="QVW83" s="2"/>
      <c r="QVX83" s="2"/>
      <c r="QVY83" s="2"/>
      <c r="QVZ83" s="2"/>
      <c r="QWA83" s="2"/>
      <c r="QWB83" s="2"/>
      <c r="QWC83" s="2"/>
      <c r="QWD83" s="2"/>
      <c r="QWE83" s="2"/>
      <c r="QWF83" s="2"/>
      <c r="QWG83" s="2"/>
      <c r="QWH83" s="2"/>
      <c r="QWI83" s="2"/>
      <c r="QWJ83" s="2"/>
      <c r="QWK83" s="2"/>
      <c r="QWL83" s="2"/>
      <c r="QWM83" s="2"/>
      <c r="QWN83" s="2"/>
      <c r="QWO83" s="2"/>
      <c r="QWP83" s="2"/>
      <c r="QWQ83" s="2"/>
      <c r="QWR83" s="2"/>
      <c r="QWS83" s="2"/>
      <c r="QWT83" s="2"/>
      <c r="QWU83" s="2"/>
      <c r="QWV83" s="2"/>
      <c r="QWW83" s="2"/>
      <c r="QWX83" s="2"/>
      <c r="QWY83" s="2"/>
      <c r="QWZ83" s="2"/>
      <c r="QXA83" s="2"/>
      <c r="QXB83" s="2"/>
      <c r="QXC83" s="2"/>
      <c r="QXD83" s="2"/>
      <c r="QXE83" s="2"/>
      <c r="QXF83" s="2"/>
      <c r="QXG83" s="2"/>
      <c r="QXH83" s="2"/>
      <c r="QXI83" s="2"/>
      <c r="QXJ83" s="2"/>
      <c r="QXK83" s="2"/>
      <c r="QXL83" s="2"/>
      <c r="QXM83" s="2"/>
      <c r="QXN83" s="2"/>
      <c r="QXO83" s="2"/>
      <c r="QXP83" s="2"/>
      <c r="QXQ83" s="2"/>
      <c r="QXR83" s="2"/>
      <c r="QXS83" s="2"/>
      <c r="QXT83" s="2"/>
      <c r="QXU83" s="2"/>
      <c r="QXV83" s="2"/>
      <c r="QXW83" s="2"/>
      <c r="QXX83" s="2"/>
      <c r="QXY83" s="2"/>
      <c r="QXZ83" s="2"/>
      <c r="QYA83" s="2"/>
      <c r="QYB83" s="2"/>
      <c r="QYC83" s="2"/>
      <c r="QYD83" s="2"/>
      <c r="QYE83" s="2"/>
      <c r="QYF83" s="2"/>
      <c r="QYG83" s="2"/>
      <c r="QYH83" s="2"/>
      <c r="QYI83" s="2"/>
      <c r="QYJ83" s="2"/>
      <c r="QYK83" s="2"/>
      <c r="QYL83" s="2"/>
      <c r="QYM83" s="2"/>
      <c r="QYN83" s="2"/>
      <c r="QYO83" s="2"/>
      <c r="QYP83" s="2"/>
      <c r="QYQ83" s="2"/>
      <c r="QYR83" s="2"/>
      <c r="QYS83" s="2"/>
      <c r="QYT83" s="2"/>
      <c r="QYU83" s="2"/>
      <c r="QYV83" s="2"/>
      <c r="QYW83" s="2"/>
      <c r="QYX83" s="2"/>
      <c r="QYY83" s="2"/>
      <c r="QYZ83" s="2"/>
      <c r="QZA83" s="2"/>
      <c r="QZB83" s="2"/>
      <c r="QZC83" s="2"/>
      <c r="QZD83" s="2"/>
      <c r="QZE83" s="2"/>
      <c r="QZF83" s="2"/>
      <c r="QZG83" s="2"/>
      <c r="QZH83" s="2"/>
      <c r="QZI83" s="2"/>
      <c r="QZJ83" s="2"/>
      <c r="QZK83" s="2"/>
      <c r="QZL83" s="2"/>
      <c r="QZM83" s="2"/>
      <c r="QZN83" s="2"/>
      <c r="QZO83" s="2"/>
      <c r="QZP83" s="2"/>
      <c r="QZQ83" s="2"/>
      <c r="QZR83" s="2"/>
      <c r="QZS83" s="2"/>
      <c r="QZT83" s="2"/>
      <c r="QZU83" s="2"/>
      <c r="QZV83" s="2"/>
      <c r="QZW83" s="2"/>
      <c r="QZX83" s="2"/>
      <c r="QZY83" s="2"/>
      <c r="QZZ83" s="2"/>
      <c r="RAA83" s="2"/>
      <c r="RAB83" s="2"/>
      <c r="RAC83" s="2"/>
      <c r="RAD83" s="2"/>
      <c r="RAE83" s="2"/>
      <c r="RAF83" s="2"/>
      <c r="RAG83" s="2"/>
      <c r="RAH83" s="2"/>
      <c r="RAI83" s="2"/>
      <c r="RAJ83" s="2"/>
      <c r="RAK83" s="2"/>
      <c r="RAL83" s="2"/>
      <c r="RAM83" s="2"/>
      <c r="RAN83" s="2"/>
      <c r="RAO83" s="2"/>
      <c r="RAP83" s="2"/>
      <c r="RAQ83" s="2"/>
      <c r="RAR83" s="2"/>
      <c r="RAS83" s="2"/>
      <c r="RAT83" s="2"/>
      <c r="RAU83" s="2"/>
      <c r="RAV83" s="2"/>
      <c r="RAW83" s="2"/>
      <c r="RAX83" s="2"/>
      <c r="RAY83" s="2"/>
      <c r="RAZ83" s="2"/>
      <c r="RBA83" s="2"/>
      <c r="RBB83" s="2"/>
      <c r="RBC83" s="2"/>
      <c r="RBD83" s="2"/>
      <c r="RBE83" s="2"/>
      <c r="RBF83" s="2"/>
      <c r="RBG83" s="2"/>
      <c r="RBH83" s="2"/>
      <c r="RBI83" s="2"/>
      <c r="RBJ83" s="2"/>
      <c r="RBK83" s="2"/>
      <c r="RBL83" s="2"/>
      <c r="RBM83" s="2"/>
      <c r="RBN83" s="2"/>
      <c r="RBO83" s="2"/>
      <c r="RBP83" s="2"/>
      <c r="RBQ83" s="2"/>
      <c r="RBR83" s="2"/>
      <c r="RBS83" s="2"/>
      <c r="RBT83" s="2"/>
      <c r="RBU83" s="2"/>
      <c r="RBV83" s="2"/>
      <c r="RBW83" s="2"/>
      <c r="RBX83" s="2"/>
      <c r="RBY83" s="2"/>
      <c r="RBZ83" s="2"/>
      <c r="RCA83" s="2"/>
      <c r="RCB83" s="2"/>
      <c r="RCC83" s="2"/>
      <c r="RCD83" s="2"/>
      <c r="RCE83" s="2"/>
      <c r="RCF83" s="2"/>
      <c r="RCG83" s="2"/>
      <c r="RCH83" s="2"/>
      <c r="RCI83" s="2"/>
      <c r="RCJ83" s="2"/>
      <c r="RCK83" s="2"/>
      <c r="RCL83" s="2"/>
      <c r="RCM83" s="2"/>
      <c r="RCN83" s="2"/>
      <c r="RCO83" s="2"/>
      <c r="RCP83" s="2"/>
      <c r="RCQ83" s="2"/>
      <c r="RCR83" s="2"/>
      <c r="RCS83" s="2"/>
      <c r="RCT83" s="2"/>
      <c r="RCU83" s="2"/>
      <c r="RCV83" s="2"/>
      <c r="RCW83" s="2"/>
      <c r="RCX83" s="2"/>
      <c r="RCY83" s="2"/>
      <c r="RCZ83" s="2"/>
      <c r="RDA83" s="2"/>
      <c r="RDB83" s="2"/>
      <c r="RDC83" s="2"/>
      <c r="RDD83" s="2"/>
      <c r="RDE83" s="2"/>
      <c r="RDF83" s="2"/>
      <c r="RDG83" s="2"/>
      <c r="RDH83" s="2"/>
      <c r="RDI83" s="2"/>
      <c r="RDJ83" s="2"/>
      <c r="RDK83" s="2"/>
      <c r="RDL83" s="2"/>
      <c r="RDM83" s="2"/>
      <c r="RDN83" s="2"/>
      <c r="RDO83" s="2"/>
      <c r="RDP83" s="2"/>
      <c r="RDQ83" s="2"/>
      <c r="RDR83" s="2"/>
      <c r="RDS83" s="2"/>
      <c r="RDT83" s="2"/>
      <c r="RDU83" s="2"/>
      <c r="RDV83" s="2"/>
      <c r="RDW83" s="2"/>
      <c r="RDX83" s="2"/>
      <c r="RDY83" s="2"/>
      <c r="RDZ83" s="2"/>
      <c r="REA83" s="2"/>
      <c r="REB83" s="2"/>
      <c r="REC83" s="2"/>
      <c r="RED83" s="2"/>
      <c r="REE83" s="2"/>
      <c r="REF83" s="2"/>
      <c r="REG83" s="2"/>
      <c r="REH83" s="2"/>
      <c r="REI83" s="2"/>
      <c r="REJ83" s="2"/>
      <c r="REK83" s="2"/>
      <c r="REL83" s="2"/>
      <c r="REM83" s="2"/>
      <c r="REN83" s="2"/>
      <c r="REO83" s="2"/>
      <c r="REP83" s="2"/>
      <c r="REQ83" s="2"/>
      <c r="RER83" s="2"/>
      <c r="RES83" s="2"/>
      <c r="RET83" s="2"/>
      <c r="REU83" s="2"/>
      <c r="REV83" s="2"/>
      <c r="REW83" s="2"/>
      <c r="REX83" s="2"/>
      <c r="REY83" s="2"/>
      <c r="REZ83" s="2"/>
      <c r="RFA83" s="2"/>
      <c r="RFB83" s="2"/>
      <c r="RFC83" s="2"/>
      <c r="RFD83" s="2"/>
      <c r="RFE83" s="2"/>
      <c r="RFF83" s="2"/>
      <c r="RFG83" s="2"/>
      <c r="RFH83" s="2"/>
      <c r="RFI83" s="2"/>
      <c r="RFJ83" s="2"/>
      <c r="RFK83" s="2"/>
      <c r="RFL83" s="2"/>
      <c r="RFM83" s="2"/>
      <c r="RFN83" s="2"/>
      <c r="RFO83" s="2"/>
      <c r="RFP83" s="2"/>
      <c r="RFQ83" s="2"/>
      <c r="RFR83" s="2"/>
      <c r="RFS83" s="2"/>
      <c r="RFT83" s="2"/>
      <c r="RFU83" s="2"/>
      <c r="RFV83" s="2"/>
      <c r="RFW83" s="2"/>
      <c r="RFX83" s="2"/>
      <c r="RFY83" s="2"/>
      <c r="RFZ83" s="2"/>
      <c r="RGA83" s="2"/>
      <c r="RGB83" s="2"/>
      <c r="RGC83" s="2"/>
      <c r="RGD83" s="2"/>
      <c r="RGE83" s="2"/>
      <c r="RGF83" s="2"/>
      <c r="RGG83" s="2"/>
      <c r="RGH83" s="2"/>
      <c r="RGI83" s="2"/>
      <c r="RGJ83" s="2"/>
      <c r="RGK83" s="2"/>
      <c r="RGL83" s="2"/>
      <c r="RGM83" s="2"/>
      <c r="RGN83" s="2"/>
      <c r="RGO83" s="2"/>
      <c r="RGP83" s="2"/>
      <c r="RGQ83" s="2"/>
      <c r="RGR83" s="2"/>
      <c r="RGS83" s="2"/>
      <c r="RGT83" s="2"/>
      <c r="RGU83" s="2"/>
      <c r="RGV83" s="2"/>
      <c r="RGW83" s="2"/>
      <c r="RGX83" s="2"/>
      <c r="RGY83" s="2"/>
      <c r="RGZ83" s="2"/>
      <c r="RHA83" s="2"/>
      <c r="RHB83" s="2"/>
      <c r="RHC83" s="2"/>
      <c r="RHD83" s="2"/>
      <c r="RHE83" s="2"/>
      <c r="RHF83" s="2"/>
      <c r="RHG83" s="2"/>
      <c r="RHH83" s="2"/>
      <c r="RHI83" s="2"/>
      <c r="RHJ83" s="2"/>
      <c r="RHK83" s="2"/>
      <c r="RHL83" s="2"/>
      <c r="RHM83" s="2"/>
      <c r="RHN83" s="2"/>
      <c r="RHO83" s="2"/>
      <c r="RHP83" s="2"/>
      <c r="RHQ83" s="2"/>
      <c r="RHR83" s="2"/>
      <c r="RHS83" s="2"/>
      <c r="RHT83" s="2"/>
      <c r="RHU83" s="2"/>
      <c r="RHV83" s="2"/>
      <c r="RHW83" s="2"/>
      <c r="RHX83" s="2"/>
      <c r="RHY83" s="2"/>
      <c r="RHZ83" s="2"/>
      <c r="RIA83" s="2"/>
      <c r="RIB83" s="2"/>
      <c r="RIC83" s="2"/>
      <c r="RID83" s="2"/>
      <c r="RIE83" s="2"/>
      <c r="RIF83" s="2"/>
      <c r="RIG83" s="2"/>
      <c r="RIH83" s="2"/>
      <c r="RII83" s="2"/>
      <c r="RIJ83" s="2"/>
      <c r="RIK83" s="2"/>
      <c r="RIL83" s="2"/>
      <c r="RIM83" s="2"/>
      <c r="RIN83" s="2"/>
      <c r="RIO83" s="2"/>
      <c r="RIP83" s="2"/>
      <c r="RIQ83" s="2"/>
      <c r="RIR83" s="2"/>
      <c r="RIS83" s="2"/>
      <c r="RIT83" s="2"/>
      <c r="RIU83" s="2"/>
      <c r="RIV83" s="2"/>
      <c r="RIW83" s="2"/>
      <c r="RIX83" s="2"/>
      <c r="RIY83" s="2"/>
      <c r="RIZ83" s="2"/>
      <c r="RJA83" s="2"/>
      <c r="RJB83" s="2"/>
      <c r="RJC83" s="2"/>
      <c r="RJD83" s="2"/>
      <c r="RJE83" s="2"/>
      <c r="RJF83" s="2"/>
      <c r="RJG83" s="2"/>
      <c r="RJH83" s="2"/>
      <c r="RJI83" s="2"/>
      <c r="RJJ83" s="2"/>
      <c r="RJK83" s="2"/>
      <c r="RJL83" s="2"/>
      <c r="RJM83" s="2"/>
      <c r="RJN83" s="2"/>
      <c r="RJO83" s="2"/>
      <c r="RJP83" s="2"/>
      <c r="RJQ83" s="2"/>
      <c r="RJR83" s="2"/>
      <c r="RJS83" s="2"/>
      <c r="RJT83" s="2"/>
      <c r="RJU83" s="2"/>
      <c r="RJV83" s="2"/>
      <c r="RJW83" s="2"/>
      <c r="RJX83" s="2"/>
      <c r="RJY83" s="2"/>
      <c r="RJZ83" s="2"/>
      <c r="RKA83" s="2"/>
      <c r="RKB83" s="2"/>
      <c r="RKC83" s="2"/>
      <c r="RKD83" s="2"/>
      <c r="RKE83" s="2"/>
      <c r="RKF83" s="2"/>
      <c r="RKG83" s="2"/>
      <c r="RKH83" s="2"/>
      <c r="RKI83" s="2"/>
      <c r="RKJ83" s="2"/>
      <c r="RKK83" s="2"/>
      <c r="RKL83" s="2"/>
      <c r="RKM83" s="2"/>
      <c r="RKN83" s="2"/>
      <c r="RKO83" s="2"/>
      <c r="RKP83" s="2"/>
      <c r="RKQ83" s="2"/>
      <c r="RKR83" s="2"/>
      <c r="RKS83" s="2"/>
      <c r="RKT83" s="2"/>
      <c r="RKU83" s="2"/>
      <c r="RKV83" s="2"/>
      <c r="RKW83" s="2"/>
      <c r="RKX83" s="2"/>
      <c r="RKY83" s="2"/>
      <c r="RKZ83" s="2"/>
      <c r="RLA83" s="2"/>
      <c r="RLB83" s="2"/>
      <c r="RLC83" s="2"/>
      <c r="RLD83" s="2"/>
      <c r="RLE83" s="2"/>
      <c r="RLF83" s="2"/>
      <c r="RLG83" s="2"/>
      <c r="RLH83" s="2"/>
      <c r="RLI83" s="2"/>
      <c r="RLJ83" s="2"/>
      <c r="RLK83" s="2"/>
      <c r="RLL83" s="2"/>
      <c r="RLM83" s="2"/>
      <c r="RLN83" s="2"/>
      <c r="RLO83" s="2"/>
      <c r="RLP83" s="2"/>
      <c r="RLQ83" s="2"/>
      <c r="RLR83" s="2"/>
      <c r="RLS83" s="2"/>
      <c r="RLT83" s="2"/>
      <c r="RLU83" s="2"/>
      <c r="RLV83" s="2"/>
      <c r="RLW83" s="2"/>
      <c r="RLX83" s="2"/>
      <c r="RLY83" s="2"/>
      <c r="RLZ83" s="2"/>
      <c r="RMA83" s="2"/>
      <c r="RMB83" s="2"/>
      <c r="RMC83" s="2"/>
      <c r="RMD83" s="2"/>
      <c r="RME83" s="2"/>
      <c r="RMF83" s="2"/>
      <c r="RMG83" s="2"/>
      <c r="RMH83" s="2"/>
      <c r="RMI83" s="2"/>
      <c r="RMJ83" s="2"/>
      <c r="RMK83" s="2"/>
      <c r="RML83" s="2"/>
      <c r="RMM83" s="2"/>
      <c r="RMN83" s="2"/>
      <c r="RMO83" s="2"/>
      <c r="RMP83" s="2"/>
      <c r="RMQ83" s="2"/>
      <c r="RMR83" s="2"/>
      <c r="RMS83" s="2"/>
      <c r="RMT83" s="2"/>
      <c r="RMU83" s="2"/>
      <c r="RMV83" s="2"/>
      <c r="RMW83" s="2"/>
      <c r="RMX83" s="2"/>
      <c r="RMY83" s="2"/>
      <c r="RMZ83" s="2"/>
      <c r="RNA83" s="2"/>
      <c r="RNB83" s="2"/>
      <c r="RNC83" s="2"/>
      <c r="RND83" s="2"/>
      <c r="RNE83" s="2"/>
      <c r="RNF83" s="2"/>
      <c r="RNG83" s="2"/>
      <c r="RNH83" s="2"/>
      <c r="RNI83" s="2"/>
      <c r="RNJ83" s="2"/>
      <c r="RNK83" s="2"/>
      <c r="RNL83" s="2"/>
      <c r="RNM83" s="2"/>
      <c r="RNN83" s="2"/>
      <c r="RNO83" s="2"/>
      <c r="RNP83" s="2"/>
      <c r="RNQ83" s="2"/>
      <c r="RNR83" s="2"/>
      <c r="RNS83" s="2"/>
      <c r="RNT83" s="2"/>
      <c r="RNU83" s="2"/>
      <c r="RNV83" s="2"/>
      <c r="RNW83" s="2"/>
      <c r="RNX83" s="2"/>
      <c r="RNY83" s="2"/>
      <c r="RNZ83" s="2"/>
      <c r="ROA83" s="2"/>
      <c r="ROB83" s="2"/>
      <c r="ROC83" s="2"/>
      <c r="ROD83" s="2"/>
      <c r="ROE83" s="2"/>
      <c r="ROF83" s="2"/>
      <c r="ROG83" s="2"/>
      <c r="ROH83" s="2"/>
      <c r="ROI83" s="2"/>
      <c r="ROJ83" s="2"/>
      <c r="ROK83" s="2"/>
      <c r="ROL83" s="2"/>
      <c r="ROM83" s="2"/>
      <c r="RON83" s="2"/>
      <c r="ROO83" s="2"/>
      <c r="ROP83" s="2"/>
      <c r="ROQ83" s="2"/>
      <c r="ROR83" s="2"/>
      <c r="ROS83" s="2"/>
      <c r="ROT83" s="2"/>
      <c r="ROU83" s="2"/>
      <c r="ROV83" s="2"/>
      <c r="ROW83" s="2"/>
      <c r="ROX83" s="2"/>
      <c r="ROY83" s="2"/>
      <c r="ROZ83" s="2"/>
      <c r="RPA83" s="2"/>
      <c r="RPB83" s="2"/>
      <c r="RPC83" s="2"/>
      <c r="RPD83" s="2"/>
      <c r="RPE83" s="2"/>
      <c r="RPF83" s="2"/>
      <c r="RPG83" s="2"/>
      <c r="RPH83" s="2"/>
      <c r="RPI83" s="2"/>
      <c r="RPJ83" s="2"/>
      <c r="RPK83" s="2"/>
      <c r="RPL83" s="2"/>
      <c r="RPM83" s="2"/>
      <c r="RPN83" s="2"/>
      <c r="RPO83" s="2"/>
      <c r="RPP83" s="2"/>
      <c r="RPQ83" s="2"/>
      <c r="RPR83" s="2"/>
      <c r="RPS83" s="2"/>
      <c r="RPT83" s="2"/>
      <c r="RPU83" s="2"/>
      <c r="RPV83" s="2"/>
      <c r="RPW83" s="2"/>
      <c r="RPX83" s="2"/>
      <c r="RPY83" s="2"/>
      <c r="RPZ83" s="2"/>
      <c r="RQA83" s="2"/>
      <c r="RQB83" s="2"/>
      <c r="RQC83" s="2"/>
      <c r="RQD83" s="2"/>
      <c r="RQE83" s="2"/>
      <c r="RQF83" s="2"/>
      <c r="RQG83" s="2"/>
      <c r="RQH83" s="2"/>
      <c r="RQI83" s="2"/>
      <c r="RQJ83" s="2"/>
      <c r="RQK83" s="2"/>
      <c r="RQL83" s="2"/>
      <c r="RQM83" s="2"/>
      <c r="RQN83" s="2"/>
      <c r="RQO83" s="2"/>
      <c r="RQP83" s="2"/>
      <c r="RQQ83" s="2"/>
      <c r="RQR83" s="2"/>
      <c r="RQS83" s="2"/>
      <c r="RQT83" s="2"/>
      <c r="RQU83" s="2"/>
      <c r="RQV83" s="2"/>
      <c r="RQW83" s="2"/>
      <c r="RQX83" s="2"/>
      <c r="RQY83" s="2"/>
      <c r="RQZ83" s="2"/>
      <c r="RRA83" s="2"/>
      <c r="RRB83" s="2"/>
      <c r="RRC83" s="2"/>
      <c r="RRD83" s="2"/>
      <c r="RRE83" s="2"/>
      <c r="RRF83" s="2"/>
      <c r="RRG83" s="2"/>
      <c r="RRH83" s="2"/>
      <c r="RRI83" s="2"/>
      <c r="RRJ83" s="2"/>
      <c r="RRK83" s="2"/>
      <c r="RRL83" s="2"/>
      <c r="RRM83" s="2"/>
      <c r="RRN83" s="2"/>
      <c r="RRO83" s="2"/>
      <c r="RRP83" s="2"/>
      <c r="RRQ83" s="2"/>
      <c r="RRR83" s="2"/>
      <c r="RRS83" s="2"/>
      <c r="RRT83" s="2"/>
      <c r="RRU83" s="2"/>
      <c r="RRV83" s="2"/>
      <c r="RRW83" s="2"/>
      <c r="RRX83" s="2"/>
      <c r="RRY83" s="2"/>
      <c r="RRZ83" s="2"/>
      <c r="RSA83" s="2"/>
      <c r="RSB83" s="2"/>
      <c r="RSC83" s="2"/>
      <c r="RSD83" s="2"/>
      <c r="RSE83" s="2"/>
      <c r="RSF83" s="2"/>
      <c r="RSG83" s="2"/>
      <c r="RSH83" s="2"/>
      <c r="RSI83" s="2"/>
      <c r="RSJ83" s="2"/>
      <c r="RSK83" s="2"/>
      <c r="RSL83" s="2"/>
      <c r="RSM83" s="2"/>
      <c r="RSN83" s="2"/>
      <c r="RSO83" s="2"/>
      <c r="RSP83" s="2"/>
      <c r="RSQ83" s="2"/>
      <c r="RSR83" s="2"/>
      <c r="RSS83" s="2"/>
      <c r="RST83" s="2"/>
      <c r="RSU83" s="2"/>
      <c r="RSV83" s="2"/>
      <c r="RSW83" s="2"/>
      <c r="RSX83" s="2"/>
      <c r="RSY83" s="2"/>
      <c r="RSZ83" s="2"/>
      <c r="RTA83" s="2"/>
      <c r="RTB83" s="2"/>
      <c r="RTC83" s="2"/>
      <c r="RTD83" s="2"/>
      <c r="RTE83" s="2"/>
      <c r="RTF83" s="2"/>
      <c r="RTG83" s="2"/>
      <c r="RTH83" s="2"/>
      <c r="RTI83" s="2"/>
      <c r="RTJ83" s="2"/>
      <c r="RTK83" s="2"/>
      <c r="RTL83" s="2"/>
      <c r="RTM83" s="2"/>
      <c r="RTN83" s="2"/>
      <c r="RTO83" s="2"/>
      <c r="RTP83" s="2"/>
      <c r="RTQ83" s="2"/>
      <c r="RTR83" s="2"/>
      <c r="RTS83" s="2"/>
      <c r="RTT83" s="2"/>
      <c r="RTU83" s="2"/>
      <c r="RTV83" s="2"/>
      <c r="RTW83" s="2"/>
      <c r="RTX83" s="2"/>
      <c r="RTY83" s="2"/>
      <c r="RTZ83" s="2"/>
      <c r="RUA83" s="2"/>
      <c r="RUB83" s="2"/>
      <c r="RUC83" s="2"/>
      <c r="RUD83" s="2"/>
      <c r="RUE83" s="2"/>
      <c r="RUF83" s="2"/>
      <c r="RUG83" s="2"/>
      <c r="RUH83" s="2"/>
      <c r="RUI83" s="2"/>
      <c r="RUJ83" s="2"/>
      <c r="RUK83" s="2"/>
      <c r="RUL83" s="2"/>
      <c r="RUM83" s="2"/>
      <c r="RUN83" s="2"/>
      <c r="RUO83" s="2"/>
      <c r="RUP83" s="2"/>
      <c r="RUQ83" s="2"/>
      <c r="RUR83" s="2"/>
      <c r="RUS83" s="2"/>
      <c r="RUT83" s="2"/>
      <c r="RUU83" s="2"/>
      <c r="RUV83" s="2"/>
      <c r="RUW83" s="2"/>
      <c r="RUX83" s="2"/>
      <c r="RUY83" s="2"/>
      <c r="RUZ83" s="2"/>
      <c r="RVA83" s="2"/>
      <c r="RVB83" s="2"/>
      <c r="RVC83" s="2"/>
      <c r="RVD83" s="2"/>
      <c r="RVE83" s="2"/>
      <c r="RVF83" s="2"/>
      <c r="RVG83" s="2"/>
      <c r="RVH83" s="2"/>
      <c r="RVI83" s="2"/>
      <c r="RVJ83" s="2"/>
      <c r="RVK83" s="2"/>
      <c r="RVL83" s="2"/>
      <c r="RVM83" s="2"/>
      <c r="RVN83" s="2"/>
      <c r="RVO83" s="2"/>
      <c r="RVP83" s="2"/>
      <c r="RVQ83" s="2"/>
      <c r="RVR83" s="2"/>
      <c r="RVS83" s="2"/>
      <c r="RVT83" s="2"/>
      <c r="RVU83" s="2"/>
      <c r="RVV83" s="2"/>
      <c r="RVW83" s="2"/>
      <c r="RVX83" s="2"/>
      <c r="RVY83" s="2"/>
      <c r="RVZ83" s="2"/>
      <c r="RWA83" s="2"/>
      <c r="RWB83" s="2"/>
      <c r="RWC83" s="2"/>
      <c r="RWD83" s="2"/>
      <c r="RWE83" s="2"/>
      <c r="RWF83" s="2"/>
      <c r="RWG83" s="2"/>
      <c r="RWH83" s="2"/>
      <c r="RWI83" s="2"/>
      <c r="RWJ83" s="2"/>
      <c r="RWK83" s="2"/>
      <c r="RWL83" s="2"/>
      <c r="RWM83" s="2"/>
      <c r="RWN83" s="2"/>
      <c r="RWO83" s="2"/>
      <c r="RWP83" s="2"/>
      <c r="RWQ83" s="2"/>
      <c r="RWR83" s="2"/>
      <c r="RWS83" s="2"/>
      <c r="RWT83" s="2"/>
      <c r="RWU83" s="2"/>
      <c r="RWV83" s="2"/>
      <c r="RWW83" s="2"/>
      <c r="RWX83" s="2"/>
      <c r="RWY83" s="2"/>
      <c r="RWZ83" s="2"/>
      <c r="RXA83" s="2"/>
      <c r="RXB83" s="2"/>
      <c r="RXC83" s="2"/>
      <c r="RXD83" s="2"/>
      <c r="RXE83" s="2"/>
      <c r="RXF83" s="2"/>
      <c r="RXG83" s="2"/>
      <c r="RXH83" s="2"/>
      <c r="RXI83" s="2"/>
      <c r="RXJ83" s="2"/>
      <c r="RXK83" s="2"/>
      <c r="RXL83" s="2"/>
      <c r="RXM83" s="2"/>
      <c r="RXN83" s="2"/>
      <c r="RXO83" s="2"/>
      <c r="RXP83" s="2"/>
      <c r="RXQ83" s="2"/>
      <c r="RXR83" s="2"/>
      <c r="RXS83" s="2"/>
      <c r="RXT83" s="2"/>
      <c r="RXU83" s="2"/>
      <c r="RXV83" s="2"/>
      <c r="RXW83" s="2"/>
      <c r="RXX83" s="2"/>
      <c r="RXY83" s="2"/>
      <c r="RXZ83" s="2"/>
      <c r="RYA83" s="2"/>
      <c r="RYB83" s="2"/>
      <c r="RYC83" s="2"/>
      <c r="RYD83" s="2"/>
      <c r="RYE83" s="2"/>
      <c r="RYF83" s="2"/>
      <c r="RYG83" s="2"/>
      <c r="RYH83" s="2"/>
      <c r="RYI83" s="2"/>
      <c r="RYJ83" s="2"/>
      <c r="RYK83" s="2"/>
      <c r="RYL83" s="2"/>
      <c r="RYM83" s="2"/>
      <c r="RYN83" s="2"/>
      <c r="RYO83" s="2"/>
      <c r="RYP83" s="2"/>
      <c r="RYQ83" s="2"/>
      <c r="RYR83" s="2"/>
      <c r="RYS83" s="2"/>
      <c r="RYT83" s="2"/>
      <c r="RYU83" s="2"/>
      <c r="RYV83" s="2"/>
      <c r="RYW83" s="2"/>
      <c r="RYX83" s="2"/>
      <c r="RYY83" s="2"/>
      <c r="RYZ83" s="2"/>
      <c r="RZA83" s="2"/>
      <c r="RZB83" s="2"/>
      <c r="RZC83" s="2"/>
      <c r="RZD83" s="2"/>
      <c r="RZE83" s="2"/>
      <c r="RZF83" s="2"/>
      <c r="RZG83" s="2"/>
      <c r="RZH83" s="2"/>
      <c r="RZI83" s="2"/>
      <c r="RZJ83" s="2"/>
      <c r="RZK83" s="2"/>
      <c r="RZL83" s="2"/>
      <c r="RZM83" s="2"/>
      <c r="RZN83" s="2"/>
      <c r="RZO83" s="2"/>
      <c r="RZP83" s="2"/>
      <c r="RZQ83" s="2"/>
      <c r="RZR83" s="2"/>
      <c r="RZS83" s="2"/>
      <c r="RZT83" s="2"/>
      <c r="RZU83" s="2"/>
      <c r="RZV83" s="2"/>
      <c r="RZW83" s="2"/>
      <c r="RZX83" s="2"/>
      <c r="RZY83" s="2"/>
      <c r="RZZ83" s="2"/>
      <c r="SAA83" s="2"/>
      <c r="SAB83" s="2"/>
      <c r="SAC83" s="2"/>
      <c r="SAD83" s="2"/>
      <c r="SAE83" s="2"/>
      <c r="SAF83" s="2"/>
      <c r="SAG83" s="2"/>
      <c r="SAH83" s="2"/>
      <c r="SAI83" s="2"/>
      <c r="SAJ83" s="2"/>
      <c r="SAK83" s="2"/>
      <c r="SAL83" s="2"/>
      <c r="SAM83" s="2"/>
      <c r="SAN83" s="2"/>
      <c r="SAO83" s="2"/>
      <c r="SAP83" s="2"/>
      <c r="SAQ83" s="2"/>
      <c r="SAR83" s="2"/>
      <c r="SAS83" s="2"/>
      <c r="SAT83" s="2"/>
      <c r="SAU83" s="2"/>
      <c r="SAV83" s="2"/>
      <c r="SAW83" s="2"/>
      <c r="SAX83" s="2"/>
      <c r="SAY83" s="2"/>
      <c r="SAZ83" s="2"/>
      <c r="SBA83" s="2"/>
      <c r="SBB83" s="2"/>
      <c r="SBC83" s="2"/>
      <c r="SBD83" s="2"/>
      <c r="SBE83" s="2"/>
      <c r="SBF83" s="2"/>
      <c r="SBG83" s="2"/>
      <c r="SBH83" s="2"/>
      <c r="SBI83" s="2"/>
      <c r="SBJ83" s="2"/>
      <c r="SBK83" s="2"/>
      <c r="SBL83" s="2"/>
      <c r="SBM83" s="2"/>
      <c r="SBN83" s="2"/>
      <c r="SBO83" s="2"/>
      <c r="SBP83" s="2"/>
      <c r="SBQ83" s="2"/>
      <c r="SBR83" s="2"/>
      <c r="SBS83" s="2"/>
      <c r="SBT83" s="2"/>
      <c r="SBU83" s="2"/>
      <c r="SBV83" s="2"/>
      <c r="SBW83" s="2"/>
      <c r="SBX83" s="2"/>
      <c r="SBY83" s="2"/>
      <c r="SBZ83" s="2"/>
      <c r="SCA83" s="2"/>
      <c r="SCB83" s="2"/>
      <c r="SCC83" s="2"/>
      <c r="SCD83" s="2"/>
      <c r="SCE83" s="2"/>
      <c r="SCF83" s="2"/>
      <c r="SCG83" s="2"/>
      <c r="SCH83" s="2"/>
      <c r="SCI83" s="2"/>
      <c r="SCJ83" s="2"/>
      <c r="SCK83" s="2"/>
      <c r="SCL83" s="2"/>
      <c r="SCM83" s="2"/>
      <c r="SCN83" s="2"/>
      <c r="SCO83" s="2"/>
      <c r="SCP83" s="2"/>
      <c r="SCQ83" s="2"/>
      <c r="SCR83" s="2"/>
      <c r="SCS83" s="2"/>
      <c r="SCT83" s="2"/>
      <c r="SCU83" s="2"/>
      <c r="SCV83" s="2"/>
      <c r="SCW83" s="2"/>
      <c r="SCX83" s="2"/>
      <c r="SCY83" s="2"/>
      <c r="SCZ83" s="2"/>
      <c r="SDA83" s="2"/>
      <c r="SDB83" s="2"/>
      <c r="SDC83" s="2"/>
      <c r="SDD83" s="2"/>
      <c r="SDE83" s="2"/>
      <c r="SDF83" s="2"/>
      <c r="SDG83" s="2"/>
      <c r="SDH83" s="2"/>
      <c r="SDI83" s="2"/>
      <c r="SDJ83" s="2"/>
      <c r="SDK83" s="2"/>
      <c r="SDL83" s="2"/>
      <c r="SDM83" s="2"/>
      <c r="SDN83" s="2"/>
      <c r="SDO83" s="2"/>
      <c r="SDP83" s="2"/>
      <c r="SDQ83" s="2"/>
      <c r="SDR83" s="2"/>
      <c r="SDS83" s="2"/>
      <c r="SDT83" s="2"/>
      <c r="SDU83" s="2"/>
      <c r="SDV83" s="2"/>
      <c r="SDW83" s="2"/>
      <c r="SDX83" s="2"/>
      <c r="SDY83" s="2"/>
      <c r="SDZ83" s="2"/>
      <c r="SEA83" s="2"/>
      <c r="SEB83" s="2"/>
      <c r="SEC83" s="2"/>
      <c r="SED83" s="2"/>
      <c r="SEE83" s="2"/>
      <c r="SEF83" s="2"/>
      <c r="SEG83" s="2"/>
      <c r="SEH83" s="2"/>
      <c r="SEI83" s="2"/>
      <c r="SEJ83" s="2"/>
      <c r="SEK83" s="2"/>
      <c r="SEL83" s="2"/>
      <c r="SEM83" s="2"/>
      <c r="SEN83" s="2"/>
      <c r="SEO83" s="2"/>
      <c r="SEP83" s="2"/>
      <c r="SEQ83" s="2"/>
      <c r="SER83" s="2"/>
      <c r="SES83" s="2"/>
      <c r="SET83" s="2"/>
      <c r="SEU83" s="2"/>
      <c r="SEV83" s="2"/>
      <c r="SEW83" s="2"/>
      <c r="SEX83" s="2"/>
      <c r="SEY83" s="2"/>
      <c r="SEZ83" s="2"/>
      <c r="SFA83" s="2"/>
      <c r="SFB83" s="2"/>
      <c r="SFC83" s="2"/>
      <c r="SFD83" s="2"/>
      <c r="SFE83" s="2"/>
      <c r="SFF83" s="2"/>
      <c r="SFG83" s="2"/>
      <c r="SFH83" s="2"/>
      <c r="SFI83" s="2"/>
      <c r="SFJ83" s="2"/>
      <c r="SFK83" s="2"/>
      <c r="SFL83" s="2"/>
      <c r="SFM83" s="2"/>
      <c r="SFN83" s="2"/>
      <c r="SFO83" s="2"/>
      <c r="SFP83" s="2"/>
      <c r="SFQ83" s="2"/>
      <c r="SFR83" s="2"/>
      <c r="SFS83" s="2"/>
      <c r="SFT83" s="2"/>
      <c r="SFU83" s="2"/>
      <c r="SFV83" s="2"/>
      <c r="SFW83" s="2"/>
      <c r="SFX83" s="2"/>
      <c r="SFY83" s="2"/>
      <c r="SFZ83" s="2"/>
      <c r="SGA83" s="2"/>
      <c r="SGB83" s="2"/>
      <c r="SGC83" s="2"/>
      <c r="SGD83" s="2"/>
      <c r="SGE83" s="2"/>
      <c r="SGF83" s="2"/>
      <c r="SGG83" s="2"/>
      <c r="SGH83" s="2"/>
      <c r="SGI83" s="2"/>
      <c r="SGJ83" s="2"/>
      <c r="SGK83" s="2"/>
      <c r="SGL83" s="2"/>
      <c r="SGM83" s="2"/>
      <c r="SGN83" s="2"/>
      <c r="SGO83" s="2"/>
      <c r="SGP83" s="2"/>
      <c r="SGQ83" s="2"/>
      <c r="SGR83" s="2"/>
      <c r="SGS83" s="2"/>
      <c r="SGT83" s="2"/>
      <c r="SGU83" s="2"/>
      <c r="SGV83" s="2"/>
      <c r="SGW83" s="2"/>
      <c r="SGX83" s="2"/>
      <c r="SGY83" s="2"/>
      <c r="SGZ83" s="2"/>
      <c r="SHA83" s="2"/>
      <c r="SHB83" s="2"/>
      <c r="SHC83" s="2"/>
      <c r="SHD83" s="2"/>
      <c r="SHE83" s="2"/>
      <c r="SHF83" s="2"/>
      <c r="SHG83" s="2"/>
      <c r="SHH83" s="2"/>
      <c r="SHI83" s="2"/>
      <c r="SHJ83" s="2"/>
      <c r="SHK83" s="2"/>
      <c r="SHL83" s="2"/>
      <c r="SHM83" s="2"/>
      <c r="SHN83" s="2"/>
      <c r="SHO83" s="2"/>
      <c r="SHP83" s="2"/>
      <c r="SHQ83" s="2"/>
      <c r="SHR83" s="2"/>
      <c r="SHS83" s="2"/>
      <c r="SHT83" s="2"/>
      <c r="SHU83" s="2"/>
      <c r="SHV83" s="2"/>
      <c r="SHW83" s="2"/>
      <c r="SHX83" s="2"/>
      <c r="SHY83" s="2"/>
      <c r="SHZ83" s="2"/>
      <c r="SIA83" s="2"/>
      <c r="SIB83" s="2"/>
      <c r="SIC83" s="2"/>
      <c r="SID83" s="2"/>
      <c r="SIE83" s="2"/>
      <c r="SIF83" s="2"/>
      <c r="SIG83" s="2"/>
      <c r="SIH83" s="2"/>
      <c r="SII83" s="2"/>
      <c r="SIJ83" s="2"/>
      <c r="SIK83" s="2"/>
      <c r="SIL83" s="2"/>
      <c r="SIM83" s="2"/>
      <c r="SIN83" s="2"/>
      <c r="SIO83" s="2"/>
      <c r="SIP83" s="2"/>
      <c r="SIQ83" s="2"/>
      <c r="SIR83" s="2"/>
      <c r="SIS83" s="2"/>
      <c r="SIT83" s="2"/>
      <c r="SIU83" s="2"/>
      <c r="SIV83" s="2"/>
      <c r="SIW83" s="2"/>
      <c r="SIX83" s="2"/>
      <c r="SIY83" s="2"/>
      <c r="SIZ83" s="2"/>
      <c r="SJA83" s="2"/>
      <c r="SJB83" s="2"/>
      <c r="SJC83" s="2"/>
      <c r="SJD83" s="2"/>
      <c r="SJE83" s="2"/>
      <c r="SJF83" s="2"/>
      <c r="SJG83" s="2"/>
      <c r="SJH83" s="2"/>
      <c r="SJI83" s="2"/>
      <c r="SJJ83" s="2"/>
      <c r="SJK83" s="2"/>
      <c r="SJL83" s="2"/>
      <c r="SJM83" s="2"/>
      <c r="SJN83" s="2"/>
      <c r="SJO83" s="2"/>
      <c r="SJP83" s="2"/>
      <c r="SJQ83" s="2"/>
      <c r="SJR83" s="2"/>
      <c r="SJS83" s="2"/>
      <c r="SJT83" s="2"/>
      <c r="SJU83" s="2"/>
      <c r="SJV83" s="2"/>
      <c r="SJW83" s="2"/>
      <c r="SJX83" s="2"/>
      <c r="SJY83" s="2"/>
      <c r="SJZ83" s="2"/>
      <c r="SKA83" s="2"/>
      <c r="SKB83" s="2"/>
      <c r="SKC83" s="2"/>
      <c r="SKD83" s="2"/>
      <c r="SKE83" s="2"/>
      <c r="SKF83" s="2"/>
      <c r="SKG83" s="2"/>
      <c r="SKH83" s="2"/>
      <c r="SKI83" s="2"/>
      <c r="SKJ83" s="2"/>
      <c r="SKK83" s="2"/>
      <c r="SKL83" s="2"/>
      <c r="SKM83" s="2"/>
      <c r="SKN83" s="2"/>
      <c r="SKO83" s="2"/>
      <c r="SKP83" s="2"/>
      <c r="SKQ83" s="2"/>
      <c r="SKR83" s="2"/>
      <c r="SKS83" s="2"/>
      <c r="SKT83" s="2"/>
      <c r="SKU83" s="2"/>
      <c r="SKV83" s="2"/>
      <c r="SKW83" s="2"/>
      <c r="SKX83" s="2"/>
      <c r="SKY83" s="2"/>
      <c r="SKZ83" s="2"/>
      <c r="SLA83" s="2"/>
      <c r="SLB83" s="2"/>
      <c r="SLC83" s="2"/>
      <c r="SLD83" s="2"/>
      <c r="SLE83" s="2"/>
      <c r="SLF83" s="2"/>
      <c r="SLG83" s="2"/>
      <c r="SLH83" s="2"/>
      <c r="SLI83" s="2"/>
      <c r="SLJ83" s="2"/>
      <c r="SLK83" s="2"/>
      <c r="SLL83" s="2"/>
      <c r="SLM83" s="2"/>
      <c r="SLN83" s="2"/>
      <c r="SLO83" s="2"/>
      <c r="SLP83" s="2"/>
      <c r="SLQ83" s="2"/>
      <c r="SLR83" s="2"/>
      <c r="SLS83" s="2"/>
      <c r="SLT83" s="2"/>
      <c r="SLU83" s="2"/>
      <c r="SLV83" s="2"/>
      <c r="SLW83" s="2"/>
      <c r="SLX83" s="2"/>
      <c r="SLY83" s="2"/>
      <c r="SLZ83" s="2"/>
      <c r="SMA83" s="2"/>
      <c r="SMB83" s="2"/>
      <c r="SMC83" s="2"/>
      <c r="SMD83" s="2"/>
      <c r="SME83" s="2"/>
      <c r="SMF83" s="2"/>
      <c r="SMG83" s="2"/>
      <c r="SMH83" s="2"/>
      <c r="SMI83" s="2"/>
      <c r="SMJ83" s="2"/>
      <c r="SMK83" s="2"/>
      <c r="SML83" s="2"/>
      <c r="SMM83" s="2"/>
      <c r="SMN83" s="2"/>
      <c r="SMO83" s="2"/>
      <c r="SMP83" s="2"/>
      <c r="SMQ83" s="2"/>
      <c r="SMR83" s="2"/>
      <c r="SMS83" s="2"/>
      <c r="SMT83" s="2"/>
      <c r="SMU83" s="2"/>
      <c r="SMV83" s="2"/>
      <c r="SMW83" s="2"/>
      <c r="SMX83" s="2"/>
      <c r="SMY83" s="2"/>
      <c r="SMZ83" s="2"/>
      <c r="SNA83" s="2"/>
      <c r="SNB83" s="2"/>
      <c r="SNC83" s="2"/>
      <c r="SND83" s="2"/>
      <c r="SNE83" s="2"/>
      <c r="SNF83" s="2"/>
      <c r="SNG83" s="2"/>
      <c r="SNH83" s="2"/>
      <c r="SNI83" s="2"/>
      <c r="SNJ83" s="2"/>
      <c r="SNK83" s="2"/>
      <c r="SNL83" s="2"/>
      <c r="SNM83" s="2"/>
      <c r="SNN83" s="2"/>
      <c r="SNO83" s="2"/>
      <c r="SNP83" s="2"/>
      <c r="SNQ83" s="2"/>
      <c r="SNR83" s="2"/>
      <c r="SNS83" s="2"/>
      <c r="SNT83" s="2"/>
      <c r="SNU83" s="2"/>
      <c r="SNV83" s="2"/>
      <c r="SNW83" s="2"/>
      <c r="SNX83" s="2"/>
      <c r="SNY83" s="2"/>
      <c r="SNZ83" s="2"/>
      <c r="SOA83" s="2"/>
      <c r="SOB83" s="2"/>
      <c r="SOC83" s="2"/>
      <c r="SOD83" s="2"/>
      <c r="SOE83" s="2"/>
      <c r="SOF83" s="2"/>
      <c r="SOG83" s="2"/>
      <c r="SOH83" s="2"/>
      <c r="SOI83" s="2"/>
      <c r="SOJ83" s="2"/>
      <c r="SOK83" s="2"/>
      <c r="SOL83" s="2"/>
      <c r="SOM83" s="2"/>
      <c r="SON83" s="2"/>
      <c r="SOO83" s="2"/>
      <c r="SOP83" s="2"/>
      <c r="SOQ83" s="2"/>
      <c r="SOR83" s="2"/>
      <c r="SOS83" s="2"/>
      <c r="SOT83" s="2"/>
      <c r="SOU83" s="2"/>
      <c r="SOV83" s="2"/>
      <c r="SOW83" s="2"/>
      <c r="SOX83" s="2"/>
      <c r="SOY83" s="2"/>
      <c r="SOZ83" s="2"/>
      <c r="SPA83" s="2"/>
      <c r="SPB83" s="2"/>
      <c r="SPC83" s="2"/>
      <c r="SPD83" s="2"/>
      <c r="SPE83" s="2"/>
      <c r="SPF83" s="2"/>
      <c r="SPG83" s="2"/>
      <c r="SPH83" s="2"/>
      <c r="SPI83" s="2"/>
      <c r="SPJ83" s="2"/>
      <c r="SPK83" s="2"/>
      <c r="SPL83" s="2"/>
      <c r="SPM83" s="2"/>
      <c r="SPN83" s="2"/>
      <c r="SPO83" s="2"/>
      <c r="SPP83" s="2"/>
      <c r="SPQ83" s="2"/>
      <c r="SPR83" s="2"/>
      <c r="SPS83" s="2"/>
      <c r="SPT83" s="2"/>
      <c r="SPU83" s="2"/>
      <c r="SPV83" s="2"/>
      <c r="SPW83" s="2"/>
      <c r="SPX83" s="2"/>
      <c r="SPY83" s="2"/>
      <c r="SPZ83" s="2"/>
      <c r="SQA83" s="2"/>
      <c r="SQB83" s="2"/>
      <c r="SQC83" s="2"/>
      <c r="SQD83" s="2"/>
      <c r="SQE83" s="2"/>
      <c r="SQF83" s="2"/>
      <c r="SQG83" s="2"/>
      <c r="SQH83" s="2"/>
      <c r="SQI83" s="2"/>
      <c r="SQJ83" s="2"/>
      <c r="SQK83" s="2"/>
      <c r="SQL83" s="2"/>
      <c r="SQM83" s="2"/>
      <c r="SQN83" s="2"/>
      <c r="SQO83" s="2"/>
      <c r="SQP83" s="2"/>
      <c r="SQQ83" s="2"/>
      <c r="SQR83" s="2"/>
      <c r="SQS83" s="2"/>
      <c r="SQT83" s="2"/>
      <c r="SQU83" s="2"/>
      <c r="SQV83" s="2"/>
      <c r="SQW83" s="2"/>
      <c r="SQX83" s="2"/>
      <c r="SQY83" s="2"/>
      <c r="SQZ83" s="2"/>
      <c r="SRA83" s="2"/>
      <c r="SRB83" s="2"/>
      <c r="SRC83" s="2"/>
      <c r="SRD83" s="2"/>
      <c r="SRE83" s="2"/>
      <c r="SRF83" s="2"/>
      <c r="SRG83" s="2"/>
      <c r="SRH83" s="2"/>
      <c r="SRI83" s="2"/>
      <c r="SRJ83" s="2"/>
      <c r="SRK83" s="2"/>
      <c r="SRL83" s="2"/>
      <c r="SRM83" s="2"/>
      <c r="SRN83" s="2"/>
      <c r="SRO83" s="2"/>
      <c r="SRP83" s="2"/>
      <c r="SRQ83" s="2"/>
      <c r="SRR83" s="2"/>
      <c r="SRS83" s="2"/>
      <c r="SRT83" s="2"/>
      <c r="SRU83" s="2"/>
      <c r="SRV83" s="2"/>
      <c r="SRW83" s="2"/>
      <c r="SRX83" s="2"/>
      <c r="SRY83" s="2"/>
      <c r="SRZ83" s="2"/>
      <c r="SSA83" s="2"/>
      <c r="SSB83" s="2"/>
      <c r="SSC83" s="2"/>
      <c r="SSD83" s="2"/>
      <c r="SSE83" s="2"/>
      <c r="SSF83" s="2"/>
      <c r="SSG83" s="2"/>
      <c r="SSH83" s="2"/>
      <c r="SSI83" s="2"/>
      <c r="SSJ83" s="2"/>
      <c r="SSK83" s="2"/>
      <c r="SSL83" s="2"/>
      <c r="SSM83" s="2"/>
      <c r="SSN83" s="2"/>
      <c r="SSO83" s="2"/>
      <c r="SSP83" s="2"/>
      <c r="SSQ83" s="2"/>
      <c r="SSR83" s="2"/>
      <c r="SSS83" s="2"/>
      <c r="SST83" s="2"/>
      <c r="SSU83" s="2"/>
      <c r="SSV83" s="2"/>
      <c r="SSW83" s="2"/>
      <c r="SSX83" s="2"/>
      <c r="SSY83" s="2"/>
      <c r="SSZ83" s="2"/>
      <c r="STA83" s="2"/>
      <c r="STB83" s="2"/>
      <c r="STC83" s="2"/>
      <c r="STD83" s="2"/>
      <c r="STE83" s="2"/>
      <c r="STF83" s="2"/>
      <c r="STG83" s="2"/>
      <c r="STH83" s="2"/>
      <c r="STI83" s="2"/>
      <c r="STJ83" s="2"/>
      <c r="STK83" s="2"/>
      <c r="STL83" s="2"/>
      <c r="STM83" s="2"/>
      <c r="STN83" s="2"/>
      <c r="STO83" s="2"/>
      <c r="STP83" s="2"/>
      <c r="STQ83" s="2"/>
      <c r="STR83" s="2"/>
      <c r="STS83" s="2"/>
      <c r="STT83" s="2"/>
      <c r="STU83" s="2"/>
      <c r="STV83" s="2"/>
      <c r="STW83" s="2"/>
      <c r="STX83" s="2"/>
      <c r="STY83" s="2"/>
      <c r="STZ83" s="2"/>
      <c r="SUA83" s="2"/>
      <c r="SUB83" s="2"/>
      <c r="SUC83" s="2"/>
      <c r="SUD83" s="2"/>
      <c r="SUE83" s="2"/>
      <c r="SUF83" s="2"/>
      <c r="SUG83" s="2"/>
      <c r="SUH83" s="2"/>
      <c r="SUI83" s="2"/>
      <c r="SUJ83" s="2"/>
      <c r="SUK83" s="2"/>
      <c r="SUL83" s="2"/>
      <c r="SUM83" s="2"/>
      <c r="SUN83" s="2"/>
      <c r="SUO83" s="2"/>
      <c r="SUP83" s="2"/>
      <c r="SUQ83" s="2"/>
      <c r="SUR83" s="2"/>
      <c r="SUS83" s="2"/>
      <c r="SUT83" s="2"/>
      <c r="SUU83" s="2"/>
      <c r="SUV83" s="2"/>
      <c r="SUW83" s="2"/>
      <c r="SUX83" s="2"/>
      <c r="SUY83" s="2"/>
      <c r="SUZ83" s="2"/>
      <c r="SVA83" s="2"/>
      <c r="SVB83" s="2"/>
      <c r="SVC83" s="2"/>
      <c r="SVD83" s="2"/>
      <c r="SVE83" s="2"/>
      <c r="SVF83" s="2"/>
      <c r="SVG83" s="2"/>
      <c r="SVH83" s="2"/>
      <c r="SVI83" s="2"/>
      <c r="SVJ83" s="2"/>
      <c r="SVK83" s="2"/>
      <c r="SVL83" s="2"/>
      <c r="SVM83" s="2"/>
      <c r="SVN83" s="2"/>
      <c r="SVO83" s="2"/>
      <c r="SVP83" s="2"/>
      <c r="SVQ83" s="2"/>
      <c r="SVR83" s="2"/>
      <c r="SVS83" s="2"/>
      <c r="SVT83" s="2"/>
      <c r="SVU83" s="2"/>
      <c r="SVV83" s="2"/>
      <c r="SVW83" s="2"/>
      <c r="SVX83" s="2"/>
      <c r="SVY83" s="2"/>
      <c r="SVZ83" s="2"/>
      <c r="SWA83" s="2"/>
      <c r="SWB83" s="2"/>
      <c r="SWC83" s="2"/>
      <c r="SWD83" s="2"/>
      <c r="SWE83" s="2"/>
      <c r="SWF83" s="2"/>
      <c r="SWG83" s="2"/>
      <c r="SWH83" s="2"/>
      <c r="SWI83" s="2"/>
      <c r="SWJ83" s="2"/>
      <c r="SWK83" s="2"/>
      <c r="SWL83" s="2"/>
      <c r="SWM83" s="2"/>
      <c r="SWN83" s="2"/>
      <c r="SWO83" s="2"/>
      <c r="SWP83" s="2"/>
      <c r="SWQ83" s="2"/>
      <c r="SWR83" s="2"/>
      <c r="SWS83" s="2"/>
      <c r="SWT83" s="2"/>
      <c r="SWU83" s="2"/>
      <c r="SWV83" s="2"/>
      <c r="SWW83" s="2"/>
      <c r="SWX83" s="2"/>
      <c r="SWY83" s="2"/>
      <c r="SWZ83" s="2"/>
      <c r="SXA83" s="2"/>
      <c r="SXB83" s="2"/>
      <c r="SXC83" s="2"/>
      <c r="SXD83" s="2"/>
      <c r="SXE83" s="2"/>
      <c r="SXF83" s="2"/>
      <c r="SXG83" s="2"/>
      <c r="SXH83" s="2"/>
      <c r="SXI83" s="2"/>
      <c r="SXJ83" s="2"/>
      <c r="SXK83" s="2"/>
      <c r="SXL83" s="2"/>
      <c r="SXM83" s="2"/>
      <c r="SXN83" s="2"/>
      <c r="SXO83" s="2"/>
      <c r="SXP83" s="2"/>
      <c r="SXQ83" s="2"/>
      <c r="SXR83" s="2"/>
      <c r="SXS83" s="2"/>
      <c r="SXT83" s="2"/>
      <c r="SXU83" s="2"/>
      <c r="SXV83" s="2"/>
      <c r="SXW83" s="2"/>
      <c r="SXX83" s="2"/>
      <c r="SXY83" s="2"/>
      <c r="SXZ83" s="2"/>
      <c r="SYA83" s="2"/>
      <c r="SYB83" s="2"/>
      <c r="SYC83" s="2"/>
      <c r="SYD83" s="2"/>
      <c r="SYE83" s="2"/>
      <c r="SYF83" s="2"/>
      <c r="SYG83" s="2"/>
      <c r="SYH83" s="2"/>
      <c r="SYI83" s="2"/>
      <c r="SYJ83" s="2"/>
      <c r="SYK83" s="2"/>
      <c r="SYL83" s="2"/>
      <c r="SYM83" s="2"/>
      <c r="SYN83" s="2"/>
      <c r="SYO83" s="2"/>
      <c r="SYP83" s="2"/>
      <c r="SYQ83" s="2"/>
      <c r="SYR83" s="2"/>
      <c r="SYS83" s="2"/>
      <c r="SYT83" s="2"/>
      <c r="SYU83" s="2"/>
      <c r="SYV83" s="2"/>
      <c r="SYW83" s="2"/>
      <c r="SYX83" s="2"/>
      <c r="SYY83" s="2"/>
      <c r="SYZ83" s="2"/>
      <c r="SZA83" s="2"/>
      <c r="SZB83" s="2"/>
      <c r="SZC83" s="2"/>
      <c r="SZD83" s="2"/>
      <c r="SZE83" s="2"/>
      <c r="SZF83" s="2"/>
      <c r="SZG83" s="2"/>
      <c r="SZH83" s="2"/>
      <c r="SZI83" s="2"/>
      <c r="SZJ83" s="2"/>
      <c r="SZK83" s="2"/>
      <c r="SZL83" s="2"/>
      <c r="SZM83" s="2"/>
      <c r="SZN83" s="2"/>
      <c r="SZO83" s="2"/>
      <c r="SZP83" s="2"/>
      <c r="SZQ83" s="2"/>
      <c r="SZR83" s="2"/>
      <c r="SZS83" s="2"/>
      <c r="SZT83" s="2"/>
      <c r="SZU83" s="2"/>
      <c r="SZV83" s="2"/>
      <c r="SZW83" s="2"/>
      <c r="SZX83" s="2"/>
      <c r="SZY83" s="2"/>
      <c r="SZZ83" s="2"/>
      <c r="TAA83" s="2"/>
      <c r="TAB83" s="2"/>
      <c r="TAC83" s="2"/>
      <c r="TAD83" s="2"/>
      <c r="TAE83" s="2"/>
      <c r="TAF83" s="2"/>
      <c r="TAG83" s="2"/>
      <c r="TAH83" s="2"/>
      <c r="TAI83" s="2"/>
      <c r="TAJ83" s="2"/>
      <c r="TAK83" s="2"/>
      <c r="TAL83" s="2"/>
      <c r="TAM83" s="2"/>
      <c r="TAN83" s="2"/>
      <c r="TAO83" s="2"/>
      <c r="TAP83" s="2"/>
      <c r="TAQ83" s="2"/>
      <c r="TAR83" s="2"/>
      <c r="TAS83" s="2"/>
      <c r="TAT83" s="2"/>
      <c r="TAU83" s="2"/>
      <c r="TAV83" s="2"/>
      <c r="TAW83" s="2"/>
      <c r="TAX83" s="2"/>
      <c r="TAY83" s="2"/>
      <c r="TAZ83" s="2"/>
      <c r="TBA83" s="2"/>
      <c r="TBB83" s="2"/>
      <c r="TBC83" s="2"/>
      <c r="TBD83" s="2"/>
      <c r="TBE83" s="2"/>
      <c r="TBF83" s="2"/>
      <c r="TBG83" s="2"/>
      <c r="TBH83" s="2"/>
      <c r="TBI83" s="2"/>
      <c r="TBJ83" s="2"/>
      <c r="TBK83" s="2"/>
      <c r="TBL83" s="2"/>
      <c r="TBM83" s="2"/>
      <c r="TBN83" s="2"/>
      <c r="TBO83" s="2"/>
      <c r="TBP83" s="2"/>
      <c r="TBQ83" s="2"/>
      <c r="TBR83" s="2"/>
      <c r="TBS83" s="2"/>
      <c r="TBT83" s="2"/>
      <c r="TBU83" s="2"/>
      <c r="TBV83" s="2"/>
      <c r="TBW83" s="2"/>
      <c r="TBX83" s="2"/>
      <c r="TBY83" s="2"/>
      <c r="TBZ83" s="2"/>
      <c r="TCA83" s="2"/>
      <c r="TCB83" s="2"/>
      <c r="TCC83" s="2"/>
      <c r="TCD83" s="2"/>
      <c r="TCE83" s="2"/>
      <c r="TCF83" s="2"/>
      <c r="TCG83" s="2"/>
      <c r="TCH83" s="2"/>
      <c r="TCI83" s="2"/>
      <c r="TCJ83" s="2"/>
      <c r="TCK83" s="2"/>
      <c r="TCL83" s="2"/>
      <c r="TCM83" s="2"/>
      <c r="TCN83" s="2"/>
      <c r="TCO83" s="2"/>
      <c r="TCP83" s="2"/>
      <c r="TCQ83" s="2"/>
      <c r="TCR83" s="2"/>
      <c r="TCS83" s="2"/>
      <c r="TCT83" s="2"/>
      <c r="TCU83" s="2"/>
      <c r="TCV83" s="2"/>
      <c r="TCW83" s="2"/>
      <c r="TCX83" s="2"/>
      <c r="TCY83" s="2"/>
      <c r="TCZ83" s="2"/>
      <c r="TDA83" s="2"/>
      <c r="TDB83" s="2"/>
      <c r="TDC83" s="2"/>
      <c r="TDD83" s="2"/>
      <c r="TDE83" s="2"/>
      <c r="TDF83" s="2"/>
      <c r="TDG83" s="2"/>
      <c r="TDH83" s="2"/>
      <c r="TDI83" s="2"/>
      <c r="TDJ83" s="2"/>
      <c r="TDK83" s="2"/>
      <c r="TDL83" s="2"/>
      <c r="TDM83" s="2"/>
      <c r="TDN83" s="2"/>
      <c r="TDO83" s="2"/>
      <c r="TDP83" s="2"/>
      <c r="TDQ83" s="2"/>
      <c r="TDR83" s="2"/>
      <c r="TDS83" s="2"/>
      <c r="TDT83" s="2"/>
      <c r="TDU83" s="2"/>
      <c r="TDV83" s="2"/>
      <c r="TDW83" s="2"/>
      <c r="TDX83" s="2"/>
      <c r="TDY83" s="2"/>
      <c r="TDZ83" s="2"/>
      <c r="TEA83" s="2"/>
      <c r="TEB83" s="2"/>
      <c r="TEC83" s="2"/>
      <c r="TED83" s="2"/>
      <c r="TEE83" s="2"/>
      <c r="TEF83" s="2"/>
      <c r="TEG83" s="2"/>
      <c r="TEH83" s="2"/>
      <c r="TEI83" s="2"/>
      <c r="TEJ83" s="2"/>
      <c r="TEK83" s="2"/>
      <c r="TEL83" s="2"/>
      <c r="TEM83" s="2"/>
      <c r="TEN83" s="2"/>
      <c r="TEO83" s="2"/>
      <c r="TEP83" s="2"/>
      <c r="TEQ83" s="2"/>
      <c r="TER83" s="2"/>
      <c r="TES83" s="2"/>
      <c r="TET83" s="2"/>
      <c r="TEU83" s="2"/>
      <c r="TEV83" s="2"/>
      <c r="TEW83" s="2"/>
      <c r="TEX83" s="2"/>
      <c r="TEY83" s="2"/>
      <c r="TEZ83" s="2"/>
      <c r="TFA83" s="2"/>
      <c r="TFB83" s="2"/>
      <c r="TFC83" s="2"/>
      <c r="TFD83" s="2"/>
      <c r="TFE83" s="2"/>
      <c r="TFF83" s="2"/>
      <c r="TFG83" s="2"/>
      <c r="TFH83" s="2"/>
      <c r="TFI83" s="2"/>
      <c r="TFJ83" s="2"/>
      <c r="TFK83" s="2"/>
      <c r="TFL83" s="2"/>
      <c r="TFM83" s="2"/>
      <c r="TFN83" s="2"/>
      <c r="TFO83" s="2"/>
      <c r="TFP83" s="2"/>
      <c r="TFQ83" s="2"/>
      <c r="TFR83" s="2"/>
      <c r="TFS83" s="2"/>
      <c r="TFT83" s="2"/>
      <c r="TFU83" s="2"/>
      <c r="TFV83" s="2"/>
      <c r="TFW83" s="2"/>
      <c r="TFX83" s="2"/>
      <c r="TFY83" s="2"/>
      <c r="TFZ83" s="2"/>
      <c r="TGA83" s="2"/>
      <c r="TGB83" s="2"/>
      <c r="TGC83" s="2"/>
      <c r="TGD83" s="2"/>
      <c r="TGE83" s="2"/>
      <c r="TGF83" s="2"/>
      <c r="TGG83" s="2"/>
      <c r="TGH83" s="2"/>
      <c r="TGI83" s="2"/>
      <c r="TGJ83" s="2"/>
      <c r="TGK83" s="2"/>
      <c r="TGL83" s="2"/>
      <c r="TGM83" s="2"/>
      <c r="TGN83" s="2"/>
      <c r="TGO83" s="2"/>
      <c r="TGP83" s="2"/>
      <c r="TGQ83" s="2"/>
      <c r="TGR83" s="2"/>
      <c r="TGS83" s="2"/>
      <c r="TGT83" s="2"/>
      <c r="TGU83" s="2"/>
      <c r="TGV83" s="2"/>
      <c r="TGW83" s="2"/>
      <c r="TGX83" s="2"/>
      <c r="TGY83" s="2"/>
      <c r="TGZ83" s="2"/>
      <c r="THA83" s="2"/>
      <c r="THB83" s="2"/>
      <c r="THC83" s="2"/>
      <c r="THD83" s="2"/>
      <c r="THE83" s="2"/>
      <c r="THF83" s="2"/>
      <c r="THG83" s="2"/>
      <c r="THH83" s="2"/>
      <c r="THI83" s="2"/>
      <c r="THJ83" s="2"/>
      <c r="THK83" s="2"/>
      <c r="THL83" s="2"/>
      <c r="THM83" s="2"/>
      <c r="THN83" s="2"/>
      <c r="THO83" s="2"/>
      <c r="THP83" s="2"/>
      <c r="THQ83" s="2"/>
      <c r="THR83" s="2"/>
      <c r="THS83" s="2"/>
      <c r="THT83" s="2"/>
      <c r="THU83" s="2"/>
      <c r="THV83" s="2"/>
      <c r="THW83" s="2"/>
      <c r="THX83" s="2"/>
      <c r="THY83" s="2"/>
      <c r="THZ83" s="2"/>
      <c r="TIA83" s="2"/>
      <c r="TIB83" s="2"/>
      <c r="TIC83" s="2"/>
      <c r="TID83" s="2"/>
      <c r="TIE83" s="2"/>
      <c r="TIF83" s="2"/>
      <c r="TIG83" s="2"/>
      <c r="TIH83" s="2"/>
      <c r="TII83" s="2"/>
      <c r="TIJ83" s="2"/>
      <c r="TIK83" s="2"/>
      <c r="TIL83" s="2"/>
      <c r="TIM83" s="2"/>
      <c r="TIN83" s="2"/>
      <c r="TIO83" s="2"/>
      <c r="TIP83" s="2"/>
      <c r="TIQ83" s="2"/>
      <c r="TIR83" s="2"/>
      <c r="TIS83" s="2"/>
      <c r="TIT83" s="2"/>
      <c r="TIU83" s="2"/>
      <c r="TIV83" s="2"/>
      <c r="TIW83" s="2"/>
      <c r="TIX83" s="2"/>
      <c r="TIY83" s="2"/>
      <c r="TIZ83" s="2"/>
      <c r="TJA83" s="2"/>
      <c r="TJB83" s="2"/>
      <c r="TJC83" s="2"/>
      <c r="TJD83" s="2"/>
      <c r="TJE83" s="2"/>
      <c r="TJF83" s="2"/>
      <c r="TJG83" s="2"/>
      <c r="TJH83" s="2"/>
      <c r="TJI83" s="2"/>
      <c r="TJJ83" s="2"/>
      <c r="TJK83" s="2"/>
      <c r="TJL83" s="2"/>
      <c r="TJM83" s="2"/>
      <c r="TJN83" s="2"/>
      <c r="TJO83" s="2"/>
      <c r="TJP83" s="2"/>
      <c r="TJQ83" s="2"/>
      <c r="TJR83" s="2"/>
      <c r="TJS83" s="2"/>
      <c r="TJT83" s="2"/>
      <c r="TJU83" s="2"/>
      <c r="TJV83" s="2"/>
      <c r="TJW83" s="2"/>
      <c r="TJX83" s="2"/>
      <c r="TJY83" s="2"/>
      <c r="TJZ83" s="2"/>
      <c r="TKA83" s="2"/>
      <c r="TKB83" s="2"/>
      <c r="TKC83" s="2"/>
      <c r="TKD83" s="2"/>
      <c r="TKE83" s="2"/>
      <c r="TKF83" s="2"/>
      <c r="TKG83" s="2"/>
      <c r="TKH83" s="2"/>
      <c r="TKI83" s="2"/>
      <c r="TKJ83" s="2"/>
      <c r="TKK83" s="2"/>
      <c r="TKL83" s="2"/>
      <c r="TKM83" s="2"/>
      <c r="TKN83" s="2"/>
      <c r="TKO83" s="2"/>
      <c r="TKP83" s="2"/>
      <c r="TKQ83" s="2"/>
      <c r="TKR83" s="2"/>
      <c r="TKS83" s="2"/>
      <c r="TKT83" s="2"/>
      <c r="TKU83" s="2"/>
      <c r="TKV83" s="2"/>
      <c r="TKW83" s="2"/>
      <c r="TKX83" s="2"/>
      <c r="TKY83" s="2"/>
      <c r="TKZ83" s="2"/>
      <c r="TLA83" s="2"/>
      <c r="TLB83" s="2"/>
      <c r="TLC83" s="2"/>
      <c r="TLD83" s="2"/>
      <c r="TLE83" s="2"/>
      <c r="TLF83" s="2"/>
      <c r="TLG83" s="2"/>
      <c r="TLH83" s="2"/>
      <c r="TLI83" s="2"/>
      <c r="TLJ83" s="2"/>
      <c r="TLK83" s="2"/>
      <c r="TLL83" s="2"/>
      <c r="TLM83" s="2"/>
      <c r="TLN83" s="2"/>
      <c r="TLO83" s="2"/>
      <c r="TLP83" s="2"/>
      <c r="TLQ83" s="2"/>
      <c r="TLR83" s="2"/>
      <c r="TLS83" s="2"/>
      <c r="TLT83" s="2"/>
      <c r="TLU83" s="2"/>
      <c r="TLV83" s="2"/>
      <c r="TLW83" s="2"/>
      <c r="TLX83" s="2"/>
      <c r="TLY83" s="2"/>
      <c r="TLZ83" s="2"/>
      <c r="TMA83" s="2"/>
      <c r="TMB83" s="2"/>
      <c r="TMC83" s="2"/>
      <c r="TMD83" s="2"/>
      <c r="TME83" s="2"/>
      <c r="TMF83" s="2"/>
      <c r="TMG83" s="2"/>
      <c r="TMH83" s="2"/>
      <c r="TMI83" s="2"/>
      <c r="TMJ83" s="2"/>
      <c r="TMK83" s="2"/>
      <c r="TML83" s="2"/>
      <c r="TMM83" s="2"/>
      <c r="TMN83" s="2"/>
      <c r="TMO83" s="2"/>
      <c r="TMP83" s="2"/>
      <c r="TMQ83" s="2"/>
      <c r="TMR83" s="2"/>
      <c r="TMS83" s="2"/>
      <c r="TMT83" s="2"/>
      <c r="TMU83" s="2"/>
      <c r="TMV83" s="2"/>
      <c r="TMW83" s="2"/>
      <c r="TMX83" s="2"/>
      <c r="TMY83" s="2"/>
      <c r="TMZ83" s="2"/>
      <c r="TNA83" s="2"/>
      <c r="TNB83" s="2"/>
      <c r="TNC83" s="2"/>
      <c r="TND83" s="2"/>
      <c r="TNE83" s="2"/>
      <c r="TNF83" s="2"/>
      <c r="TNG83" s="2"/>
      <c r="TNH83" s="2"/>
      <c r="TNI83" s="2"/>
      <c r="TNJ83" s="2"/>
      <c r="TNK83" s="2"/>
      <c r="TNL83" s="2"/>
      <c r="TNM83" s="2"/>
      <c r="TNN83" s="2"/>
      <c r="TNO83" s="2"/>
      <c r="TNP83" s="2"/>
      <c r="TNQ83" s="2"/>
      <c r="TNR83" s="2"/>
      <c r="TNS83" s="2"/>
      <c r="TNT83" s="2"/>
      <c r="TNU83" s="2"/>
      <c r="TNV83" s="2"/>
      <c r="TNW83" s="2"/>
      <c r="TNX83" s="2"/>
      <c r="TNY83" s="2"/>
      <c r="TNZ83" s="2"/>
      <c r="TOA83" s="2"/>
      <c r="TOB83" s="2"/>
      <c r="TOC83" s="2"/>
      <c r="TOD83" s="2"/>
      <c r="TOE83" s="2"/>
      <c r="TOF83" s="2"/>
      <c r="TOG83" s="2"/>
      <c r="TOH83" s="2"/>
      <c r="TOI83" s="2"/>
      <c r="TOJ83" s="2"/>
      <c r="TOK83" s="2"/>
      <c r="TOL83" s="2"/>
      <c r="TOM83" s="2"/>
      <c r="TON83" s="2"/>
      <c r="TOO83" s="2"/>
      <c r="TOP83" s="2"/>
      <c r="TOQ83" s="2"/>
      <c r="TOR83" s="2"/>
      <c r="TOS83" s="2"/>
      <c r="TOT83" s="2"/>
      <c r="TOU83" s="2"/>
      <c r="TOV83" s="2"/>
      <c r="TOW83" s="2"/>
      <c r="TOX83" s="2"/>
      <c r="TOY83" s="2"/>
      <c r="TOZ83" s="2"/>
      <c r="TPA83" s="2"/>
      <c r="TPB83" s="2"/>
      <c r="TPC83" s="2"/>
      <c r="TPD83" s="2"/>
      <c r="TPE83" s="2"/>
      <c r="TPF83" s="2"/>
      <c r="TPG83" s="2"/>
      <c r="TPH83" s="2"/>
      <c r="TPI83" s="2"/>
      <c r="TPJ83" s="2"/>
      <c r="TPK83" s="2"/>
      <c r="TPL83" s="2"/>
      <c r="TPM83" s="2"/>
      <c r="TPN83" s="2"/>
      <c r="TPO83" s="2"/>
      <c r="TPP83" s="2"/>
      <c r="TPQ83" s="2"/>
      <c r="TPR83" s="2"/>
      <c r="TPS83" s="2"/>
      <c r="TPT83" s="2"/>
      <c r="TPU83" s="2"/>
      <c r="TPV83" s="2"/>
      <c r="TPW83" s="2"/>
      <c r="TPX83" s="2"/>
      <c r="TPY83" s="2"/>
      <c r="TPZ83" s="2"/>
      <c r="TQA83" s="2"/>
      <c r="TQB83" s="2"/>
      <c r="TQC83" s="2"/>
      <c r="TQD83" s="2"/>
      <c r="TQE83" s="2"/>
      <c r="TQF83" s="2"/>
      <c r="TQG83" s="2"/>
      <c r="TQH83" s="2"/>
      <c r="TQI83" s="2"/>
      <c r="TQJ83" s="2"/>
      <c r="TQK83" s="2"/>
      <c r="TQL83" s="2"/>
      <c r="TQM83" s="2"/>
      <c r="TQN83" s="2"/>
      <c r="TQO83" s="2"/>
      <c r="TQP83" s="2"/>
      <c r="TQQ83" s="2"/>
      <c r="TQR83" s="2"/>
      <c r="TQS83" s="2"/>
      <c r="TQT83" s="2"/>
      <c r="TQU83" s="2"/>
      <c r="TQV83" s="2"/>
      <c r="TQW83" s="2"/>
      <c r="TQX83" s="2"/>
      <c r="TQY83" s="2"/>
      <c r="TQZ83" s="2"/>
      <c r="TRA83" s="2"/>
      <c r="TRB83" s="2"/>
      <c r="TRC83" s="2"/>
      <c r="TRD83" s="2"/>
      <c r="TRE83" s="2"/>
      <c r="TRF83" s="2"/>
      <c r="TRG83" s="2"/>
      <c r="TRH83" s="2"/>
      <c r="TRI83" s="2"/>
      <c r="TRJ83" s="2"/>
      <c r="TRK83" s="2"/>
      <c r="TRL83" s="2"/>
      <c r="TRM83" s="2"/>
      <c r="TRN83" s="2"/>
      <c r="TRO83" s="2"/>
      <c r="TRP83" s="2"/>
      <c r="TRQ83" s="2"/>
      <c r="TRR83" s="2"/>
      <c r="TRS83" s="2"/>
      <c r="TRT83" s="2"/>
      <c r="TRU83" s="2"/>
      <c r="TRV83" s="2"/>
      <c r="TRW83" s="2"/>
      <c r="TRX83" s="2"/>
      <c r="TRY83" s="2"/>
      <c r="TRZ83" s="2"/>
      <c r="TSA83" s="2"/>
      <c r="TSB83" s="2"/>
      <c r="TSC83" s="2"/>
      <c r="TSD83" s="2"/>
      <c r="TSE83" s="2"/>
      <c r="TSF83" s="2"/>
      <c r="TSG83" s="2"/>
      <c r="TSH83" s="2"/>
      <c r="TSI83" s="2"/>
      <c r="TSJ83" s="2"/>
      <c r="TSK83" s="2"/>
      <c r="TSL83" s="2"/>
      <c r="TSM83" s="2"/>
      <c r="TSN83" s="2"/>
      <c r="TSO83" s="2"/>
      <c r="TSP83" s="2"/>
      <c r="TSQ83" s="2"/>
      <c r="TSR83" s="2"/>
      <c r="TSS83" s="2"/>
      <c r="TST83" s="2"/>
      <c r="TSU83" s="2"/>
      <c r="TSV83" s="2"/>
      <c r="TSW83" s="2"/>
      <c r="TSX83" s="2"/>
      <c r="TSY83" s="2"/>
      <c r="TSZ83" s="2"/>
      <c r="TTA83" s="2"/>
      <c r="TTB83" s="2"/>
      <c r="TTC83" s="2"/>
      <c r="TTD83" s="2"/>
      <c r="TTE83" s="2"/>
      <c r="TTF83" s="2"/>
      <c r="TTG83" s="2"/>
      <c r="TTH83" s="2"/>
      <c r="TTI83" s="2"/>
      <c r="TTJ83" s="2"/>
      <c r="TTK83" s="2"/>
      <c r="TTL83" s="2"/>
      <c r="TTM83" s="2"/>
      <c r="TTN83" s="2"/>
      <c r="TTO83" s="2"/>
      <c r="TTP83" s="2"/>
      <c r="TTQ83" s="2"/>
      <c r="TTR83" s="2"/>
      <c r="TTS83" s="2"/>
      <c r="TTT83" s="2"/>
      <c r="TTU83" s="2"/>
      <c r="TTV83" s="2"/>
      <c r="TTW83" s="2"/>
      <c r="TTX83" s="2"/>
      <c r="TTY83" s="2"/>
      <c r="TTZ83" s="2"/>
      <c r="TUA83" s="2"/>
      <c r="TUB83" s="2"/>
      <c r="TUC83" s="2"/>
      <c r="TUD83" s="2"/>
      <c r="TUE83" s="2"/>
      <c r="TUF83" s="2"/>
      <c r="TUG83" s="2"/>
      <c r="TUH83" s="2"/>
      <c r="TUI83" s="2"/>
      <c r="TUJ83" s="2"/>
      <c r="TUK83" s="2"/>
      <c r="TUL83" s="2"/>
      <c r="TUM83" s="2"/>
      <c r="TUN83" s="2"/>
      <c r="TUO83" s="2"/>
      <c r="TUP83" s="2"/>
      <c r="TUQ83" s="2"/>
      <c r="TUR83" s="2"/>
      <c r="TUS83" s="2"/>
      <c r="TUT83" s="2"/>
      <c r="TUU83" s="2"/>
      <c r="TUV83" s="2"/>
      <c r="TUW83" s="2"/>
      <c r="TUX83" s="2"/>
      <c r="TUY83" s="2"/>
      <c r="TUZ83" s="2"/>
      <c r="TVA83" s="2"/>
      <c r="TVB83" s="2"/>
      <c r="TVC83" s="2"/>
      <c r="TVD83" s="2"/>
      <c r="TVE83" s="2"/>
      <c r="TVF83" s="2"/>
      <c r="TVG83" s="2"/>
      <c r="TVH83" s="2"/>
      <c r="TVI83" s="2"/>
      <c r="TVJ83" s="2"/>
      <c r="TVK83" s="2"/>
      <c r="TVL83" s="2"/>
      <c r="TVM83" s="2"/>
      <c r="TVN83" s="2"/>
      <c r="TVO83" s="2"/>
      <c r="TVP83" s="2"/>
      <c r="TVQ83" s="2"/>
      <c r="TVR83" s="2"/>
      <c r="TVS83" s="2"/>
      <c r="TVT83" s="2"/>
      <c r="TVU83" s="2"/>
      <c r="TVV83" s="2"/>
      <c r="TVW83" s="2"/>
      <c r="TVX83" s="2"/>
      <c r="TVY83" s="2"/>
      <c r="TVZ83" s="2"/>
      <c r="TWA83" s="2"/>
      <c r="TWB83" s="2"/>
      <c r="TWC83" s="2"/>
      <c r="TWD83" s="2"/>
      <c r="TWE83" s="2"/>
      <c r="TWF83" s="2"/>
      <c r="TWG83" s="2"/>
      <c r="TWH83" s="2"/>
      <c r="TWI83" s="2"/>
      <c r="TWJ83" s="2"/>
      <c r="TWK83" s="2"/>
      <c r="TWL83" s="2"/>
      <c r="TWM83" s="2"/>
      <c r="TWN83" s="2"/>
      <c r="TWO83" s="2"/>
      <c r="TWP83" s="2"/>
      <c r="TWQ83" s="2"/>
      <c r="TWR83" s="2"/>
      <c r="TWS83" s="2"/>
      <c r="TWT83" s="2"/>
      <c r="TWU83" s="2"/>
      <c r="TWV83" s="2"/>
      <c r="TWW83" s="2"/>
      <c r="TWX83" s="2"/>
      <c r="TWY83" s="2"/>
      <c r="TWZ83" s="2"/>
      <c r="TXA83" s="2"/>
      <c r="TXB83" s="2"/>
      <c r="TXC83" s="2"/>
      <c r="TXD83" s="2"/>
      <c r="TXE83" s="2"/>
      <c r="TXF83" s="2"/>
      <c r="TXG83" s="2"/>
      <c r="TXH83" s="2"/>
      <c r="TXI83" s="2"/>
      <c r="TXJ83" s="2"/>
      <c r="TXK83" s="2"/>
      <c r="TXL83" s="2"/>
      <c r="TXM83" s="2"/>
      <c r="TXN83" s="2"/>
      <c r="TXO83" s="2"/>
      <c r="TXP83" s="2"/>
      <c r="TXQ83" s="2"/>
      <c r="TXR83" s="2"/>
      <c r="TXS83" s="2"/>
      <c r="TXT83" s="2"/>
      <c r="TXU83" s="2"/>
      <c r="TXV83" s="2"/>
      <c r="TXW83" s="2"/>
      <c r="TXX83" s="2"/>
      <c r="TXY83" s="2"/>
      <c r="TXZ83" s="2"/>
      <c r="TYA83" s="2"/>
      <c r="TYB83" s="2"/>
      <c r="TYC83" s="2"/>
      <c r="TYD83" s="2"/>
      <c r="TYE83" s="2"/>
      <c r="TYF83" s="2"/>
      <c r="TYG83" s="2"/>
      <c r="TYH83" s="2"/>
      <c r="TYI83" s="2"/>
      <c r="TYJ83" s="2"/>
      <c r="TYK83" s="2"/>
      <c r="TYL83" s="2"/>
      <c r="TYM83" s="2"/>
      <c r="TYN83" s="2"/>
      <c r="TYO83" s="2"/>
      <c r="TYP83" s="2"/>
      <c r="TYQ83" s="2"/>
      <c r="TYR83" s="2"/>
      <c r="TYS83" s="2"/>
      <c r="TYT83" s="2"/>
      <c r="TYU83" s="2"/>
      <c r="TYV83" s="2"/>
      <c r="TYW83" s="2"/>
      <c r="TYX83" s="2"/>
      <c r="TYY83" s="2"/>
      <c r="TYZ83" s="2"/>
      <c r="TZA83" s="2"/>
      <c r="TZB83" s="2"/>
      <c r="TZC83" s="2"/>
      <c r="TZD83" s="2"/>
      <c r="TZE83" s="2"/>
      <c r="TZF83" s="2"/>
      <c r="TZG83" s="2"/>
      <c r="TZH83" s="2"/>
      <c r="TZI83" s="2"/>
      <c r="TZJ83" s="2"/>
      <c r="TZK83" s="2"/>
      <c r="TZL83" s="2"/>
      <c r="TZM83" s="2"/>
      <c r="TZN83" s="2"/>
      <c r="TZO83" s="2"/>
      <c r="TZP83" s="2"/>
      <c r="TZQ83" s="2"/>
      <c r="TZR83" s="2"/>
      <c r="TZS83" s="2"/>
      <c r="TZT83" s="2"/>
      <c r="TZU83" s="2"/>
      <c r="TZV83" s="2"/>
      <c r="TZW83" s="2"/>
      <c r="TZX83" s="2"/>
      <c r="TZY83" s="2"/>
      <c r="TZZ83" s="2"/>
      <c r="UAA83" s="2"/>
      <c r="UAB83" s="2"/>
      <c r="UAC83" s="2"/>
      <c r="UAD83" s="2"/>
      <c r="UAE83" s="2"/>
      <c r="UAF83" s="2"/>
      <c r="UAG83" s="2"/>
      <c r="UAH83" s="2"/>
      <c r="UAI83" s="2"/>
      <c r="UAJ83" s="2"/>
      <c r="UAK83" s="2"/>
      <c r="UAL83" s="2"/>
      <c r="UAM83" s="2"/>
      <c r="UAN83" s="2"/>
      <c r="UAO83" s="2"/>
      <c r="UAP83" s="2"/>
      <c r="UAQ83" s="2"/>
      <c r="UAR83" s="2"/>
      <c r="UAS83" s="2"/>
      <c r="UAT83" s="2"/>
      <c r="UAU83" s="2"/>
      <c r="UAV83" s="2"/>
      <c r="UAW83" s="2"/>
      <c r="UAX83" s="2"/>
      <c r="UAY83" s="2"/>
      <c r="UAZ83" s="2"/>
      <c r="UBA83" s="2"/>
      <c r="UBB83" s="2"/>
      <c r="UBC83" s="2"/>
      <c r="UBD83" s="2"/>
      <c r="UBE83" s="2"/>
      <c r="UBF83" s="2"/>
      <c r="UBG83" s="2"/>
      <c r="UBH83" s="2"/>
      <c r="UBI83" s="2"/>
      <c r="UBJ83" s="2"/>
      <c r="UBK83" s="2"/>
      <c r="UBL83" s="2"/>
      <c r="UBM83" s="2"/>
      <c r="UBN83" s="2"/>
      <c r="UBO83" s="2"/>
      <c r="UBP83" s="2"/>
      <c r="UBQ83" s="2"/>
      <c r="UBR83" s="2"/>
      <c r="UBS83" s="2"/>
      <c r="UBT83" s="2"/>
      <c r="UBU83" s="2"/>
      <c r="UBV83" s="2"/>
      <c r="UBW83" s="2"/>
      <c r="UBX83" s="2"/>
      <c r="UBY83" s="2"/>
      <c r="UBZ83" s="2"/>
      <c r="UCA83" s="2"/>
      <c r="UCB83" s="2"/>
      <c r="UCC83" s="2"/>
      <c r="UCD83" s="2"/>
      <c r="UCE83" s="2"/>
      <c r="UCF83" s="2"/>
      <c r="UCG83" s="2"/>
      <c r="UCH83" s="2"/>
      <c r="UCI83" s="2"/>
      <c r="UCJ83" s="2"/>
      <c r="UCK83" s="2"/>
      <c r="UCL83" s="2"/>
      <c r="UCM83" s="2"/>
      <c r="UCN83" s="2"/>
      <c r="UCO83" s="2"/>
      <c r="UCP83" s="2"/>
      <c r="UCQ83" s="2"/>
      <c r="UCR83" s="2"/>
      <c r="UCS83" s="2"/>
      <c r="UCT83" s="2"/>
      <c r="UCU83" s="2"/>
      <c r="UCV83" s="2"/>
      <c r="UCW83" s="2"/>
      <c r="UCX83" s="2"/>
      <c r="UCY83" s="2"/>
      <c r="UCZ83" s="2"/>
      <c r="UDA83" s="2"/>
      <c r="UDB83" s="2"/>
      <c r="UDC83" s="2"/>
      <c r="UDD83" s="2"/>
      <c r="UDE83" s="2"/>
      <c r="UDF83" s="2"/>
      <c r="UDG83" s="2"/>
      <c r="UDH83" s="2"/>
      <c r="UDI83" s="2"/>
      <c r="UDJ83" s="2"/>
      <c r="UDK83" s="2"/>
      <c r="UDL83" s="2"/>
      <c r="UDM83" s="2"/>
      <c r="UDN83" s="2"/>
      <c r="UDO83" s="2"/>
      <c r="UDP83" s="2"/>
      <c r="UDQ83" s="2"/>
      <c r="UDR83" s="2"/>
      <c r="UDS83" s="2"/>
      <c r="UDT83" s="2"/>
      <c r="UDU83" s="2"/>
      <c r="UDV83" s="2"/>
      <c r="UDW83" s="2"/>
      <c r="UDX83" s="2"/>
      <c r="UDY83" s="2"/>
      <c r="UDZ83" s="2"/>
      <c r="UEA83" s="2"/>
      <c r="UEB83" s="2"/>
      <c r="UEC83" s="2"/>
      <c r="UED83" s="2"/>
      <c r="UEE83" s="2"/>
      <c r="UEF83" s="2"/>
      <c r="UEG83" s="2"/>
      <c r="UEH83" s="2"/>
      <c r="UEI83" s="2"/>
      <c r="UEJ83" s="2"/>
      <c r="UEK83" s="2"/>
      <c r="UEL83" s="2"/>
      <c r="UEM83" s="2"/>
      <c r="UEN83" s="2"/>
      <c r="UEO83" s="2"/>
      <c r="UEP83" s="2"/>
      <c r="UEQ83" s="2"/>
      <c r="UER83" s="2"/>
      <c r="UES83" s="2"/>
      <c r="UET83" s="2"/>
      <c r="UEU83" s="2"/>
      <c r="UEV83" s="2"/>
      <c r="UEW83" s="2"/>
      <c r="UEX83" s="2"/>
      <c r="UEY83" s="2"/>
      <c r="UEZ83" s="2"/>
      <c r="UFA83" s="2"/>
      <c r="UFB83" s="2"/>
      <c r="UFC83" s="2"/>
      <c r="UFD83" s="2"/>
      <c r="UFE83" s="2"/>
      <c r="UFF83" s="2"/>
      <c r="UFG83" s="2"/>
      <c r="UFH83" s="2"/>
      <c r="UFI83" s="2"/>
      <c r="UFJ83" s="2"/>
      <c r="UFK83" s="2"/>
      <c r="UFL83" s="2"/>
      <c r="UFM83" s="2"/>
      <c r="UFN83" s="2"/>
      <c r="UFO83" s="2"/>
      <c r="UFP83" s="2"/>
      <c r="UFQ83" s="2"/>
      <c r="UFR83" s="2"/>
      <c r="UFS83" s="2"/>
      <c r="UFT83" s="2"/>
      <c r="UFU83" s="2"/>
      <c r="UFV83" s="2"/>
      <c r="UFW83" s="2"/>
      <c r="UFX83" s="2"/>
      <c r="UFY83" s="2"/>
      <c r="UFZ83" s="2"/>
      <c r="UGA83" s="2"/>
      <c r="UGB83" s="2"/>
      <c r="UGC83" s="2"/>
      <c r="UGD83" s="2"/>
      <c r="UGE83" s="2"/>
      <c r="UGF83" s="2"/>
      <c r="UGG83" s="2"/>
      <c r="UGH83" s="2"/>
      <c r="UGI83" s="2"/>
      <c r="UGJ83" s="2"/>
      <c r="UGK83" s="2"/>
      <c r="UGL83" s="2"/>
      <c r="UGM83" s="2"/>
      <c r="UGN83" s="2"/>
      <c r="UGO83" s="2"/>
      <c r="UGP83" s="2"/>
      <c r="UGQ83" s="2"/>
      <c r="UGR83" s="2"/>
      <c r="UGS83" s="2"/>
      <c r="UGT83" s="2"/>
      <c r="UGU83" s="2"/>
      <c r="UGV83" s="2"/>
      <c r="UGW83" s="2"/>
      <c r="UGX83" s="2"/>
      <c r="UGY83" s="2"/>
      <c r="UGZ83" s="2"/>
      <c r="UHA83" s="2"/>
      <c r="UHB83" s="2"/>
      <c r="UHC83" s="2"/>
      <c r="UHD83" s="2"/>
      <c r="UHE83" s="2"/>
      <c r="UHF83" s="2"/>
      <c r="UHG83" s="2"/>
      <c r="UHH83" s="2"/>
      <c r="UHI83" s="2"/>
      <c r="UHJ83" s="2"/>
      <c r="UHK83" s="2"/>
      <c r="UHL83" s="2"/>
      <c r="UHM83" s="2"/>
      <c r="UHN83" s="2"/>
      <c r="UHO83" s="2"/>
      <c r="UHP83" s="2"/>
      <c r="UHQ83" s="2"/>
      <c r="UHR83" s="2"/>
      <c r="UHS83" s="2"/>
      <c r="UHT83" s="2"/>
      <c r="UHU83" s="2"/>
      <c r="UHV83" s="2"/>
      <c r="UHW83" s="2"/>
      <c r="UHX83" s="2"/>
      <c r="UHY83" s="2"/>
      <c r="UHZ83" s="2"/>
      <c r="UIA83" s="2"/>
      <c r="UIB83" s="2"/>
      <c r="UIC83" s="2"/>
      <c r="UID83" s="2"/>
      <c r="UIE83" s="2"/>
      <c r="UIF83" s="2"/>
      <c r="UIG83" s="2"/>
      <c r="UIH83" s="2"/>
      <c r="UII83" s="2"/>
      <c r="UIJ83" s="2"/>
      <c r="UIK83" s="2"/>
      <c r="UIL83" s="2"/>
      <c r="UIM83" s="2"/>
      <c r="UIN83" s="2"/>
      <c r="UIO83" s="2"/>
      <c r="UIP83" s="2"/>
      <c r="UIQ83" s="2"/>
      <c r="UIR83" s="2"/>
      <c r="UIS83" s="2"/>
      <c r="UIT83" s="2"/>
      <c r="UIU83" s="2"/>
      <c r="UIV83" s="2"/>
      <c r="UIW83" s="2"/>
      <c r="UIX83" s="2"/>
      <c r="UIY83" s="2"/>
      <c r="UIZ83" s="2"/>
      <c r="UJA83" s="2"/>
      <c r="UJB83" s="2"/>
      <c r="UJC83" s="2"/>
      <c r="UJD83" s="2"/>
      <c r="UJE83" s="2"/>
      <c r="UJF83" s="2"/>
      <c r="UJG83" s="2"/>
      <c r="UJH83" s="2"/>
      <c r="UJI83" s="2"/>
      <c r="UJJ83" s="2"/>
      <c r="UJK83" s="2"/>
      <c r="UJL83" s="2"/>
      <c r="UJM83" s="2"/>
      <c r="UJN83" s="2"/>
      <c r="UJO83" s="2"/>
      <c r="UJP83" s="2"/>
      <c r="UJQ83" s="2"/>
      <c r="UJR83" s="2"/>
      <c r="UJS83" s="2"/>
      <c r="UJT83" s="2"/>
      <c r="UJU83" s="2"/>
      <c r="UJV83" s="2"/>
      <c r="UJW83" s="2"/>
      <c r="UJX83" s="2"/>
      <c r="UJY83" s="2"/>
      <c r="UJZ83" s="2"/>
      <c r="UKA83" s="2"/>
      <c r="UKB83" s="2"/>
      <c r="UKC83" s="2"/>
      <c r="UKD83" s="2"/>
      <c r="UKE83" s="2"/>
      <c r="UKF83" s="2"/>
      <c r="UKG83" s="2"/>
      <c r="UKH83" s="2"/>
      <c r="UKI83" s="2"/>
      <c r="UKJ83" s="2"/>
      <c r="UKK83" s="2"/>
      <c r="UKL83" s="2"/>
      <c r="UKM83" s="2"/>
      <c r="UKN83" s="2"/>
      <c r="UKO83" s="2"/>
      <c r="UKP83" s="2"/>
      <c r="UKQ83" s="2"/>
      <c r="UKR83" s="2"/>
      <c r="UKS83" s="2"/>
      <c r="UKT83" s="2"/>
      <c r="UKU83" s="2"/>
      <c r="UKV83" s="2"/>
      <c r="UKW83" s="2"/>
      <c r="UKX83" s="2"/>
      <c r="UKY83" s="2"/>
      <c r="UKZ83" s="2"/>
      <c r="ULA83" s="2"/>
      <c r="ULB83" s="2"/>
      <c r="ULC83" s="2"/>
      <c r="ULD83" s="2"/>
      <c r="ULE83" s="2"/>
      <c r="ULF83" s="2"/>
      <c r="ULG83" s="2"/>
      <c r="ULH83" s="2"/>
      <c r="ULI83" s="2"/>
      <c r="ULJ83" s="2"/>
      <c r="ULK83" s="2"/>
      <c r="ULL83" s="2"/>
      <c r="ULM83" s="2"/>
      <c r="ULN83" s="2"/>
      <c r="ULO83" s="2"/>
      <c r="ULP83" s="2"/>
      <c r="ULQ83" s="2"/>
      <c r="ULR83" s="2"/>
      <c r="ULS83" s="2"/>
      <c r="ULT83" s="2"/>
      <c r="ULU83" s="2"/>
      <c r="ULV83" s="2"/>
      <c r="ULW83" s="2"/>
      <c r="ULX83" s="2"/>
      <c r="ULY83" s="2"/>
      <c r="ULZ83" s="2"/>
      <c r="UMA83" s="2"/>
      <c r="UMB83" s="2"/>
      <c r="UMC83" s="2"/>
      <c r="UMD83" s="2"/>
      <c r="UME83" s="2"/>
      <c r="UMF83" s="2"/>
      <c r="UMG83" s="2"/>
      <c r="UMH83" s="2"/>
      <c r="UMI83" s="2"/>
      <c r="UMJ83" s="2"/>
      <c r="UMK83" s="2"/>
      <c r="UML83" s="2"/>
      <c r="UMM83" s="2"/>
      <c r="UMN83" s="2"/>
      <c r="UMO83" s="2"/>
      <c r="UMP83" s="2"/>
      <c r="UMQ83" s="2"/>
      <c r="UMR83" s="2"/>
      <c r="UMS83" s="2"/>
      <c r="UMT83" s="2"/>
      <c r="UMU83" s="2"/>
      <c r="UMV83" s="2"/>
      <c r="UMW83" s="2"/>
      <c r="UMX83" s="2"/>
      <c r="UMY83" s="2"/>
      <c r="UMZ83" s="2"/>
      <c r="UNA83" s="2"/>
      <c r="UNB83" s="2"/>
      <c r="UNC83" s="2"/>
      <c r="UND83" s="2"/>
      <c r="UNE83" s="2"/>
      <c r="UNF83" s="2"/>
      <c r="UNG83" s="2"/>
      <c r="UNH83" s="2"/>
      <c r="UNI83" s="2"/>
      <c r="UNJ83" s="2"/>
      <c r="UNK83" s="2"/>
      <c r="UNL83" s="2"/>
      <c r="UNM83" s="2"/>
      <c r="UNN83" s="2"/>
      <c r="UNO83" s="2"/>
      <c r="UNP83" s="2"/>
      <c r="UNQ83" s="2"/>
      <c r="UNR83" s="2"/>
      <c r="UNS83" s="2"/>
      <c r="UNT83" s="2"/>
      <c r="UNU83" s="2"/>
      <c r="UNV83" s="2"/>
      <c r="UNW83" s="2"/>
      <c r="UNX83" s="2"/>
      <c r="UNY83" s="2"/>
      <c r="UNZ83" s="2"/>
      <c r="UOA83" s="2"/>
      <c r="UOB83" s="2"/>
      <c r="UOC83" s="2"/>
      <c r="UOD83" s="2"/>
      <c r="UOE83" s="2"/>
      <c r="UOF83" s="2"/>
      <c r="UOG83" s="2"/>
      <c r="UOH83" s="2"/>
      <c r="UOI83" s="2"/>
      <c r="UOJ83" s="2"/>
      <c r="UOK83" s="2"/>
      <c r="UOL83" s="2"/>
      <c r="UOM83" s="2"/>
      <c r="UON83" s="2"/>
      <c r="UOO83" s="2"/>
      <c r="UOP83" s="2"/>
      <c r="UOQ83" s="2"/>
      <c r="UOR83" s="2"/>
      <c r="UOS83" s="2"/>
      <c r="UOT83" s="2"/>
      <c r="UOU83" s="2"/>
      <c r="UOV83" s="2"/>
      <c r="UOW83" s="2"/>
      <c r="UOX83" s="2"/>
      <c r="UOY83" s="2"/>
      <c r="UOZ83" s="2"/>
      <c r="UPA83" s="2"/>
      <c r="UPB83" s="2"/>
      <c r="UPC83" s="2"/>
      <c r="UPD83" s="2"/>
      <c r="UPE83" s="2"/>
      <c r="UPF83" s="2"/>
      <c r="UPG83" s="2"/>
      <c r="UPH83" s="2"/>
      <c r="UPI83" s="2"/>
      <c r="UPJ83" s="2"/>
      <c r="UPK83" s="2"/>
      <c r="UPL83" s="2"/>
      <c r="UPM83" s="2"/>
      <c r="UPN83" s="2"/>
      <c r="UPO83" s="2"/>
      <c r="UPP83" s="2"/>
      <c r="UPQ83" s="2"/>
      <c r="UPR83" s="2"/>
      <c r="UPS83" s="2"/>
      <c r="UPT83" s="2"/>
      <c r="UPU83" s="2"/>
      <c r="UPV83" s="2"/>
      <c r="UPW83" s="2"/>
      <c r="UPX83" s="2"/>
      <c r="UPY83" s="2"/>
      <c r="UPZ83" s="2"/>
      <c r="UQA83" s="2"/>
      <c r="UQB83" s="2"/>
      <c r="UQC83" s="2"/>
      <c r="UQD83" s="2"/>
      <c r="UQE83" s="2"/>
      <c r="UQF83" s="2"/>
      <c r="UQG83" s="2"/>
      <c r="UQH83" s="2"/>
      <c r="UQI83" s="2"/>
      <c r="UQJ83" s="2"/>
      <c r="UQK83" s="2"/>
      <c r="UQL83" s="2"/>
      <c r="UQM83" s="2"/>
      <c r="UQN83" s="2"/>
      <c r="UQO83" s="2"/>
      <c r="UQP83" s="2"/>
      <c r="UQQ83" s="2"/>
      <c r="UQR83" s="2"/>
      <c r="UQS83" s="2"/>
      <c r="UQT83" s="2"/>
      <c r="UQU83" s="2"/>
      <c r="UQV83" s="2"/>
      <c r="UQW83" s="2"/>
      <c r="UQX83" s="2"/>
      <c r="UQY83" s="2"/>
      <c r="UQZ83" s="2"/>
      <c r="URA83" s="2"/>
      <c r="URB83" s="2"/>
      <c r="URC83" s="2"/>
      <c r="URD83" s="2"/>
      <c r="URE83" s="2"/>
      <c r="URF83" s="2"/>
      <c r="URG83" s="2"/>
      <c r="URH83" s="2"/>
      <c r="URI83" s="2"/>
      <c r="URJ83" s="2"/>
      <c r="URK83" s="2"/>
      <c r="URL83" s="2"/>
      <c r="URM83" s="2"/>
      <c r="URN83" s="2"/>
      <c r="URO83" s="2"/>
      <c r="URP83" s="2"/>
      <c r="URQ83" s="2"/>
      <c r="URR83" s="2"/>
      <c r="URS83" s="2"/>
      <c r="URT83" s="2"/>
      <c r="URU83" s="2"/>
      <c r="URV83" s="2"/>
      <c r="URW83" s="2"/>
      <c r="URX83" s="2"/>
      <c r="URY83" s="2"/>
      <c r="URZ83" s="2"/>
      <c r="USA83" s="2"/>
      <c r="USB83" s="2"/>
      <c r="USC83" s="2"/>
      <c r="USD83" s="2"/>
      <c r="USE83" s="2"/>
      <c r="USF83" s="2"/>
      <c r="USG83" s="2"/>
      <c r="USH83" s="2"/>
      <c r="USI83" s="2"/>
      <c r="USJ83" s="2"/>
      <c r="USK83" s="2"/>
      <c r="USL83" s="2"/>
      <c r="USM83" s="2"/>
      <c r="USN83" s="2"/>
      <c r="USO83" s="2"/>
      <c r="USP83" s="2"/>
      <c r="USQ83" s="2"/>
      <c r="USR83" s="2"/>
      <c r="USS83" s="2"/>
      <c r="UST83" s="2"/>
      <c r="USU83" s="2"/>
      <c r="USV83" s="2"/>
      <c r="USW83" s="2"/>
      <c r="USX83" s="2"/>
      <c r="USY83" s="2"/>
      <c r="USZ83" s="2"/>
      <c r="UTA83" s="2"/>
      <c r="UTB83" s="2"/>
      <c r="UTC83" s="2"/>
      <c r="UTD83" s="2"/>
      <c r="UTE83" s="2"/>
      <c r="UTF83" s="2"/>
      <c r="UTG83" s="2"/>
      <c r="UTH83" s="2"/>
      <c r="UTI83" s="2"/>
      <c r="UTJ83" s="2"/>
      <c r="UTK83" s="2"/>
      <c r="UTL83" s="2"/>
      <c r="UTM83" s="2"/>
      <c r="UTN83" s="2"/>
      <c r="UTO83" s="2"/>
      <c r="UTP83" s="2"/>
      <c r="UTQ83" s="2"/>
      <c r="UTR83" s="2"/>
      <c r="UTS83" s="2"/>
      <c r="UTT83" s="2"/>
      <c r="UTU83" s="2"/>
      <c r="UTV83" s="2"/>
      <c r="UTW83" s="2"/>
      <c r="UTX83" s="2"/>
      <c r="UTY83" s="2"/>
      <c r="UTZ83" s="2"/>
      <c r="UUA83" s="2"/>
      <c r="UUB83" s="2"/>
      <c r="UUC83" s="2"/>
      <c r="UUD83" s="2"/>
      <c r="UUE83" s="2"/>
      <c r="UUF83" s="2"/>
      <c r="UUG83" s="2"/>
      <c r="UUH83" s="2"/>
      <c r="UUI83" s="2"/>
      <c r="UUJ83" s="2"/>
      <c r="UUK83" s="2"/>
      <c r="UUL83" s="2"/>
      <c r="UUM83" s="2"/>
      <c r="UUN83" s="2"/>
      <c r="UUO83" s="2"/>
      <c r="UUP83" s="2"/>
      <c r="UUQ83" s="2"/>
      <c r="UUR83" s="2"/>
      <c r="UUS83" s="2"/>
      <c r="UUT83" s="2"/>
      <c r="UUU83" s="2"/>
      <c r="UUV83" s="2"/>
      <c r="UUW83" s="2"/>
      <c r="UUX83" s="2"/>
      <c r="UUY83" s="2"/>
      <c r="UUZ83" s="2"/>
      <c r="UVA83" s="2"/>
      <c r="UVB83" s="2"/>
      <c r="UVC83" s="2"/>
      <c r="UVD83" s="2"/>
      <c r="UVE83" s="2"/>
      <c r="UVF83" s="2"/>
      <c r="UVG83" s="2"/>
      <c r="UVH83" s="2"/>
      <c r="UVI83" s="2"/>
      <c r="UVJ83" s="2"/>
      <c r="UVK83" s="2"/>
      <c r="UVL83" s="2"/>
      <c r="UVM83" s="2"/>
      <c r="UVN83" s="2"/>
      <c r="UVO83" s="2"/>
      <c r="UVP83" s="2"/>
      <c r="UVQ83" s="2"/>
      <c r="UVR83" s="2"/>
      <c r="UVS83" s="2"/>
      <c r="UVT83" s="2"/>
      <c r="UVU83" s="2"/>
      <c r="UVV83" s="2"/>
      <c r="UVW83" s="2"/>
      <c r="UVX83" s="2"/>
      <c r="UVY83" s="2"/>
      <c r="UVZ83" s="2"/>
      <c r="UWA83" s="2"/>
      <c r="UWB83" s="2"/>
      <c r="UWC83" s="2"/>
      <c r="UWD83" s="2"/>
      <c r="UWE83" s="2"/>
      <c r="UWF83" s="2"/>
      <c r="UWG83" s="2"/>
      <c r="UWH83" s="2"/>
      <c r="UWI83" s="2"/>
      <c r="UWJ83" s="2"/>
      <c r="UWK83" s="2"/>
      <c r="UWL83" s="2"/>
      <c r="UWM83" s="2"/>
      <c r="UWN83" s="2"/>
      <c r="UWO83" s="2"/>
      <c r="UWP83" s="2"/>
      <c r="UWQ83" s="2"/>
      <c r="UWR83" s="2"/>
      <c r="UWS83" s="2"/>
      <c r="UWT83" s="2"/>
      <c r="UWU83" s="2"/>
      <c r="UWV83" s="2"/>
      <c r="UWW83" s="2"/>
      <c r="UWX83" s="2"/>
      <c r="UWY83" s="2"/>
      <c r="UWZ83" s="2"/>
      <c r="UXA83" s="2"/>
      <c r="UXB83" s="2"/>
      <c r="UXC83" s="2"/>
      <c r="UXD83" s="2"/>
      <c r="UXE83" s="2"/>
      <c r="UXF83" s="2"/>
      <c r="UXG83" s="2"/>
      <c r="UXH83" s="2"/>
      <c r="UXI83" s="2"/>
      <c r="UXJ83" s="2"/>
      <c r="UXK83" s="2"/>
      <c r="UXL83" s="2"/>
      <c r="UXM83" s="2"/>
      <c r="UXN83" s="2"/>
      <c r="UXO83" s="2"/>
      <c r="UXP83" s="2"/>
      <c r="UXQ83" s="2"/>
      <c r="UXR83" s="2"/>
      <c r="UXS83" s="2"/>
      <c r="UXT83" s="2"/>
      <c r="UXU83" s="2"/>
      <c r="UXV83" s="2"/>
      <c r="UXW83" s="2"/>
      <c r="UXX83" s="2"/>
      <c r="UXY83" s="2"/>
      <c r="UXZ83" s="2"/>
      <c r="UYA83" s="2"/>
      <c r="UYB83" s="2"/>
      <c r="UYC83" s="2"/>
      <c r="UYD83" s="2"/>
      <c r="UYE83" s="2"/>
      <c r="UYF83" s="2"/>
      <c r="UYG83" s="2"/>
      <c r="UYH83" s="2"/>
      <c r="UYI83" s="2"/>
      <c r="UYJ83" s="2"/>
      <c r="UYK83" s="2"/>
      <c r="UYL83" s="2"/>
      <c r="UYM83" s="2"/>
      <c r="UYN83" s="2"/>
      <c r="UYO83" s="2"/>
      <c r="UYP83" s="2"/>
      <c r="UYQ83" s="2"/>
      <c r="UYR83" s="2"/>
      <c r="UYS83" s="2"/>
      <c r="UYT83" s="2"/>
      <c r="UYU83" s="2"/>
      <c r="UYV83" s="2"/>
      <c r="UYW83" s="2"/>
      <c r="UYX83" s="2"/>
      <c r="UYY83" s="2"/>
      <c r="UYZ83" s="2"/>
      <c r="UZA83" s="2"/>
      <c r="UZB83" s="2"/>
      <c r="UZC83" s="2"/>
      <c r="UZD83" s="2"/>
      <c r="UZE83" s="2"/>
      <c r="UZF83" s="2"/>
      <c r="UZG83" s="2"/>
      <c r="UZH83" s="2"/>
      <c r="UZI83" s="2"/>
      <c r="UZJ83" s="2"/>
      <c r="UZK83" s="2"/>
      <c r="UZL83" s="2"/>
      <c r="UZM83" s="2"/>
      <c r="UZN83" s="2"/>
      <c r="UZO83" s="2"/>
      <c r="UZP83" s="2"/>
      <c r="UZQ83" s="2"/>
      <c r="UZR83" s="2"/>
      <c r="UZS83" s="2"/>
      <c r="UZT83" s="2"/>
      <c r="UZU83" s="2"/>
      <c r="UZV83" s="2"/>
      <c r="UZW83" s="2"/>
      <c r="UZX83" s="2"/>
      <c r="UZY83" s="2"/>
      <c r="UZZ83" s="2"/>
      <c r="VAA83" s="2"/>
      <c r="VAB83" s="2"/>
      <c r="VAC83" s="2"/>
      <c r="VAD83" s="2"/>
      <c r="VAE83" s="2"/>
      <c r="VAF83" s="2"/>
      <c r="VAG83" s="2"/>
      <c r="VAH83" s="2"/>
      <c r="VAI83" s="2"/>
      <c r="VAJ83" s="2"/>
      <c r="VAK83" s="2"/>
      <c r="VAL83" s="2"/>
      <c r="VAM83" s="2"/>
      <c r="VAN83" s="2"/>
      <c r="VAO83" s="2"/>
      <c r="VAP83" s="2"/>
      <c r="VAQ83" s="2"/>
      <c r="VAR83" s="2"/>
      <c r="VAS83" s="2"/>
      <c r="VAT83" s="2"/>
      <c r="VAU83" s="2"/>
      <c r="VAV83" s="2"/>
      <c r="VAW83" s="2"/>
      <c r="VAX83" s="2"/>
      <c r="VAY83" s="2"/>
      <c r="VAZ83" s="2"/>
      <c r="VBA83" s="2"/>
      <c r="VBB83" s="2"/>
      <c r="VBC83" s="2"/>
      <c r="VBD83" s="2"/>
      <c r="VBE83" s="2"/>
      <c r="VBF83" s="2"/>
      <c r="VBG83" s="2"/>
      <c r="VBH83" s="2"/>
      <c r="VBI83" s="2"/>
      <c r="VBJ83" s="2"/>
      <c r="VBK83" s="2"/>
      <c r="VBL83" s="2"/>
      <c r="VBM83" s="2"/>
      <c r="VBN83" s="2"/>
      <c r="VBO83" s="2"/>
      <c r="VBP83" s="2"/>
      <c r="VBQ83" s="2"/>
      <c r="VBR83" s="2"/>
      <c r="VBS83" s="2"/>
      <c r="VBT83" s="2"/>
      <c r="VBU83" s="2"/>
      <c r="VBV83" s="2"/>
      <c r="VBW83" s="2"/>
      <c r="VBX83" s="2"/>
      <c r="VBY83" s="2"/>
      <c r="VBZ83" s="2"/>
      <c r="VCA83" s="2"/>
      <c r="VCB83" s="2"/>
      <c r="VCC83" s="2"/>
      <c r="VCD83" s="2"/>
      <c r="VCE83" s="2"/>
      <c r="VCF83" s="2"/>
      <c r="VCG83" s="2"/>
      <c r="VCH83" s="2"/>
      <c r="VCI83" s="2"/>
      <c r="VCJ83" s="2"/>
      <c r="VCK83" s="2"/>
      <c r="VCL83" s="2"/>
      <c r="VCM83" s="2"/>
      <c r="VCN83" s="2"/>
      <c r="VCO83" s="2"/>
      <c r="VCP83" s="2"/>
      <c r="VCQ83" s="2"/>
      <c r="VCR83" s="2"/>
      <c r="VCS83" s="2"/>
      <c r="VCT83" s="2"/>
      <c r="VCU83" s="2"/>
      <c r="VCV83" s="2"/>
      <c r="VCW83" s="2"/>
      <c r="VCX83" s="2"/>
      <c r="VCY83" s="2"/>
      <c r="VCZ83" s="2"/>
      <c r="VDA83" s="2"/>
      <c r="VDB83" s="2"/>
      <c r="VDC83" s="2"/>
      <c r="VDD83" s="2"/>
      <c r="VDE83" s="2"/>
      <c r="VDF83" s="2"/>
      <c r="VDG83" s="2"/>
      <c r="VDH83" s="2"/>
      <c r="VDI83" s="2"/>
      <c r="VDJ83" s="2"/>
      <c r="VDK83" s="2"/>
      <c r="VDL83" s="2"/>
      <c r="VDM83" s="2"/>
      <c r="VDN83" s="2"/>
      <c r="VDO83" s="2"/>
      <c r="VDP83" s="2"/>
      <c r="VDQ83" s="2"/>
      <c r="VDR83" s="2"/>
      <c r="VDS83" s="2"/>
      <c r="VDT83" s="2"/>
      <c r="VDU83" s="2"/>
      <c r="VDV83" s="2"/>
      <c r="VDW83" s="2"/>
      <c r="VDX83" s="2"/>
      <c r="VDY83" s="2"/>
      <c r="VDZ83" s="2"/>
      <c r="VEA83" s="2"/>
      <c r="VEB83" s="2"/>
      <c r="VEC83" s="2"/>
      <c r="VED83" s="2"/>
      <c r="VEE83" s="2"/>
      <c r="VEF83" s="2"/>
      <c r="VEG83" s="2"/>
      <c r="VEH83" s="2"/>
      <c r="VEI83" s="2"/>
      <c r="VEJ83" s="2"/>
      <c r="VEK83" s="2"/>
      <c r="VEL83" s="2"/>
      <c r="VEM83" s="2"/>
      <c r="VEN83" s="2"/>
      <c r="VEO83" s="2"/>
      <c r="VEP83" s="2"/>
      <c r="VEQ83" s="2"/>
      <c r="VER83" s="2"/>
      <c r="VES83" s="2"/>
      <c r="VET83" s="2"/>
      <c r="VEU83" s="2"/>
      <c r="VEV83" s="2"/>
      <c r="VEW83" s="2"/>
      <c r="VEX83" s="2"/>
      <c r="VEY83" s="2"/>
      <c r="VEZ83" s="2"/>
      <c r="VFA83" s="2"/>
      <c r="VFB83" s="2"/>
      <c r="VFC83" s="2"/>
      <c r="VFD83" s="2"/>
      <c r="VFE83" s="2"/>
      <c r="VFF83" s="2"/>
      <c r="VFG83" s="2"/>
      <c r="VFH83" s="2"/>
      <c r="VFI83" s="2"/>
      <c r="VFJ83" s="2"/>
      <c r="VFK83" s="2"/>
      <c r="VFL83" s="2"/>
      <c r="VFM83" s="2"/>
      <c r="VFN83" s="2"/>
      <c r="VFO83" s="2"/>
      <c r="VFP83" s="2"/>
      <c r="VFQ83" s="2"/>
      <c r="VFR83" s="2"/>
      <c r="VFS83" s="2"/>
      <c r="VFT83" s="2"/>
      <c r="VFU83" s="2"/>
      <c r="VFV83" s="2"/>
      <c r="VFW83" s="2"/>
      <c r="VFX83" s="2"/>
      <c r="VFY83" s="2"/>
      <c r="VFZ83" s="2"/>
      <c r="VGA83" s="2"/>
      <c r="VGB83" s="2"/>
      <c r="VGC83" s="2"/>
      <c r="VGD83" s="2"/>
      <c r="VGE83" s="2"/>
      <c r="VGF83" s="2"/>
      <c r="VGG83" s="2"/>
      <c r="VGH83" s="2"/>
      <c r="VGI83" s="2"/>
      <c r="VGJ83" s="2"/>
      <c r="VGK83" s="2"/>
      <c r="VGL83" s="2"/>
      <c r="VGM83" s="2"/>
      <c r="VGN83" s="2"/>
      <c r="VGO83" s="2"/>
      <c r="VGP83" s="2"/>
      <c r="VGQ83" s="2"/>
      <c r="VGR83" s="2"/>
      <c r="VGS83" s="2"/>
      <c r="VGT83" s="2"/>
      <c r="VGU83" s="2"/>
      <c r="VGV83" s="2"/>
      <c r="VGW83" s="2"/>
      <c r="VGX83" s="2"/>
      <c r="VGY83" s="2"/>
      <c r="VGZ83" s="2"/>
      <c r="VHA83" s="2"/>
      <c r="VHB83" s="2"/>
      <c r="VHC83" s="2"/>
      <c r="VHD83" s="2"/>
      <c r="VHE83" s="2"/>
      <c r="VHF83" s="2"/>
      <c r="VHG83" s="2"/>
      <c r="VHH83" s="2"/>
      <c r="VHI83" s="2"/>
      <c r="VHJ83" s="2"/>
      <c r="VHK83" s="2"/>
      <c r="VHL83" s="2"/>
      <c r="VHM83" s="2"/>
      <c r="VHN83" s="2"/>
      <c r="VHO83" s="2"/>
      <c r="VHP83" s="2"/>
      <c r="VHQ83" s="2"/>
      <c r="VHR83" s="2"/>
      <c r="VHS83" s="2"/>
      <c r="VHT83" s="2"/>
      <c r="VHU83" s="2"/>
      <c r="VHV83" s="2"/>
      <c r="VHW83" s="2"/>
      <c r="VHX83" s="2"/>
      <c r="VHY83" s="2"/>
      <c r="VHZ83" s="2"/>
      <c r="VIA83" s="2"/>
      <c r="VIB83" s="2"/>
      <c r="VIC83" s="2"/>
      <c r="VID83" s="2"/>
      <c r="VIE83" s="2"/>
      <c r="VIF83" s="2"/>
      <c r="VIG83" s="2"/>
      <c r="VIH83" s="2"/>
      <c r="VII83" s="2"/>
      <c r="VIJ83" s="2"/>
      <c r="VIK83" s="2"/>
      <c r="VIL83" s="2"/>
      <c r="VIM83" s="2"/>
      <c r="VIN83" s="2"/>
      <c r="VIO83" s="2"/>
      <c r="VIP83" s="2"/>
      <c r="VIQ83" s="2"/>
      <c r="VIR83" s="2"/>
      <c r="VIS83" s="2"/>
      <c r="VIT83" s="2"/>
      <c r="VIU83" s="2"/>
      <c r="VIV83" s="2"/>
      <c r="VIW83" s="2"/>
      <c r="VIX83" s="2"/>
      <c r="VIY83" s="2"/>
      <c r="VIZ83" s="2"/>
      <c r="VJA83" s="2"/>
      <c r="VJB83" s="2"/>
      <c r="VJC83" s="2"/>
      <c r="VJD83" s="2"/>
      <c r="VJE83" s="2"/>
      <c r="VJF83" s="2"/>
      <c r="VJG83" s="2"/>
      <c r="VJH83" s="2"/>
      <c r="VJI83" s="2"/>
      <c r="VJJ83" s="2"/>
      <c r="VJK83" s="2"/>
      <c r="VJL83" s="2"/>
      <c r="VJM83" s="2"/>
      <c r="VJN83" s="2"/>
      <c r="VJO83" s="2"/>
      <c r="VJP83" s="2"/>
      <c r="VJQ83" s="2"/>
      <c r="VJR83" s="2"/>
      <c r="VJS83" s="2"/>
      <c r="VJT83" s="2"/>
      <c r="VJU83" s="2"/>
      <c r="VJV83" s="2"/>
      <c r="VJW83" s="2"/>
      <c r="VJX83" s="2"/>
      <c r="VJY83" s="2"/>
      <c r="VJZ83" s="2"/>
      <c r="VKA83" s="2"/>
      <c r="VKB83" s="2"/>
      <c r="VKC83" s="2"/>
      <c r="VKD83" s="2"/>
      <c r="VKE83" s="2"/>
      <c r="VKF83" s="2"/>
      <c r="VKG83" s="2"/>
      <c r="VKH83" s="2"/>
      <c r="VKI83" s="2"/>
      <c r="VKJ83" s="2"/>
      <c r="VKK83" s="2"/>
      <c r="VKL83" s="2"/>
      <c r="VKM83" s="2"/>
      <c r="VKN83" s="2"/>
      <c r="VKO83" s="2"/>
      <c r="VKP83" s="2"/>
      <c r="VKQ83" s="2"/>
      <c r="VKR83" s="2"/>
      <c r="VKS83" s="2"/>
      <c r="VKT83" s="2"/>
      <c r="VKU83" s="2"/>
      <c r="VKV83" s="2"/>
      <c r="VKW83" s="2"/>
      <c r="VKX83" s="2"/>
      <c r="VKY83" s="2"/>
      <c r="VKZ83" s="2"/>
      <c r="VLA83" s="2"/>
      <c r="VLB83" s="2"/>
      <c r="VLC83" s="2"/>
      <c r="VLD83" s="2"/>
      <c r="VLE83" s="2"/>
      <c r="VLF83" s="2"/>
      <c r="VLG83" s="2"/>
      <c r="VLH83" s="2"/>
      <c r="VLI83" s="2"/>
      <c r="VLJ83" s="2"/>
      <c r="VLK83" s="2"/>
      <c r="VLL83" s="2"/>
      <c r="VLM83" s="2"/>
      <c r="VLN83" s="2"/>
      <c r="VLO83" s="2"/>
      <c r="VLP83" s="2"/>
      <c r="VLQ83" s="2"/>
      <c r="VLR83" s="2"/>
      <c r="VLS83" s="2"/>
      <c r="VLT83" s="2"/>
      <c r="VLU83" s="2"/>
      <c r="VLV83" s="2"/>
      <c r="VLW83" s="2"/>
      <c r="VLX83" s="2"/>
      <c r="VLY83" s="2"/>
      <c r="VLZ83" s="2"/>
      <c r="VMA83" s="2"/>
      <c r="VMB83" s="2"/>
      <c r="VMC83" s="2"/>
      <c r="VMD83" s="2"/>
      <c r="VME83" s="2"/>
      <c r="VMF83" s="2"/>
      <c r="VMG83" s="2"/>
      <c r="VMH83" s="2"/>
      <c r="VMI83" s="2"/>
      <c r="VMJ83" s="2"/>
      <c r="VMK83" s="2"/>
      <c r="VML83" s="2"/>
      <c r="VMM83" s="2"/>
      <c r="VMN83" s="2"/>
      <c r="VMO83" s="2"/>
      <c r="VMP83" s="2"/>
      <c r="VMQ83" s="2"/>
      <c r="VMR83" s="2"/>
      <c r="VMS83" s="2"/>
      <c r="VMT83" s="2"/>
      <c r="VMU83" s="2"/>
      <c r="VMV83" s="2"/>
      <c r="VMW83" s="2"/>
      <c r="VMX83" s="2"/>
      <c r="VMY83" s="2"/>
      <c r="VMZ83" s="2"/>
      <c r="VNA83" s="2"/>
      <c r="VNB83" s="2"/>
      <c r="VNC83" s="2"/>
      <c r="VND83" s="2"/>
      <c r="VNE83" s="2"/>
      <c r="VNF83" s="2"/>
      <c r="VNG83" s="2"/>
      <c r="VNH83" s="2"/>
      <c r="VNI83" s="2"/>
      <c r="VNJ83" s="2"/>
      <c r="VNK83" s="2"/>
      <c r="VNL83" s="2"/>
      <c r="VNM83" s="2"/>
      <c r="VNN83" s="2"/>
      <c r="VNO83" s="2"/>
      <c r="VNP83" s="2"/>
      <c r="VNQ83" s="2"/>
      <c r="VNR83" s="2"/>
      <c r="VNS83" s="2"/>
      <c r="VNT83" s="2"/>
      <c r="VNU83" s="2"/>
      <c r="VNV83" s="2"/>
      <c r="VNW83" s="2"/>
      <c r="VNX83" s="2"/>
      <c r="VNY83" s="2"/>
      <c r="VNZ83" s="2"/>
      <c r="VOA83" s="2"/>
      <c r="VOB83" s="2"/>
      <c r="VOC83" s="2"/>
      <c r="VOD83" s="2"/>
      <c r="VOE83" s="2"/>
      <c r="VOF83" s="2"/>
      <c r="VOG83" s="2"/>
      <c r="VOH83" s="2"/>
      <c r="VOI83" s="2"/>
      <c r="VOJ83" s="2"/>
      <c r="VOK83" s="2"/>
      <c r="VOL83" s="2"/>
      <c r="VOM83" s="2"/>
      <c r="VON83" s="2"/>
      <c r="VOO83" s="2"/>
      <c r="VOP83" s="2"/>
      <c r="VOQ83" s="2"/>
      <c r="VOR83" s="2"/>
      <c r="VOS83" s="2"/>
      <c r="VOT83" s="2"/>
      <c r="VOU83" s="2"/>
      <c r="VOV83" s="2"/>
      <c r="VOW83" s="2"/>
      <c r="VOX83" s="2"/>
      <c r="VOY83" s="2"/>
      <c r="VOZ83" s="2"/>
      <c r="VPA83" s="2"/>
      <c r="VPB83" s="2"/>
      <c r="VPC83" s="2"/>
      <c r="VPD83" s="2"/>
      <c r="VPE83" s="2"/>
      <c r="VPF83" s="2"/>
      <c r="VPG83" s="2"/>
      <c r="VPH83" s="2"/>
      <c r="VPI83" s="2"/>
      <c r="VPJ83" s="2"/>
      <c r="VPK83" s="2"/>
      <c r="VPL83" s="2"/>
      <c r="VPM83" s="2"/>
      <c r="VPN83" s="2"/>
      <c r="VPO83" s="2"/>
      <c r="VPP83" s="2"/>
      <c r="VPQ83" s="2"/>
      <c r="VPR83" s="2"/>
      <c r="VPS83" s="2"/>
      <c r="VPT83" s="2"/>
      <c r="VPU83" s="2"/>
      <c r="VPV83" s="2"/>
      <c r="VPW83" s="2"/>
      <c r="VPX83" s="2"/>
      <c r="VPY83" s="2"/>
      <c r="VPZ83" s="2"/>
      <c r="VQA83" s="2"/>
      <c r="VQB83" s="2"/>
      <c r="VQC83" s="2"/>
      <c r="VQD83" s="2"/>
      <c r="VQE83" s="2"/>
      <c r="VQF83" s="2"/>
      <c r="VQG83" s="2"/>
      <c r="VQH83" s="2"/>
      <c r="VQI83" s="2"/>
      <c r="VQJ83" s="2"/>
      <c r="VQK83" s="2"/>
      <c r="VQL83" s="2"/>
      <c r="VQM83" s="2"/>
      <c r="VQN83" s="2"/>
      <c r="VQO83" s="2"/>
      <c r="VQP83" s="2"/>
      <c r="VQQ83" s="2"/>
      <c r="VQR83" s="2"/>
      <c r="VQS83" s="2"/>
      <c r="VQT83" s="2"/>
      <c r="VQU83" s="2"/>
      <c r="VQV83" s="2"/>
      <c r="VQW83" s="2"/>
      <c r="VQX83" s="2"/>
      <c r="VQY83" s="2"/>
      <c r="VQZ83" s="2"/>
      <c r="VRA83" s="2"/>
      <c r="VRB83" s="2"/>
      <c r="VRC83" s="2"/>
      <c r="VRD83" s="2"/>
      <c r="VRE83" s="2"/>
      <c r="VRF83" s="2"/>
      <c r="VRG83" s="2"/>
      <c r="VRH83" s="2"/>
      <c r="VRI83" s="2"/>
      <c r="VRJ83" s="2"/>
      <c r="VRK83" s="2"/>
      <c r="VRL83" s="2"/>
      <c r="VRM83" s="2"/>
      <c r="VRN83" s="2"/>
      <c r="VRO83" s="2"/>
      <c r="VRP83" s="2"/>
      <c r="VRQ83" s="2"/>
      <c r="VRR83" s="2"/>
      <c r="VRS83" s="2"/>
      <c r="VRT83" s="2"/>
      <c r="VRU83" s="2"/>
      <c r="VRV83" s="2"/>
      <c r="VRW83" s="2"/>
      <c r="VRX83" s="2"/>
      <c r="VRY83" s="2"/>
      <c r="VRZ83" s="2"/>
      <c r="VSA83" s="2"/>
      <c r="VSB83" s="2"/>
      <c r="VSC83" s="2"/>
      <c r="VSD83" s="2"/>
      <c r="VSE83" s="2"/>
      <c r="VSF83" s="2"/>
      <c r="VSG83" s="2"/>
      <c r="VSH83" s="2"/>
      <c r="VSI83" s="2"/>
      <c r="VSJ83" s="2"/>
      <c r="VSK83" s="2"/>
      <c r="VSL83" s="2"/>
      <c r="VSM83" s="2"/>
      <c r="VSN83" s="2"/>
      <c r="VSO83" s="2"/>
      <c r="VSP83" s="2"/>
      <c r="VSQ83" s="2"/>
      <c r="VSR83" s="2"/>
      <c r="VSS83" s="2"/>
      <c r="VST83" s="2"/>
      <c r="VSU83" s="2"/>
      <c r="VSV83" s="2"/>
      <c r="VSW83" s="2"/>
      <c r="VSX83" s="2"/>
      <c r="VSY83" s="2"/>
      <c r="VSZ83" s="2"/>
      <c r="VTA83" s="2"/>
      <c r="VTB83" s="2"/>
      <c r="VTC83" s="2"/>
      <c r="VTD83" s="2"/>
      <c r="VTE83" s="2"/>
      <c r="VTF83" s="2"/>
      <c r="VTG83" s="2"/>
      <c r="VTH83" s="2"/>
      <c r="VTI83" s="2"/>
      <c r="VTJ83" s="2"/>
      <c r="VTK83" s="2"/>
      <c r="VTL83" s="2"/>
      <c r="VTM83" s="2"/>
      <c r="VTN83" s="2"/>
      <c r="VTO83" s="2"/>
      <c r="VTP83" s="2"/>
      <c r="VTQ83" s="2"/>
      <c r="VTR83" s="2"/>
      <c r="VTS83" s="2"/>
      <c r="VTT83" s="2"/>
      <c r="VTU83" s="2"/>
      <c r="VTV83" s="2"/>
      <c r="VTW83" s="2"/>
      <c r="VTX83" s="2"/>
      <c r="VTY83" s="2"/>
      <c r="VTZ83" s="2"/>
      <c r="VUA83" s="2"/>
      <c r="VUB83" s="2"/>
      <c r="VUC83" s="2"/>
      <c r="VUD83" s="2"/>
      <c r="VUE83" s="2"/>
      <c r="VUF83" s="2"/>
      <c r="VUG83" s="2"/>
      <c r="VUH83" s="2"/>
      <c r="VUI83" s="2"/>
      <c r="VUJ83" s="2"/>
      <c r="VUK83" s="2"/>
      <c r="VUL83" s="2"/>
      <c r="VUM83" s="2"/>
      <c r="VUN83" s="2"/>
      <c r="VUO83" s="2"/>
      <c r="VUP83" s="2"/>
      <c r="VUQ83" s="2"/>
      <c r="VUR83" s="2"/>
      <c r="VUS83" s="2"/>
      <c r="VUT83" s="2"/>
      <c r="VUU83" s="2"/>
      <c r="VUV83" s="2"/>
      <c r="VUW83" s="2"/>
      <c r="VUX83" s="2"/>
      <c r="VUY83" s="2"/>
      <c r="VUZ83" s="2"/>
      <c r="VVA83" s="2"/>
      <c r="VVB83" s="2"/>
      <c r="VVC83" s="2"/>
      <c r="VVD83" s="2"/>
      <c r="VVE83" s="2"/>
      <c r="VVF83" s="2"/>
      <c r="VVG83" s="2"/>
      <c r="VVH83" s="2"/>
      <c r="VVI83" s="2"/>
      <c r="VVJ83" s="2"/>
      <c r="VVK83" s="2"/>
      <c r="VVL83" s="2"/>
      <c r="VVM83" s="2"/>
      <c r="VVN83" s="2"/>
      <c r="VVO83" s="2"/>
      <c r="VVP83" s="2"/>
      <c r="VVQ83" s="2"/>
      <c r="VVR83" s="2"/>
      <c r="VVS83" s="2"/>
      <c r="VVT83" s="2"/>
      <c r="VVU83" s="2"/>
      <c r="VVV83" s="2"/>
      <c r="VVW83" s="2"/>
      <c r="VVX83" s="2"/>
      <c r="VVY83" s="2"/>
      <c r="VVZ83" s="2"/>
      <c r="VWA83" s="2"/>
      <c r="VWB83" s="2"/>
      <c r="VWC83" s="2"/>
      <c r="VWD83" s="2"/>
      <c r="VWE83" s="2"/>
      <c r="VWF83" s="2"/>
      <c r="VWG83" s="2"/>
      <c r="VWH83" s="2"/>
      <c r="VWI83" s="2"/>
      <c r="VWJ83" s="2"/>
      <c r="VWK83" s="2"/>
      <c r="VWL83" s="2"/>
      <c r="VWM83" s="2"/>
      <c r="VWN83" s="2"/>
      <c r="VWO83" s="2"/>
      <c r="VWP83" s="2"/>
      <c r="VWQ83" s="2"/>
      <c r="VWR83" s="2"/>
      <c r="VWS83" s="2"/>
      <c r="VWT83" s="2"/>
      <c r="VWU83" s="2"/>
      <c r="VWV83" s="2"/>
      <c r="VWW83" s="2"/>
      <c r="VWX83" s="2"/>
      <c r="VWY83" s="2"/>
      <c r="VWZ83" s="2"/>
      <c r="VXA83" s="2"/>
      <c r="VXB83" s="2"/>
      <c r="VXC83" s="2"/>
      <c r="VXD83" s="2"/>
      <c r="VXE83" s="2"/>
      <c r="VXF83" s="2"/>
      <c r="VXG83" s="2"/>
      <c r="VXH83" s="2"/>
      <c r="VXI83" s="2"/>
      <c r="VXJ83" s="2"/>
      <c r="VXK83" s="2"/>
      <c r="VXL83" s="2"/>
      <c r="VXM83" s="2"/>
      <c r="VXN83" s="2"/>
      <c r="VXO83" s="2"/>
      <c r="VXP83" s="2"/>
      <c r="VXQ83" s="2"/>
      <c r="VXR83" s="2"/>
      <c r="VXS83" s="2"/>
      <c r="VXT83" s="2"/>
      <c r="VXU83" s="2"/>
      <c r="VXV83" s="2"/>
      <c r="VXW83" s="2"/>
      <c r="VXX83" s="2"/>
      <c r="VXY83" s="2"/>
      <c r="VXZ83" s="2"/>
      <c r="VYA83" s="2"/>
      <c r="VYB83" s="2"/>
      <c r="VYC83" s="2"/>
      <c r="VYD83" s="2"/>
      <c r="VYE83" s="2"/>
      <c r="VYF83" s="2"/>
      <c r="VYG83" s="2"/>
      <c r="VYH83" s="2"/>
      <c r="VYI83" s="2"/>
      <c r="VYJ83" s="2"/>
      <c r="VYK83" s="2"/>
      <c r="VYL83" s="2"/>
      <c r="VYM83" s="2"/>
      <c r="VYN83" s="2"/>
      <c r="VYO83" s="2"/>
      <c r="VYP83" s="2"/>
      <c r="VYQ83" s="2"/>
      <c r="VYR83" s="2"/>
      <c r="VYS83" s="2"/>
      <c r="VYT83" s="2"/>
      <c r="VYU83" s="2"/>
      <c r="VYV83" s="2"/>
      <c r="VYW83" s="2"/>
      <c r="VYX83" s="2"/>
      <c r="VYY83" s="2"/>
      <c r="VYZ83" s="2"/>
      <c r="VZA83" s="2"/>
      <c r="VZB83" s="2"/>
      <c r="VZC83" s="2"/>
      <c r="VZD83" s="2"/>
      <c r="VZE83" s="2"/>
      <c r="VZF83" s="2"/>
      <c r="VZG83" s="2"/>
      <c r="VZH83" s="2"/>
      <c r="VZI83" s="2"/>
      <c r="VZJ83" s="2"/>
      <c r="VZK83" s="2"/>
      <c r="VZL83" s="2"/>
      <c r="VZM83" s="2"/>
      <c r="VZN83" s="2"/>
      <c r="VZO83" s="2"/>
      <c r="VZP83" s="2"/>
      <c r="VZQ83" s="2"/>
      <c r="VZR83" s="2"/>
      <c r="VZS83" s="2"/>
      <c r="VZT83" s="2"/>
      <c r="VZU83" s="2"/>
      <c r="VZV83" s="2"/>
      <c r="VZW83" s="2"/>
      <c r="VZX83" s="2"/>
      <c r="VZY83" s="2"/>
      <c r="VZZ83" s="2"/>
      <c r="WAA83" s="2"/>
      <c r="WAB83" s="2"/>
      <c r="WAC83" s="2"/>
      <c r="WAD83" s="2"/>
      <c r="WAE83" s="2"/>
      <c r="WAF83" s="2"/>
      <c r="WAG83" s="2"/>
      <c r="WAH83" s="2"/>
      <c r="WAI83" s="2"/>
      <c r="WAJ83" s="2"/>
      <c r="WAK83" s="2"/>
      <c r="WAL83" s="2"/>
      <c r="WAM83" s="2"/>
      <c r="WAN83" s="2"/>
      <c r="WAO83" s="2"/>
      <c r="WAP83" s="2"/>
      <c r="WAQ83" s="2"/>
      <c r="WAR83" s="2"/>
      <c r="WAS83" s="2"/>
      <c r="WAT83" s="2"/>
      <c r="WAU83" s="2"/>
      <c r="WAV83" s="2"/>
      <c r="WAW83" s="2"/>
      <c r="WAX83" s="2"/>
      <c r="WAY83" s="2"/>
      <c r="WAZ83" s="2"/>
      <c r="WBA83" s="2"/>
      <c r="WBB83" s="2"/>
      <c r="WBC83" s="2"/>
      <c r="WBD83" s="2"/>
      <c r="WBE83" s="2"/>
      <c r="WBF83" s="2"/>
      <c r="WBG83" s="2"/>
      <c r="WBH83" s="2"/>
      <c r="WBI83" s="2"/>
      <c r="WBJ83" s="2"/>
      <c r="WBK83" s="2"/>
      <c r="WBL83" s="2"/>
      <c r="WBM83" s="2"/>
      <c r="WBN83" s="2"/>
      <c r="WBO83" s="2"/>
      <c r="WBP83" s="2"/>
      <c r="WBQ83" s="2"/>
      <c r="WBR83" s="2"/>
      <c r="WBS83" s="2"/>
      <c r="WBT83" s="2"/>
      <c r="WBU83" s="2"/>
      <c r="WBV83" s="2"/>
      <c r="WBW83" s="2"/>
      <c r="WBX83" s="2"/>
      <c r="WBY83" s="2"/>
      <c r="WBZ83" s="2"/>
      <c r="WCA83" s="2"/>
      <c r="WCB83" s="2"/>
      <c r="WCC83" s="2"/>
      <c r="WCD83" s="2"/>
      <c r="WCE83" s="2"/>
      <c r="WCF83" s="2"/>
      <c r="WCG83" s="2"/>
      <c r="WCH83" s="2"/>
      <c r="WCI83" s="2"/>
      <c r="WCJ83" s="2"/>
      <c r="WCK83" s="2"/>
      <c r="WCL83" s="2"/>
      <c r="WCM83" s="2"/>
      <c r="WCN83" s="2"/>
      <c r="WCO83" s="2"/>
      <c r="WCP83" s="2"/>
      <c r="WCQ83" s="2"/>
      <c r="WCR83" s="2"/>
      <c r="WCS83" s="2"/>
      <c r="WCT83" s="2"/>
      <c r="WCU83" s="2"/>
      <c r="WCV83" s="2"/>
      <c r="WCW83" s="2"/>
      <c r="WCX83" s="2"/>
      <c r="WCY83" s="2"/>
      <c r="WCZ83" s="2"/>
      <c r="WDA83" s="2"/>
      <c r="WDB83" s="2"/>
      <c r="WDC83" s="2"/>
      <c r="WDD83" s="2"/>
      <c r="WDE83" s="2"/>
      <c r="WDF83" s="2"/>
      <c r="WDG83" s="2"/>
      <c r="WDH83" s="2"/>
      <c r="WDI83" s="2"/>
      <c r="WDJ83" s="2"/>
      <c r="WDK83" s="2"/>
      <c r="WDL83" s="2"/>
      <c r="WDM83" s="2"/>
      <c r="WDN83" s="2"/>
      <c r="WDO83" s="2"/>
      <c r="WDP83" s="2"/>
      <c r="WDQ83" s="2"/>
      <c r="WDR83" s="2"/>
      <c r="WDS83" s="2"/>
      <c r="WDT83" s="2"/>
      <c r="WDU83" s="2"/>
      <c r="WDV83" s="2"/>
      <c r="WDW83" s="2"/>
      <c r="WDX83" s="2"/>
      <c r="WDY83" s="2"/>
      <c r="WDZ83" s="2"/>
      <c r="WEA83" s="2"/>
      <c r="WEB83" s="2"/>
      <c r="WEC83" s="2"/>
      <c r="WED83" s="2"/>
      <c r="WEE83" s="2"/>
      <c r="WEF83" s="2"/>
      <c r="WEG83" s="2"/>
      <c r="WEH83" s="2"/>
      <c r="WEI83" s="2"/>
      <c r="WEJ83" s="2"/>
      <c r="WEK83" s="2"/>
      <c r="WEL83" s="2"/>
      <c r="WEM83" s="2"/>
      <c r="WEN83" s="2"/>
      <c r="WEO83" s="2"/>
      <c r="WEP83" s="2"/>
      <c r="WEQ83" s="2"/>
      <c r="WER83" s="2"/>
      <c r="WES83" s="2"/>
      <c r="WET83" s="2"/>
      <c r="WEU83" s="2"/>
      <c r="WEV83" s="2"/>
      <c r="WEW83" s="2"/>
      <c r="WEX83" s="2"/>
      <c r="WEY83" s="2"/>
      <c r="WEZ83" s="2"/>
      <c r="WFA83" s="2"/>
      <c r="WFB83" s="2"/>
      <c r="WFC83" s="2"/>
      <c r="WFD83" s="2"/>
      <c r="WFE83" s="2"/>
      <c r="WFF83" s="2"/>
      <c r="WFG83" s="2"/>
      <c r="WFH83" s="2"/>
      <c r="WFI83" s="2"/>
      <c r="WFJ83" s="2"/>
      <c r="WFK83" s="2"/>
      <c r="WFL83" s="2"/>
      <c r="WFM83" s="2"/>
      <c r="WFN83" s="2"/>
      <c r="WFO83" s="2"/>
      <c r="WFP83" s="2"/>
      <c r="WFQ83" s="2"/>
      <c r="WFR83" s="2"/>
      <c r="WFS83" s="2"/>
      <c r="WFT83" s="2"/>
      <c r="WFU83" s="2"/>
      <c r="WFV83" s="2"/>
      <c r="WFW83" s="2"/>
      <c r="WFX83" s="2"/>
      <c r="WFY83" s="2"/>
      <c r="WFZ83" s="2"/>
      <c r="WGA83" s="2"/>
      <c r="WGB83" s="2"/>
      <c r="WGC83" s="2"/>
      <c r="WGD83" s="2"/>
      <c r="WGE83" s="2"/>
      <c r="WGF83" s="2"/>
      <c r="WGG83" s="2"/>
      <c r="WGH83" s="2"/>
      <c r="WGI83" s="2"/>
      <c r="WGJ83" s="2"/>
      <c r="WGK83" s="2"/>
      <c r="WGL83" s="2"/>
      <c r="WGM83" s="2"/>
      <c r="WGN83" s="2"/>
      <c r="WGO83" s="2"/>
      <c r="WGP83" s="2"/>
      <c r="WGQ83" s="2"/>
      <c r="WGR83" s="2"/>
      <c r="WGS83" s="2"/>
      <c r="WGT83" s="2"/>
      <c r="WGU83" s="2"/>
      <c r="WGV83" s="2"/>
      <c r="WGW83" s="2"/>
      <c r="WGX83" s="2"/>
      <c r="WGY83" s="2"/>
      <c r="WGZ83" s="2"/>
      <c r="WHA83" s="2"/>
      <c r="WHB83" s="2"/>
      <c r="WHC83" s="2"/>
      <c r="WHD83" s="2"/>
      <c r="WHE83" s="2"/>
      <c r="WHF83" s="2"/>
      <c r="WHG83" s="2"/>
      <c r="WHH83" s="2"/>
      <c r="WHI83" s="2"/>
      <c r="WHJ83" s="2"/>
      <c r="WHK83" s="2"/>
      <c r="WHL83" s="2"/>
      <c r="WHM83" s="2"/>
      <c r="WHN83" s="2"/>
      <c r="WHO83" s="2"/>
      <c r="WHP83" s="2"/>
      <c r="WHQ83" s="2"/>
      <c r="WHR83" s="2"/>
      <c r="WHS83" s="2"/>
      <c r="WHT83" s="2"/>
      <c r="WHU83" s="2"/>
      <c r="WHV83" s="2"/>
      <c r="WHW83" s="2"/>
      <c r="WHX83" s="2"/>
      <c r="WHY83" s="2"/>
      <c r="WHZ83" s="2"/>
      <c r="WIA83" s="2"/>
      <c r="WIB83" s="2"/>
      <c r="WIC83" s="2"/>
      <c r="WID83" s="2"/>
      <c r="WIE83" s="2"/>
      <c r="WIF83" s="2"/>
      <c r="WIG83" s="2"/>
      <c r="WIH83" s="2"/>
      <c r="WII83" s="2"/>
      <c r="WIJ83" s="2"/>
      <c r="WIK83" s="2"/>
      <c r="WIL83" s="2"/>
      <c r="WIM83" s="2"/>
      <c r="WIN83" s="2"/>
      <c r="WIO83" s="2"/>
      <c r="WIP83" s="2"/>
      <c r="WIQ83" s="2"/>
      <c r="WIR83" s="2"/>
      <c r="WIS83" s="2"/>
      <c r="WIT83" s="2"/>
      <c r="WIU83" s="2"/>
      <c r="WIV83" s="2"/>
      <c r="WIW83" s="2"/>
      <c r="WIX83" s="2"/>
      <c r="WIY83" s="2"/>
      <c r="WIZ83" s="2"/>
      <c r="WJA83" s="2"/>
      <c r="WJB83" s="2"/>
      <c r="WJC83" s="2"/>
      <c r="WJD83" s="2"/>
      <c r="WJE83" s="2"/>
      <c r="WJF83" s="2"/>
      <c r="WJG83" s="2"/>
      <c r="WJH83" s="2"/>
      <c r="WJI83" s="2"/>
      <c r="WJJ83" s="2"/>
      <c r="WJK83" s="2"/>
      <c r="WJL83" s="2"/>
      <c r="WJM83" s="2"/>
      <c r="WJN83" s="2"/>
      <c r="WJO83" s="2"/>
      <c r="WJP83" s="2"/>
      <c r="WJQ83" s="2"/>
      <c r="WJR83" s="2"/>
      <c r="WJS83" s="2"/>
      <c r="WJT83" s="2"/>
      <c r="WJU83" s="2"/>
      <c r="WJV83" s="2"/>
      <c r="WJW83" s="2"/>
      <c r="WJX83" s="2"/>
      <c r="WJY83" s="2"/>
      <c r="WJZ83" s="2"/>
      <c r="WKA83" s="2"/>
      <c r="WKB83" s="2"/>
      <c r="WKC83" s="2"/>
      <c r="WKD83" s="2"/>
      <c r="WKE83" s="2"/>
      <c r="WKF83" s="2"/>
      <c r="WKG83" s="2"/>
      <c r="WKH83" s="2"/>
      <c r="WKI83" s="2"/>
      <c r="WKJ83" s="2"/>
      <c r="WKK83" s="2"/>
      <c r="WKL83" s="2"/>
      <c r="WKM83" s="2"/>
      <c r="WKN83" s="2"/>
      <c r="WKO83" s="2"/>
      <c r="WKP83" s="2"/>
      <c r="WKQ83" s="2"/>
      <c r="WKR83" s="2"/>
      <c r="WKS83" s="2"/>
      <c r="WKT83" s="2"/>
      <c r="WKU83" s="2"/>
      <c r="WKV83" s="2"/>
      <c r="WKW83" s="2"/>
      <c r="WKX83" s="2"/>
      <c r="WKY83" s="2"/>
      <c r="WKZ83" s="2"/>
      <c r="WLA83" s="2"/>
      <c r="WLB83" s="2"/>
      <c r="WLC83" s="2"/>
      <c r="WLD83" s="2"/>
      <c r="WLE83" s="2"/>
      <c r="WLF83" s="2"/>
      <c r="WLG83" s="2"/>
      <c r="WLH83" s="2"/>
      <c r="WLI83" s="2"/>
      <c r="WLJ83" s="2"/>
      <c r="WLK83" s="2"/>
      <c r="WLL83" s="2"/>
      <c r="WLM83" s="2"/>
      <c r="WLN83" s="2"/>
      <c r="WLO83" s="2"/>
      <c r="WLP83" s="2"/>
      <c r="WLQ83" s="2"/>
      <c r="WLR83" s="2"/>
      <c r="WLS83" s="2"/>
      <c r="WLT83" s="2"/>
      <c r="WLU83" s="2"/>
      <c r="WLV83" s="2"/>
      <c r="WLW83" s="2"/>
      <c r="WLX83" s="2"/>
      <c r="WLY83" s="2"/>
      <c r="WLZ83" s="2"/>
      <c r="WMA83" s="2"/>
      <c r="WMB83" s="2"/>
      <c r="WMC83" s="2"/>
      <c r="WMD83" s="2"/>
      <c r="WME83" s="2"/>
      <c r="WMF83" s="2"/>
      <c r="WMG83" s="2"/>
      <c r="WMH83" s="2"/>
      <c r="WMI83" s="2"/>
      <c r="WMJ83" s="2"/>
      <c r="WMK83" s="2"/>
      <c r="WML83" s="2"/>
      <c r="WMM83" s="2"/>
      <c r="WMN83" s="2"/>
      <c r="WMO83" s="2"/>
      <c r="WMP83" s="2"/>
      <c r="WMQ83" s="2"/>
      <c r="WMR83" s="2"/>
      <c r="WMS83" s="2"/>
      <c r="WMT83" s="2"/>
      <c r="WMU83" s="2"/>
      <c r="WMV83" s="2"/>
      <c r="WMW83" s="2"/>
      <c r="WMX83" s="2"/>
      <c r="WMY83" s="2"/>
      <c r="WMZ83" s="2"/>
      <c r="WNA83" s="2"/>
      <c r="WNB83" s="2"/>
      <c r="WNC83" s="2"/>
      <c r="WND83" s="2"/>
      <c r="WNE83" s="2"/>
      <c r="WNF83" s="2"/>
      <c r="WNG83" s="2"/>
      <c r="WNH83" s="2"/>
      <c r="WNI83" s="2"/>
      <c r="WNJ83" s="2"/>
      <c r="WNK83" s="2"/>
      <c r="WNL83" s="2"/>
      <c r="WNM83" s="2"/>
      <c r="WNN83" s="2"/>
      <c r="WNO83" s="2"/>
      <c r="WNP83" s="2"/>
      <c r="WNQ83" s="2"/>
      <c r="WNR83" s="2"/>
      <c r="WNS83" s="2"/>
      <c r="WNT83" s="2"/>
      <c r="WNU83" s="2"/>
      <c r="WNV83" s="2"/>
      <c r="WNW83" s="2"/>
      <c r="WNX83" s="2"/>
      <c r="WNY83" s="2"/>
      <c r="WNZ83" s="2"/>
      <c r="WOA83" s="2"/>
      <c r="WOB83" s="2"/>
      <c r="WOC83" s="2"/>
      <c r="WOD83" s="2"/>
      <c r="WOE83" s="2"/>
      <c r="WOF83" s="2"/>
      <c r="WOG83" s="2"/>
      <c r="WOH83" s="2"/>
      <c r="WOI83" s="2"/>
      <c r="WOJ83" s="2"/>
      <c r="WOK83" s="2"/>
      <c r="WOL83" s="2"/>
      <c r="WOM83" s="2"/>
      <c r="WON83" s="2"/>
      <c r="WOO83" s="2"/>
      <c r="WOP83" s="2"/>
      <c r="WOQ83" s="2"/>
      <c r="WOR83" s="2"/>
      <c r="WOS83" s="2"/>
      <c r="WOT83" s="2"/>
      <c r="WOU83" s="2"/>
      <c r="WOV83" s="2"/>
      <c r="WOW83" s="2"/>
      <c r="WOX83" s="2"/>
      <c r="WOY83" s="2"/>
      <c r="WOZ83" s="2"/>
      <c r="WPA83" s="2"/>
      <c r="WPB83" s="2"/>
      <c r="WPC83" s="2"/>
      <c r="WPD83" s="2"/>
      <c r="WPE83" s="2"/>
      <c r="WPF83" s="2"/>
      <c r="WPG83" s="2"/>
      <c r="WPH83" s="2"/>
      <c r="WPI83" s="2"/>
      <c r="WPJ83" s="2"/>
      <c r="WPK83" s="2"/>
      <c r="WPL83" s="2"/>
      <c r="WPM83" s="2"/>
      <c r="WPN83" s="2"/>
      <c r="WPO83" s="2"/>
      <c r="WPP83" s="2"/>
      <c r="WPQ83" s="2"/>
      <c r="WPR83" s="2"/>
      <c r="WPS83" s="2"/>
      <c r="WPT83" s="2"/>
      <c r="WPU83" s="2"/>
      <c r="WPV83" s="2"/>
      <c r="WPW83" s="2"/>
      <c r="WPX83" s="2"/>
      <c r="WPY83" s="2"/>
      <c r="WPZ83" s="2"/>
      <c r="WQA83" s="2"/>
      <c r="WQB83" s="2"/>
      <c r="WQC83" s="2"/>
      <c r="WQD83" s="2"/>
      <c r="WQE83" s="2"/>
      <c r="WQF83" s="2"/>
      <c r="WQG83" s="2"/>
      <c r="WQH83" s="2"/>
      <c r="WQI83" s="2"/>
      <c r="WQJ83" s="2"/>
      <c r="WQK83" s="2"/>
      <c r="WQL83" s="2"/>
      <c r="WQM83" s="2"/>
      <c r="WQN83" s="2"/>
      <c r="WQO83" s="2"/>
      <c r="WQP83" s="2"/>
      <c r="WQQ83" s="2"/>
      <c r="WQR83" s="2"/>
      <c r="WQS83" s="2"/>
      <c r="WQT83" s="2"/>
      <c r="WQU83" s="2"/>
      <c r="WQV83" s="2"/>
      <c r="WQW83" s="2"/>
      <c r="WQX83" s="2"/>
      <c r="WQY83" s="2"/>
      <c r="WQZ83" s="2"/>
      <c r="WRA83" s="2"/>
      <c r="WRB83" s="2"/>
      <c r="WRC83" s="2"/>
      <c r="WRD83" s="2"/>
      <c r="WRE83" s="2"/>
      <c r="WRF83" s="2"/>
      <c r="WRG83" s="2"/>
      <c r="WRH83" s="2"/>
      <c r="WRI83" s="2"/>
      <c r="WRJ83" s="2"/>
      <c r="WRK83" s="2"/>
      <c r="WRL83" s="2"/>
      <c r="WRM83" s="2"/>
      <c r="WRN83" s="2"/>
      <c r="WRO83" s="2"/>
      <c r="WRP83" s="2"/>
      <c r="WRQ83" s="2"/>
      <c r="WRR83" s="2"/>
      <c r="WRS83" s="2"/>
      <c r="WRT83" s="2"/>
      <c r="WRU83" s="2"/>
      <c r="WRV83" s="2"/>
      <c r="WRW83" s="2"/>
      <c r="WRX83" s="2"/>
      <c r="WRY83" s="2"/>
      <c r="WRZ83" s="2"/>
      <c r="WSA83" s="2"/>
      <c r="WSB83" s="2"/>
      <c r="WSC83" s="2"/>
      <c r="WSD83" s="2"/>
      <c r="WSE83" s="2"/>
      <c r="WSF83" s="2"/>
      <c r="WSG83" s="2"/>
      <c r="WSH83" s="2"/>
      <c r="WSI83" s="2"/>
      <c r="WSJ83" s="2"/>
      <c r="WSK83" s="2"/>
      <c r="WSL83" s="2"/>
      <c r="WSM83" s="2"/>
      <c r="WSN83" s="2"/>
      <c r="WSO83" s="2"/>
      <c r="WSP83" s="2"/>
      <c r="WSQ83" s="2"/>
      <c r="WSR83" s="2"/>
      <c r="WSS83" s="2"/>
      <c r="WST83" s="2"/>
      <c r="WSU83" s="2"/>
      <c r="WSV83" s="2"/>
      <c r="WSW83" s="2"/>
      <c r="WSX83" s="2"/>
      <c r="WSY83" s="2"/>
      <c r="WSZ83" s="2"/>
      <c r="WTA83" s="2"/>
      <c r="WTB83" s="2"/>
      <c r="WTC83" s="2"/>
      <c r="WTD83" s="2"/>
      <c r="WTE83" s="2"/>
      <c r="WTF83" s="2"/>
      <c r="WTG83" s="2"/>
      <c r="WTH83" s="2"/>
      <c r="WTI83" s="2"/>
      <c r="WTJ83" s="2"/>
      <c r="WTK83" s="2"/>
      <c r="WTL83" s="2"/>
      <c r="WTM83" s="2"/>
      <c r="WTN83" s="2"/>
      <c r="WTO83" s="2"/>
      <c r="WTP83" s="2"/>
      <c r="WTQ83" s="2"/>
      <c r="WTR83" s="2"/>
      <c r="WTS83" s="2"/>
      <c r="WTT83" s="2"/>
      <c r="WTU83" s="2"/>
      <c r="WTV83" s="2"/>
      <c r="WTW83" s="2"/>
      <c r="WTX83" s="2"/>
      <c r="WTY83" s="2"/>
      <c r="WTZ83" s="2"/>
      <c r="WUA83" s="2"/>
      <c r="WUB83" s="2"/>
      <c r="WUC83" s="2"/>
      <c r="WUD83" s="2"/>
      <c r="WUE83" s="2"/>
      <c r="WUF83" s="2"/>
      <c r="WUG83" s="2"/>
      <c r="WUH83" s="2"/>
      <c r="WUI83" s="2"/>
      <c r="WUJ83" s="2"/>
      <c r="WUK83" s="2"/>
      <c r="WUL83" s="2"/>
      <c r="WUM83" s="2"/>
      <c r="WUN83" s="2"/>
      <c r="WUO83" s="2"/>
      <c r="WUP83" s="2"/>
      <c r="WUQ83" s="2"/>
      <c r="WUR83" s="2"/>
      <c r="WUS83" s="2"/>
      <c r="WUT83" s="2"/>
      <c r="WUU83" s="2"/>
      <c r="WUV83" s="2"/>
      <c r="WUW83" s="2"/>
      <c r="WUX83" s="2"/>
      <c r="WUY83" s="2"/>
      <c r="WUZ83" s="2"/>
      <c r="WVA83" s="2"/>
      <c r="WVB83" s="2"/>
      <c r="WVC83" s="2"/>
      <c r="WVD83" s="2"/>
      <c r="WVE83" s="2"/>
      <c r="WVF83" s="2"/>
      <c r="WVG83" s="2"/>
      <c r="WVH83" s="2"/>
      <c r="WVI83" s="2"/>
      <c r="WVJ83" s="2"/>
      <c r="WVK83" s="2"/>
      <c r="WVL83" s="2"/>
      <c r="WVM83" s="2"/>
      <c r="WVN83" s="2"/>
      <c r="WVO83" s="2"/>
      <c r="WVP83" s="2"/>
      <c r="WVQ83" s="2"/>
      <c r="WVR83" s="2"/>
      <c r="WVS83" s="2"/>
      <c r="WVT83" s="2"/>
      <c r="WVU83" s="2"/>
      <c r="WVV83" s="2"/>
      <c r="WVW83" s="2"/>
      <c r="WVX83" s="2"/>
      <c r="WVY83" s="2"/>
      <c r="WVZ83" s="2"/>
      <c r="WWA83" s="2"/>
      <c r="WWB83" s="2"/>
      <c r="WWC83" s="2"/>
      <c r="WWD83" s="2"/>
      <c r="WWE83" s="2"/>
      <c r="WWF83" s="2"/>
      <c r="WWG83" s="2"/>
      <c r="WWH83" s="2"/>
      <c r="WWI83" s="2"/>
      <c r="WWJ83" s="2"/>
      <c r="WWK83" s="2"/>
      <c r="WWL83" s="2"/>
      <c r="WWM83" s="2"/>
      <c r="WWN83" s="2"/>
      <c r="WWO83" s="2"/>
      <c r="WWP83" s="2"/>
      <c r="WWQ83" s="2"/>
      <c r="WWR83" s="2"/>
      <c r="WWS83" s="2"/>
      <c r="WWT83" s="2"/>
      <c r="WWU83" s="2"/>
      <c r="WWV83" s="2"/>
      <c r="WWW83" s="2"/>
      <c r="WWX83" s="2"/>
      <c r="WWY83" s="2"/>
      <c r="WWZ83" s="2"/>
      <c r="WXA83" s="2"/>
      <c r="WXB83" s="2"/>
      <c r="WXC83" s="2"/>
      <c r="WXD83" s="2"/>
      <c r="WXE83" s="2"/>
      <c r="WXF83" s="2"/>
      <c r="WXG83" s="2"/>
      <c r="WXH83" s="2"/>
      <c r="WXI83" s="2"/>
      <c r="WXJ83" s="2"/>
      <c r="WXK83" s="2"/>
      <c r="WXL83" s="2"/>
      <c r="WXM83" s="2"/>
      <c r="WXN83" s="2"/>
      <c r="WXO83" s="2"/>
      <c r="WXP83" s="2"/>
      <c r="WXQ83" s="2"/>
      <c r="WXR83" s="2"/>
      <c r="WXS83" s="2"/>
      <c r="WXT83" s="2"/>
      <c r="WXU83" s="2"/>
      <c r="WXV83" s="2"/>
      <c r="WXW83" s="2"/>
      <c r="WXX83" s="2"/>
      <c r="WXY83" s="2"/>
      <c r="WXZ83" s="2"/>
      <c r="WYA83" s="2"/>
      <c r="WYB83" s="2"/>
      <c r="WYC83" s="2"/>
      <c r="WYD83" s="2"/>
      <c r="WYE83" s="2"/>
      <c r="WYF83" s="2"/>
      <c r="WYG83" s="2"/>
      <c r="WYH83" s="2"/>
      <c r="WYI83" s="2"/>
      <c r="WYJ83" s="2"/>
      <c r="WYK83" s="2"/>
      <c r="WYL83" s="2"/>
      <c r="WYM83" s="2"/>
      <c r="WYN83" s="2"/>
      <c r="WYO83" s="2"/>
      <c r="WYP83" s="2"/>
      <c r="WYQ83" s="2"/>
      <c r="WYR83" s="2"/>
      <c r="WYS83" s="2"/>
      <c r="WYT83" s="2"/>
      <c r="WYU83" s="2"/>
      <c r="WYV83" s="2"/>
      <c r="WYW83" s="2"/>
      <c r="WYX83" s="2"/>
      <c r="WYY83" s="2"/>
      <c r="WYZ83" s="2"/>
      <c r="WZA83" s="2"/>
      <c r="WZB83" s="2"/>
      <c r="WZC83" s="2"/>
      <c r="WZD83" s="2"/>
      <c r="WZE83" s="2"/>
      <c r="WZF83" s="2"/>
      <c r="WZG83" s="2"/>
      <c r="WZH83" s="2"/>
      <c r="WZI83" s="2"/>
      <c r="WZJ83" s="2"/>
      <c r="WZK83" s="2"/>
      <c r="WZL83" s="2"/>
      <c r="WZM83" s="2"/>
      <c r="WZN83" s="2"/>
      <c r="WZO83" s="2"/>
      <c r="WZP83" s="2"/>
      <c r="WZQ83" s="2"/>
      <c r="WZR83" s="2"/>
      <c r="WZS83" s="2"/>
      <c r="WZT83" s="2"/>
      <c r="WZU83" s="2"/>
      <c r="WZV83" s="2"/>
      <c r="WZW83" s="2"/>
      <c r="WZX83" s="2"/>
      <c r="WZY83" s="2"/>
      <c r="WZZ83" s="2"/>
      <c r="XAA83" s="2"/>
      <c r="XAB83" s="2"/>
      <c r="XAC83" s="2"/>
      <c r="XAD83" s="2"/>
      <c r="XAE83" s="2"/>
      <c r="XAF83" s="2"/>
      <c r="XAG83" s="2"/>
      <c r="XAH83" s="2"/>
      <c r="XAI83" s="2"/>
      <c r="XAJ83" s="2"/>
      <c r="XAK83" s="2"/>
      <c r="XAL83" s="2"/>
      <c r="XAM83" s="2"/>
      <c r="XAN83" s="2"/>
      <c r="XAO83" s="2"/>
      <c r="XAP83" s="2"/>
      <c r="XAQ83" s="2"/>
      <c r="XAR83" s="2"/>
      <c r="XAS83" s="2"/>
      <c r="XAT83" s="2"/>
      <c r="XAU83" s="2"/>
      <c r="XAV83" s="2"/>
      <c r="XAW83" s="2"/>
      <c r="XAX83" s="2"/>
      <c r="XAY83" s="2"/>
      <c r="XAZ83" s="2"/>
      <c r="XBA83" s="2"/>
      <c r="XBB83" s="2"/>
      <c r="XBC83" s="2"/>
      <c r="XBD83" s="2"/>
      <c r="XBE83" s="2"/>
      <c r="XBF83" s="2"/>
      <c r="XBG83" s="2"/>
      <c r="XBH83" s="2"/>
      <c r="XBI83" s="2"/>
      <c r="XBJ83" s="2"/>
      <c r="XBK83" s="2"/>
      <c r="XBL83" s="2"/>
      <c r="XBM83" s="2"/>
      <c r="XBN83" s="2"/>
      <c r="XBO83" s="2"/>
      <c r="XBP83" s="2"/>
      <c r="XBQ83" s="2"/>
      <c r="XBR83" s="2"/>
      <c r="XBS83" s="2"/>
      <c r="XBT83" s="2"/>
      <c r="XBU83" s="2"/>
      <c r="XBV83" s="2"/>
      <c r="XBW83" s="2"/>
      <c r="XBX83" s="2"/>
      <c r="XBY83" s="2"/>
      <c r="XBZ83" s="2"/>
      <c r="XCA83" s="2"/>
      <c r="XCB83" s="2"/>
      <c r="XCC83" s="2"/>
      <c r="XCD83" s="2"/>
      <c r="XCE83" s="2"/>
      <c r="XCF83" s="2"/>
      <c r="XCG83" s="2"/>
      <c r="XCH83" s="2"/>
      <c r="XCI83" s="2"/>
      <c r="XCJ83" s="2"/>
      <c r="XCK83" s="2"/>
      <c r="XCL83" s="2"/>
      <c r="XCM83" s="2"/>
      <c r="XCN83" s="2"/>
      <c r="XCO83" s="2"/>
      <c r="XCP83" s="2"/>
      <c r="XCQ83" s="2"/>
      <c r="XCR83" s="2"/>
      <c r="XCS83" s="2"/>
      <c r="XCT83" s="2"/>
      <c r="XCU83" s="2"/>
      <c r="XCV83" s="2"/>
      <c r="XCW83" s="2"/>
      <c r="XCX83" s="2"/>
      <c r="XCY83" s="2"/>
      <c r="XCZ83" s="2"/>
      <c r="XDA83" s="2"/>
      <c r="XDB83" s="2"/>
      <c r="XDC83" s="2"/>
      <c r="XDD83" s="2"/>
      <c r="XDE83" s="2"/>
      <c r="XDF83" s="2"/>
      <c r="XDG83" s="2"/>
      <c r="XDH83" s="2"/>
      <c r="XDI83" s="2"/>
      <c r="XDJ83" s="2"/>
      <c r="XDK83" s="2"/>
      <c r="XDL83" s="2"/>
      <c r="XDM83" s="2"/>
      <c r="XDN83" s="2"/>
      <c r="XDO83" s="2"/>
      <c r="XDP83" s="2"/>
      <c r="XDQ83" s="2"/>
      <c r="XDR83" s="2"/>
      <c r="XDS83" s="2"/>
      <c r="XDT83" s="2"/>
      <c r="XDU83" s="2"/>
      <c r="XDV83" s="2"/>
      <c r="XDW83" s="2"/>
      <c r="XDX83" s="2"/>
      <c r="XDY83" s="2"/>
      <c r="XDZ83" s="2"/>
      <c r="XEA83" s="2"/>
      <c r="XEB83" s="2"/>
      <c r="XEC83" s="2"/>
      <c r="XED83" s="2"/>
      <c r="XEE83" s="2"/>
      <c r="XEF83" s="2"/>
      <c r="XEG83" s="2"/>
      <c r="XEH83" s="2"/>
      <c r="XEI83" s="2"/>
      <c r="XEJ83" s="2"/>
      <c r="XEK83" s="2"/>
      <c r="XEL83" s="2"/>
      <c r="XEM83" s="2"/>
      <c r="XEN83" s="2"/>
      <c r="XEO83" s="2"/>
      <c r="XEP83" s="2"/>
      <c r="XEQ83" s="2"/>
      <c r="XER83" s="2"/>
      <c r="XES83" s="2"/>
      <c r="XET83" s="2"/>
      <c r="XEU83" s="2"/>
      <c r="XEV83" s="2"/>
      <c r="XEW83" s="2"/>
      <c r="XEX83" s="2"/>
      <c r="XEY83" s="2"/>
      <c r="XEZ83" s="2"/>
      <c r="XFA83" s="2"/>
      <c r="XFB83" s="2"/>
      <c r="XFC83" s="2"/>
      <c r="XFD83" s="2"/>
    </row>
    <row r="84" spans="1:16384" x14ac:dyDescent="0.25">
      <c r="A84" s="136" t="s">
        <v>318</v>
      </c>
      <c r="B84" s="88"/>
      <c r="C84" s="6"/>
      <c r="D84" s="5"/>
      <c r="E84" s="17"/>
      <c r="F84" s="24"/>
      <c r="G84" s="5"/>
      <c r="H84" s="5"/>
      <c r="I84" s="5"/>
      <c r="J84" s="5"/>
      <c r="K84" s="150"/>
    </row>
    <row r="85" spans="1:16384" x14ac:dyDescent="0.25">
      <c r="A85" s="137">
        <f>SUM(J83:J90)</f>
        <v>2341</v>
      </c>
      <c r="B85" s="88"/>
      <c r="C85" s="6"/>
      <c r="D85" s="5"/>
      <c r="E85" s="17"/>
      <c r="F85" s="24"/>
      <c r="G85" s="5"/>
      <c r="H85" s="5"/>
      <c r="I85" s="5"/>
      <c r="J85" s="5"/>
      <c r="K85" s="150"/>
    </row>
    <row r="86" spans="1:16384" x14ac:dyDescent="0.25">
      <c r="A86" s="136" t="s">
        <v>4</v>
      </c>
      <c r="B86" s="88"/>
      <c r="C86" s="6"/>
      <c r="D86" s="5"/>
      <c r="E86" s="17"/>
      <c r="F86" s="24"/>
      <c r="G86" s="5"/>
      <c r="H86" s="5"/>
      <c r="I86" s="5"/>
      <c r="J86" s="5"/>
      <c r="K86" s="150"/>
    </row>
    <row r="87" spans="1:16384" x14ac:dyDescent="0.25">
      <c r="A87" s="137">
        <f>SUM(I83:I90)</f>
        <v>0</v>
      </c>
      <c r="B87" s="169"/>
      <c r="D87" s="2"/>
      <c r="E87" s="2"/>
      <c r="F87" s="2"/>
      <c r="G87" s="2"/>
      <c r="H87" s="2"/>
      <c r="I87" s="2"/>
      <c r="J87" s="2"/>
      <c r="K87" s="150"/>
    </row>
    <row r="88" spans="1:16384" x14ac:dyDescent="0.25">
      <c r="B88" s="88"/>
      <c r="C88" s="6"/>
      <c r="D88" s="5"/>
      <c r="E88" s="17"/>
      <c r="F88" s="24"/>
      <c r="G88" s="5"/>
      <c r="H88" s="5"/>
      <c r="I88" s="5"/>
      <c r="J88" s="5"/>
      <c r="K88" s="150"/>
    </row>
    <row r="89" spans="1:16384" x14ac:dyDescent="0.25">
      <c r="B89" s="170" t="s">
        <v>327</v>
      </c>
      <c r="D89" s="2"/>
      <c r="E89" s="2"/>
      <c r="F89" s="2"/>
      <c r="G89" s="2"/>
      <c r="H89" s="2"/>
      <c r="I89" s="5"/>
      <c r="J89" s="5"/>
      <c r="K89" s="150"/>
    </row>
    <row r="90" spans="1:16384" x14ac:dyDescent="0.25">
      <c r="B90" s="169"/>
      <c r="C90" s="15"/>
      <c r="D90" s="7"/>
      <c r="E90" s="19"/>
      <c r="F90" s="25"/>
      <c r="G90" s="7"/>
      <c r="H90" s="7"/>
      <c r="I90" s="7">
        <f>SUM(G83:G89)</f>
        <v>0</v>
      </c>
      <c r="J90" s="7">
        <v>2341</v>
      </c>
      <c r="K90" s="150"/>
    </row>
    <row r="91" spans="1:16384" ht="15.75" thickBot="1" x14ac:dyDescent="0.3">
      <c r="B91" s="88"/>
      <c r="C91" s="6"/>
      <c r="D91" s="5"/>
      <c r="E91" s="17"/>
      <c r="F91" s="24"/>
      <c r="G91" s="5"/>
      <c r="H91" s="5"/>
      <c r="I91" s="5"/>
      <c r="J91" s="5"/>
      <c r="K91" s="150"/>
    </row>
    <row r="92" spans="1:16384" s="10" customFormat="1" ht="15.75" thickBot="1" x14ac:dyDescent="0.3">
      <c r="A92" s="139">
        <v>6</v>
      </c>
      <c r="B92" s="165" t="s">
        <v>328</v>
      </c>
      <c r="D92" s="11"/>
      <c r="E92" s="21"/>
      <c r="F92" s="27"/>
      <c r="G92" s="11"/>
      <c r="H92" s="11"/>
      <c r="I92" s="11"/>
      <c r="J92" s="11"/>
      <c r="K92" s="148"/>
      <c r="L92" s="144"/>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c r="ID92" s="2"/>
      <c r="IE92" s="2"/>
      <c r="IF92" s="2"/>
      <c r="IG92" s="2"/>
      <c r="IH92" s="2"/>
      <c r="II92" s="2"/>
      <c r="IJ92" s="2"/>
      <c r="IK92" s="2"/>
      <c r="IL92" s="2"/>
      <c r="IM92" s="2"/>
      <c r="IN92" s="2"/>
      <c r="IO92" s="2"/>
      <c r="IP92" s="2"/>
      <c r="IQ92" s="2"/>
      <c r="IR92" s="2"/>
      <c r="IS92" s="2"/>
      <c r="IT92" s="2"/>
      <c r="IU92" s="2"/>
      <c r="IV92" s="2"/>
      <c r="IW92" s="2"/>
      <c r="IX92" s="2"/>
      <c r="IY92" s="2"/>
      <c r="IZ92" s="2"/>
      <c r="JA92" s="2"/>
      <c r="JB92" s="2"/>
      <c r="JC92" s="2"/>
      <c r="JD92" s="2"/>
      <c r="JE92" s="2"/>
      <c r="JF92" s="2"/>
      <c r="JG92" s="2"/>
      <c r="JH92" s="2"/>
      <c r="JI92" s="2"/>
      <c r="JJ92" s="2"/>
      <c r="JK92" s="2"/>
      <c r="JL92" s="2"/>
      <c r="JM92" s="2"/>
      <c r="JN92" s="2"/>
      <c r="JO92" s="2"/>
      <c r="JP92" s="2"/>
      <c r="JQ92" s="2"/>
      <c r="JR92" s="2"/>
      <c r="JS92" s="2"/>
      <c r="JT92" s="2"/>
      <c r="JU92" s="2"/>
      <c r="JV92" s="2"/>
      <c r="JW92" s="2"/>
      <c r="JX92" s="2"/>
      <c r="JY92" s="2"/>
      <c r="JZ92" s="2"/>
      <c r="KA92" s="2"/>
      <c r="KB92" s="2"/>
      <c r="KC92" s="2"/>
      <c r="KD92" s="2"/>
      <c r="KE92" s="2"/>
      <c r="KF92" s="2"/>
      <c r="KG92" s="2"/>
      <c r="KH92" s="2"/>
      <c r="KI92" s="2"/>
      <c r="KJ92" s="2"/>
      <c r="KK92" s="2"/>
      <c r="KL92" s="2"/>
      <c r="KM92" s="2"/>
      <c r="KN92" s="2"/>
      <c r="KO92" s="2"/>
      <c r="KP92" s="2"/>
      <c r="KQ92" s="2"/>
      <c r="KR92" s="2"/>
      <c r="KS92" s="2"/>
      <c r="KT92" s="2"/>
      <c r="KU92" s="2"/>
      <c r="KV92" s="2"/>
      <c r="KW92" s="2"/>
      <c r="KX92" s="2"/>
      <c r="KY92" s="2"/>
      <c r="KZ92" s="2"/>
      <c r="LA92" s="2"/>
      <c r="LB92" s="2"/>
      <c r="LC92" s="2"/>
      <c r="LD92" s="2"/>
      <c r="LE92" s="2"/>
      <c r="LF92" s="2"/>
      <c r="LG92" s="2"/>
      <c r="LH92" s="2"/>
      <c r="LI92" s="2"/>
      <c r="LJ92" s="2"/>
      <c r="LK92" s="2"/>
      <c r="LL92" s="2"/>
      <c r="LM92" s="2"/>
      <c r="LN92" s="2"/>
      <c r="LO92" s="2"/>
      <c r="LP92" s="2"/>
      <c r="LQ92" s="2"/>
      <c r="LR92" s="2"/>
      <c r="LS92" s="2"/>
      <c r="LT92" s="2"/>
      <c r="LU92" s="2"/>
      <c r="LV92" s="2"/>
      <c r="LW92" s="2"/>
      <c r="LX92" s="2"/>
      <c r="LY92" s="2"/>
      <c r="LZ92" s="2"/>
      <c r="MA92" s="2"/>
      <c r="MB92" s="2"/>
      <c r="MC92" s="2"/>
      <c r="MD92" s="2"/>
      <c r="ME92" s="2"/>
      <c r="MF92" s="2"/>
      <c r="MG92" s="2"/>
      <c r="MH92" s="2"/>
      <c r="MI92" s="2"/>
      <c r="MJ92" s="2"/>
      <c r="MK92" s="2"/>
      <c r="ML92" s="2"/>
      <c r="MM92" s="2"/>
      <c r="MN92" s="2"/>
      <c r="MO92" s="2"/>
      <c r="MP92" s="2"/>
      <c r="MQ92" s="2"/>
      <c r="MR92" s="2"/>
      <c r="MS92" s="2"/>
      <c r="MT92" s="2"/>
      <c r="MU92" s="2"/>
      <c r="MV92" s="2"/>
      <c r="MW92" s="2"/>
      <c r="MX92" s="2"/>
      <c r="MY92" s="2"/>
      <c r="MZ92" s="2"/>
      <c r="NA92" s="2"/>
      <c r="NB92" s="2"/>
      <c r="NC92" s="2"/>
      <c r="ND92" s="2"/>
      <c r="NE92" s="2"/>
      <c r="NF92" s="2"/>
      <c r="NG92" s="2"/>
      <c r="NH92" s="2"/>
      <c r="NI92" s="2"/>
      <c r="NJ92" s="2"/>
      <c r="NK92" s="2"/>
      <c r="NL92" s="2"/>
      <c r="NM92" s="2"/>
      <c r="NN92" s="2"/>
      <c r="NO92" s="2"/>
      <c r="NP92" s="2"/>
      <c r="NQ92" s="2"/>
      <c r="NR92" s="2"/>
      <c r="NS92" s="2"/>
      <c r="NT92" s="2"/>
      <c r="NU92" s="2"/>
      <c r="NV92" s="2"/>
      <c r="NW92" s="2"/>
      <c r="NX92" s="2"/>
      <c r="NY92" s="2"/>
      <c r="NZ92" s="2"/>
      <c r="OA92" s="2"/>
      <c r="OB92" s="2"/>
      <c r="OC92" s="2"/>
      <c r="OD92" s="2"/>
      <c r="OE92" s="2"/>
      <c r="OF92" s="2"/>
      <c r="OG92" s="2"/>
      <c r="OH92" s="2"/>
      <c r="OI92" s="2"/>
      <c r="OJ92" s="2"/>
      <c r="OK92" s="2"/>
      <c r="OL92" s="2"/>
      <c r="OM92" s="2"/>
      <c r="ON92" s="2"/>
      <c r="OO92" s="2"/>
      <c r="OP92" s="2"/>
      <c r="OQ92" s="2"/>
      <c r="OR92" s="2"/>
      <c r="OS92" s="2"/>
      <c r="OT92" s="2"/>
      <c r="OU92" s="2"/>
      <c r="OV92" s="2"/>
      <c r="OW92" s="2"/>
      <c r="OX92" s="2"/>
      <c r="OY92" s="2"/>
      <c r="OZ92" s="2"/>
      <c r="PA92" s="2"/>
      <c r="PB92" s="2"/>
      <c r="PC92" s="2"/>
      <c r="PD92" s="2"/>
      <c r="PE92" s="2"/>
      <c r="PF92" s="2"/>
      <c r="PG92" s="2"/>
      <c r="PH92" s="2"/>
      <c r="PI92" s="2"/>
      <c r="PJ92" s="2"/>
      <c r="PK92" s="2"/>
      <c r="PL92" s="2"/>
      <c r="PM92" s="2"/>
      <c r="PN92" s="2"/>
      <c r="PO92" s="2"/>
      <c r="PP92" s="2"/>
      <c r="PQ92" s="2"/>
      <c r="PR92" s="2"/>
      <c r="PS92" s="2"/>
      <c r="PT92" s="2"/>
      <c r="PU92" s="2"/>
      <c r="PV92" s="2"/>
      <c r="PW92" s="2"/>
      <c r="PX92" s="2"/>
      <c r="PY92" s="2"/>
      <c r="PZ92" s="2"/>
      <c r="QA92" s="2"/>
      <c r="QB92" s="2"/>
      <c r="QC92" s="2"/>
      <c r="QD92" s="2"/>
      <c r="QE92" s="2"/>
      <c r="QF92" s="2"/>
      <c r="QG92" s="2"/>
      <c r="QH92" s="2"/>
      <c r="QI92" s="2"/>
      <c r="QJ92" s="2"/>
      <c r="QK92" s="2"/>
      <c r="QL92" s="2"/>
      <c r="QM92" s="2"/>
      <c r="QN92" s="2"/>
      <c r="QO92" s="2"/>
      <c r="QP92" s="2"/>
      <c r="QQ92" s="2"/>
      <c r="QR92" s="2"/>
      <c r="QS92" s="2"/>
      <c r="QT92" s="2"/>
      <c r="QU92" s="2"/>
      <c r="QV92" s="2"/>
      <c r="QW92" s="2"/>
      <c r="QX92" s="2"/>
      <c r="QY92" s="2"/>
      <c r="QZ92" s="2"/>
      <c r="RA92" s="2"/>
      <c r="RB92" s="2"/>
      <c r="RC92" s="2"/>
      <c r="RD92" s="2"/>
      <c r="RE92" s="2"/>
      <c r="RF92" s="2"/>
      <c r="RG92" s="2"/>
      <c r="RH92" s="2"/>
      <c r="RI92" s="2"/>
      <c r="RJ92" s="2"/>
      <c r="RK92" s="2"/>
      <c r="RL92" s="2"/>
      <c r="RM92" s="2"/>
      <c r="RN92" s="2"/>
      <c r="RO92" s="2"/>
      <c r="RP92" s="2"/>
      <c r="RQ92" s="2"/>
      <c r="RR92" s="2"/>
      <c r="RS92" s="2"/>
      <c r="RT92" s="2"/>
      <c r="RU92" s="2"/>
      <c r="RV92" s="2"/>
      <c r="RW92" s="2"/>
      <c r="RX92" s="2"/>
      <c r="RY92" s="2"/>
      <c r="RZ92" s="2"/>
      <c r="SA92" s="2"/>
      <c r="SB92" s="2"/>
      <c r="SC92" s="2"/>
      <c r="SD92" s="2"/>
      <c r="SE92" s="2"/>
      <c r="SF92" s="2"/>
      <c r="SG92" s="2"/>
      <c r="SH92" s="2"/>
      <c r="SI92" s="2"/>
      <c r="SJ92" s="2"/>
      <c r="SK92" s="2"/>
      <c r="SL92" s="2"/>
      <c r="SM92" s="2"/>
      <c r="SN92" s="2"/>
      <c r="SO92" s="2"/>
      <c r="SP92" s="2"/>
      <c r="SQ92" s="2"/>
      <c r="SR92" s="2"/>
      <c r="SS92" s="2"/>
      <c r="ST92" s="2"/>
      <c r="SU92" s="2"/>
      <c r="SV92" s="2"/>
      <c r="SW92" s="2"/>
      <c r="SX92" s="2"/>
      <c r="SY92" s="2"/>
      <c r="SZ92" s="2"/>
      <c r="TA92" s="2"/>
      <c r="TB92" s="2"/>
      <c r="TC92" s="2"/>
      <c r="TD92" s="2"/>
      <c r="TE92" s="2"/>
      <c r="TF92" s="2"/>
      <c r="TG92" s="2"/>
      <c r="TH92" s="2"/>
      <c r="TI92" s="2"/>
      <c r="TJ92" s="2"/>
      <c r="TK92" s="2"/>
      <c r="TL92" s="2"/>
      <c r="TM92" s="2"/>
      <c r="TN92" s="2"/>
      <c r="TO92" s="2"/>
      <c r="TP92" s="2"/>
      <c r="TQ92" s="2"/>
      <c r="TR92" s="2"/>
      <c r="TS92" s="2"/>
      <c r="TT92" s="2"/>
      <c r="TU92" s="2"/>
      <c r="TV92" s="2"/>
      <c r="TW92" s="2"/>
      <c r="TX92" s="2"/>
      <c r="TY92" s="2"/>
      <c r="TZ92" s="2"/>
      <c r="UA92" s="2"/>
      <c r="UB92" s="2"/>
      <c r="UC92" s="2"/>
      <c r="UD92" s="2"/>
      <c r="UE92" s="2"/>
      <c r="UF92" s="2"/>
      <c r="UG92" s="2"/>
      <c r="UH92" s="2"/>
      <c r="UI92" s="2"/>
      <c r="UJ92" s="2"/>
      <c r="UK92" s="2"/>
      <c r="UL92" s="2"/>
      <c r="UM92" s="2"/>
      <c r="UN92" s="2"/>
      <c r="UO92" s="2"/>
      <c r="UP92" s="2"/>
      <c r="UQ92" s="2"/>
      <c r="UR92" s="2"/>
      <c r="US92" s="2"/>
      <c r="UT92" s="2"/>
      <c r="UU92" s="2"/>
      <c r="UV92" s="2"/>
      <c r="UW92" s="2"/>
      <c r="UX92" s="2"/>
      <c r="UY92" s="2"/>
      <c r="UZ92" s="2"/>
      <c r="VA92" s="2"/>
      <c r="VB92" s="2"/>
      <c r="VC92" s="2"/>
      <c r="VD92" s="2"/>
      <c r="VE92" s="2"/>
      <c r="VF92" s="2"/>
      <c r="VG92" s="2"/>
      <c r="VH92" s="2"/>
      <c r="VI92" s="2"/>
      <c r="VJ92" s="2"/>
      <c r="VK92" s="2"/>
      <c r="VL92" s="2"/>
      <c r="VM92" s="2"/>
      <c r="VN92" s="2"/>
      <c r="VO92" s="2"/>
      <c r="VP92" s="2"/>
      <c r="VQ92" s="2"/>
      <c r="VR92" s="2"/>
      <c r="VS92" s="2"/>
      <c r="VT92" s="2"/>
      <c r="VU92" s="2"/>
      <c r="VV92" s="2"/>
      <c r="VW92" s="2"/>
      <c r="VX92" s="2"/>
      <c r="VY92" s="2"/>
      <c r="VZ92" s="2"/>
      <c r="WA92" s="2"/>
      <c r="WB92" s="2"/>
      <c r="WC92" s="2"/>
      <c r="WD92" s="2"/>
      <c r="WE92" s="2"/>
      <c r="WF92" s="2"/>
      <c r="WG92" s="2"/>
      <c r="WH92" s="2"/>
      <c r="WI92" s="2"/>
      <c r="WJ92" s="2"/>
      <c r="WK92" s="2"/>
      <c r="WL92" s="2"/>
      <c r="WM92" s="2"/>
      <c r="WN92" s="2"/>
      <c r="WO92" s="2"/>
      <c r="WP92" s="2"/>
      <c r="WQ92" s="2"/>
      <c r="WR92" s="2"/>
      <c r="WS92" s="2"/>
      <c r="WT92" s="2"/>
      <c r="WU92" s="2"/>
      <c r="WV92" s="2"/>
      <c r="WW92" s="2"/>
      <c r="WX92" s="2"/>
      <c r="WY92" s="2"/>
      <c r="WZ92" s="2"/>
      <c r="XA92" s="2"/>
      <c r="XB92" s="2"/>
      <c r="XC92" s="2"/>
      <c r="XD92" s="2"/>
      <c r="XE92" s="2"/>
      <c r="XF92" s="2"/>
      <c r="XG92" s="2"/>
      <c r="XH92" s="2"/>
      <c r="XI92" s="2"/>
      <c r="XJ92" s="2"/>
      <c r="XK92" s="2"/>
      <c r="XL92" s="2"/>
      <c r="XM92" s="2"/>
      <c r="XN92" s="2"/>
      <c r="XO92" s="2"/>
      <c r="XP92" s="2"/>
      <c r="XQ92" s="2"/>
      <c r="XR92" s="2"/>
      <c r="XS92" s="2"/>
      <c r="XT92" s="2"/>
      <c r="XU92" s="2"/>
      <c r="XV92" s="2"/>
      <c r="XW92" s="2"/>
      <c r="XX92" s="2"/>
      <c r="XY92" s="2"/>
      <c r="XZ92" s="2"/>
      <c r="YA92" s="2"/>
      <c r="YB92" s="2"/>
      <c r="YC92" s="2"/>
      <c r="YD92" s="2"/>
      <c r="YE92" s="2"/>
      <c r="YF92" s="2"/>
      <c r="YG92" s="2"/>
      <c r="YH92" s="2"/>
      <c r="YI92" s="2"/>
      <c r="YJ92" s="2"/>
      <c r="YK92" s="2"/>
      <c r="YL92" s="2"/>
      <c r="YM92" s="2"/>
      <c r="YN92" s="2"/>
      <c r="YO92" s="2"/>
      <c r="YP92" s="2"/>
      <c r="YQ92" s="2"/>
      <c r="YR92" s="2"/>
      <c r="YS92" s="2"/>
      <c r="YT92" s="2"/>
      <c r="YU92" s="2"/>
      <c r="YV92" s="2"/>
      <c r="YW92" s="2"/>
      <c r="YX92" s="2"/>
      <c r="YY92" s="2"/>
      <c r="YZ92" s="2"/>
      <c r="ZA92" s="2"/>
      <c r="ZB92" s="2"/>
      <c r="ZC92" s="2"/>
      <c r="ZD92" s="2"/>
      <c r="ZE92" s="2"/>
      <c r="ZF92" s="2"/>
      <c r="ZG92" s="2"/>
      <c r="ZH92" s="2"/>
      <c r="ZI92" s="2"/>
      <c r="ZJ92" s="2"/>
      <c r="ZK92" s="2"/>
      <c r="ZL92" s="2"/>
      <c r="ZM92" s="2"/>
      <c r="ZN92" s="2"/>
      <c r="ZO92" s="2"/>
      <c r="ZP92" s="2"/>
      <c r="ZQ92" s="2"/>
      <c r="ZR92" s="2"/>
      <c r="ZS92" s="2"/>
      <c r="ZT92" s="2"/>
      <c r="ZU92" s="2"/>
      <c r="ZV92" s="2"/>
      <c r="ZW92" s="2"/>
      <c r="ZX92" s="2"/>
      <c r="ZY92" s="2"/>
      <c r="ZZ92" s="2"/>
      <c r="AAA92" s="2"/>
      <c r="AAB92" s="2"/>
      <c r="AAC92" s="2"/>
      <c r="AAD92" s="2"/>
      <c r="AAE92" s="2"/>
      <c r="AAF92" s="2"/>
      <c r="AAG92" s="2"/>
      <c r="AAH92" s="2"/>
      <c r="AAI92" s="2"/>
      <c r="AAJ92" s="2"/>
      <c r="AAK92" s="2"/>
      <c r="AAL92" s="2"/>
      <c r="AAM92" s="2"/>
      <c r="AAN92" s="2"/>
      <c r="AAO92" s="2"/>
      <c r="AAP92" s="2"/>
      <c r="AAQ92" s="2"/>
      <c r="AAR92" s="2"/>
      <c r="AAS92" s="2"/>
      <c r="AAT92" s="2"/>
      <c r="AAU92" s="2"/>
      <c r="AAV92" s="2"/>
      <c r="AAW92" s="2"/>
      <c r="AAX92" s="2"/>
      <c r="AAY92" s="2"/>
      <c r="AAZ92" s="2"/>
      <c r="ABA92" s="2"/>
      <c r="ABB92" s="2"/>
      <c r="ABC92" s="2"/>
      <c r="ABD92" s="2"/>
      <c r="ABE92" s="2"/>
      <c r="ABF92" s="2"/>
      <c r="ABG92" s="2"/>
      <c r="ABH92" s="2"/>
      <c r="ABI92" s="2"/>
      <c r="ABJ92" s="2"/>
      <c r="ABK92" s="2"/>
      <c r="ABL92" s="2"/>
      <c r="ABM92" s="2"/>
      <c r="ABN92" s="2"/>
      <c r="ABO92" s="2"/>
      <c r="ABP92" s="2"/>
      <c r="ABQ92" s="2"/>
      <c r="ABR92" s="2"/>
      <c r="ABS92" s="2"/>
      <c r="ABT92" s="2"/>
      <c r="ABU92" s="2"/>
      <c r="ABV92" s="2"/>
      <c r="ABW92" s="2"/>
      <c r="ABX92" s="2"/>
      <c r="ABY92" s="2"/>
      <c r="ABZ92" s="2"/>
      <c r="ACA92" s="2"/>
      <c r="ACB92" s="2"/>
      <c r="ACC92" s="2"/>
      <c r="ACD92" s="2"/>
      <c r="ACE92" s="2"/>
      <c r="ACF92" s="2"/>
      <c r="ACG92" s="2"/>
      <c r="ACH92" s="2"/>
      <c r="ACI92" s="2"/>
      <c r="ACJ92" s="2"/>
      <c r="ACK92" s="2"/>
      <c r="ACL92" s="2"/>
      <c r="ACM92" s="2"/>
      <c r="ACN92" s="2"/>
      <c r="ACO92" s="2"/>
      <c r="ACP92" s="2"/>
      <c r="ACQ92" s="2"/>
      <c r="ACR92" s="2"/>
      <c r="ACS92" s="2"/>
      <c r="ACT92" s="2"/>
      <c r="ACU92" s="2"/>
      <c r="ACV92" s="2"/>
      <c r="ACW92" s="2"/>
      <c r="ACX92" s="2"/>
      <c r="ACY92" s="2"/>
      <c r="ACZ92" s="2"/>
      <c r="ADA92" s="2"/>
      <c r="ADB92" s="2"/>
      <c r="ADC92" s="2"/>
      <c r="ADD92" s="2"/>
      <c r="ADE92" s="2"/>
      <c r="ADF92" s="2"/>
      <c r="ADG92" s="2"/>
      <c r="ADH92" s="2"/>
      <c r="ADI92" s="2"/>
      <c r="ADJ92" s="2"/>
      <c r="ADK92" s="2"/>
      <c r="ADL92" s="2"/>
      <c r="ADM92" s="2"/>
      <c r="ADN92" s="2"/>
      <c r="ADO92" s="2"/>
      <c r="ADP92" s="2"/>
      <c r="ADQ92" s="2"/>
      <c r="ADR92" s="2"/>
      <c r="ADS92" s="2"/>
      <c r="ADT92" s="2"/>
      <c r="ADU92" s="2"/>
      <c r="ADV92" s="2"/>
      <c r="ADW92" s="2"/>
      <c r="ADX92" s="2"/>
      <c r="ADY92" s="2"/>
      <c r="ADZ92" s="2"/>
      <c r="AEA92" s="2"/>
      <c r="AEB92" s="2"/>
      <c r="AEC92" s="2"/>
      <c r="AED92" s="2"/>
      <c r="AEE92" s="2"/>
      <c r="AEF92" s="2"/>
      <c r="AEG92" s="2"/>
      <c r="AEH92" s="2"/>
      <c r="AEI92" s="2"/>
      <c r="AEJ92" s="2"/>
      <c r="AEK92" s="2"/>
      <c r="AEL92" s="2"/>
      <c r="AEM92" s="2"/>
      <c r="AEN92" s="2"/>
      <c r="AEO92" s="2"/>
      <c r="AEP92" s="2"/>
      <c r="AEQ92" s="2"/>
      <c r="AER92" s="2"/>
      <c r="AES92" s="2"/>
      <c r="AET92" s="2"/>
      <c r="AEU92" s="2"/>
      <c r="AEV92" s="2"/>
      <c r="AEW92" s="2"/>
      <c r="AEX92" s="2"/>
      <c r="AEY92" s="2"/>
      <c r="AEZ92" s="2"/>
      <c r="AFA92" s="2"/>
      <c r="AFB92" s="2"/>
      <c r="AFC92" s="2"/>
      <c r="AFD92" s="2"/>
      <c r="AFE92" s="2"/>
      <c r="AFF92" s="2"/>
      <c r="AFG92" s="2"/>
      <c r="AFH92" s="2"/>
      <c r="AFI92" s="2"/>
      <c r="AFJ92" s="2"/>
      <c r="AFK92" s="2"/>
      <c r="AFL92" s="2"/>
      <c r="AFM92" s="2"/>
      <c r="AFN92" s="2"/>
      <c r="AFO92" s="2"/>
      <c r="AFP92" s="2"/>
      <c r="AFQ92" s="2"/>
      <c r="AFR92" s="2"/>
      <c r="AFS92" s="2"/>
      <c r="AFT92" s="2"/>
      <c r="AFU92" s="2"/>
      <c r="AFV92" s="2"/>
      <c r="AFW92" s="2"/>
      <c r="AFX92" s="2"/>
      <c r="AFY92" s="2"/>
      <c r="AFZ92" s="2"/>
      <c r="AGA92" s="2"/>
      <c r="AGB92" s="2"/>
      <c r="AGC92" s="2"/>
      <c r="AGD92" s="2"/>
      <c r="AGE92" s="2"/>
      <c r="AGF92" s="2"/>
      <c r="AGG92" s="2"/>
      <c r="AGH92" s="2"/>
      <c r="AGI92" s="2"/>
      <c r="AGJ92" s="2"/>
      <c r="AGK92" s="2"/>
      <c r="AGL92" s="2"/>
      <c r="AGM92" s="2"/>
      <c r="AGN92" s="2"/>
      <c r="AGO92" s="2"/>
      <c r="AGP92" s="2"/>
      <c r="AGQ92" s="2"/>
      <c r="AGR92" s="2"/>
      <c r="AGS92" s="2"/>
      <c r="AGT92" s="2"/>
      <c r="AGU92" s="2"/>
      <c r="AGV92" s="2"/>
      <c r="AGW92" s="2"/>
      <c r="AGX92" s="2"/>
      <c r="AGY92" s="2"/>
      <c r="AGZ92" s="2"/>
      <c r="AHA92" s="2"/>
      <c r="AHB92" s="2"/>
      <c r="AHC92" s="2"/>
      <c r="AHD92" s="2"/>
      <c r="AHE92" s="2"/>
      <c r="AHF92" s="2"/>
      <c r="AHG92" s="2"/>
      <c r="AHH92" s="2"/>
      <c r="AHI92" s="2"/>
      <c r="AHJ92" s="2"/>
      <c r="AHK92" s="2"/>
      <c r="AHL92" s="2"/>
      <c r="AHM92" s="2"/>
      <c r="AHN92" s="2"/>
      <c r="AHO92" s="2"/>
      <c r="AHP92" s="2"/>
      <c r="AHQ92" s="2"/>
      <c r="AHR92" s="2"/>
      <c r="AHS92" s="2"/>
      <c r="AHT92" s="2"/>
      <c r="AHU92" s="2"/>
      <c r="AHV92" s="2"/>
      <c r="AHW92" s="2"/>
      <c r="AHX92" s="2"/>
      <c r="AHY92" s="2"/>
      <c r="AHZ92" s="2"/>
      <c r="AIA92" s="2"/>
      <c r="AIB92" s="2"/>
      <c r="AIC92" s="2"/>
      <c r="AID92" s="2"/>
      <c r="AIE92" s="2"/>
      <c r="AIF92" s="2"/>
      <c r="AIG92" s="2"/>
      <c r="AIH92" s="2"/>
      <c r="AII92" s="2"/>
      <c r="AIJ92" s="2"/>
      <c r="AIK92" s="2"/>
      <c r="AIL92" s="2"/>
      <c r="AIM92" s="2"/>
      <c r="AIN92" s="2"/>
      <c r="AIO92" s="2"/>
      <c r="AIP92" s="2"/>
      <c r="AIQ92" s="2"/>
      <c r="AIR92" s="2"/>
      <c r="AIS92" s="2"/>
      <c r="AIT92" s="2"/>
      <c r="AIU92" s="2"/>
      <c r="AIV92" s="2"/>
      <c r="AIW92" s="2"/>
      <c r="AIX92" s="2"/>
      <c r="AIY92" s="2"/>
      <c r="AIZ92" s="2"/>
      <c r="AJA92" s="2"/>
      <c r="AJB92" s="2"/>
      <c r="AJC92" s="2"/>
      <c r="AJD92" s="2"/>
      <c r="AJE92" s="2"/>
      <c r="AJF92" s="2"/>
      <c r="AJG92" s="2"/>
      <c r="AJH92" s="2"/>
      <c r="AJI92" s="2"/>
      <c r="AJJ92" s="2"/>
      <c r="AJK92" s="2"/>
      <c r="AJL92" s="2"/>
      <c r="AJM92" s="2"/>
      <c r="AJN92" s="2"/>
      <c r="AJO92" s="2"/>
      <c r="AJP92" s="2"/>
      <c r="AJQ92" s="2"/>
      <c r="AJR92" s="2"/>
      <c r="AJS92" s="2"/>
      <c r="AJT92" s="2"/>
      <c r="AJU92" s="2"/>
      <c r="AJV92" s="2"/>
      <c r="AJW92" s="2"/>
      <c r="AJX92" s="2"/>
      <c r="AJY92" s="2"/>
      <c r="AJZ92" s="2"/>
      <c r="AKA92" s="2"/>
      <c r="AKB92" s="2"/>
      <c r="AKC92" s="2"/>
      <c r="AKD92" s="2"/>
      <c r="AKE92" s="2"/>
      <c r="AKF92" s="2"/>
      <c r="AKG92" s="2"/>
      <c r="AKH92" s="2"/>
      <c r="AKI92" s="2"/>
      <c r="AKJ92" s="2"/>
      <c r="AKK92" s="2"/>
      <c r="AKL92" s="2"/>
      <c r="AKM92" s="2"/>
      <c r="AKN92" s="2"/>
      <c r="AKO92" s="2"/>
      <c r="AKP92" s="2"/>
      <c r="AKQ92" s="2"/>
      <c r="AKR92" s="2"/>
      <c r="AKS92" s="2"/>
      <c r="AKT92" s="2"/>
      <c r="AKU92" s="2"/>
      <c r="AKV92" s="2"/>
      <c r="AKW92" s="2"/>
      <c r="AKX92" s="2"/>
      <c r="AKY92" s="2"/>
      <c r="AKZ92" s="2"/>
      <c r="ALA92" s="2"/>
      <c r="ALB92" s="2"/>
      <c r="ALC92" s="2"/>
      <c r="ALD92" s="2"/>
      <c r="ALE92" s="2"/>
      <c r="ALF92" s="2"/>
      <c r="ALG92" s="2"/>
      <c r="ALH92" s="2"/>
      <c r="ALI92" s="2"/>
      <c r="ALJ92" s="2"/>
      <c r="ALK92" s="2"/>
      <c r="ALL92" s="2"/>
      <c r="ALM92" s="2"/>
      <c r="ALN92" s="2"/>
      <c r="ALO92" s="2"/>
      <c r="ALP92" s="2"/>
      <c r="ALQ92" s="2"/>
      <c r="ALR92" s="2"/>
      <c r="ALS92" s="2"/>
      <c r="ALT92" s="2"/>
      <c r="ALU92" s="2"/>
      <c r="ALV92" s="2"/>
      <c r="ALW92" s="2"/>
      <c r="ALX92" s="2"/>
      <c r="ALY92" s="2"/>
      <c r="ALZ92" s="2"/>
      <c r="AMA92" s="2"/>
      <c r="AMB92" s="2"/>
      <c r="AMC92" s="2"/>
      <c r="AMD92" s="2"/>
      <c r="AME92" s="2"/>
      <c r="AMF92" s="2"/>
      <c r="AMG92" s="2"/>
      <c r="AMH92" s="2"/>
      <c r="AMI92" s="2"/>
      <c r="AMJ92" s="2"/>
      <c r="AMK92" s="2"/>
      <c r="AML92" s="2"/>
      <c r="AMM92" s="2"/>
      <c r="AMN92" s="2"/>
      <c r="AMO92" s="2"/>
      <c r="AMP92" s="2"/>
      <c r="AMQ92" s="2"/>
      <c r="AMR92" s="2"/>
      <c r="AMS92" s="2"/>
      <c r="AMT92" s="2"/>
      <c r="AMU92" s="2"/>
      <c r="AMV92" s="2"/>
      <c r="AMW92" s="2"/>
      <c r="AMX92" s="2"/>
      <c r="AMY92" s="2"/>
      <c r="AMZ92" s="2"/>
      <c r="ANA92" s="2"/>
      <c r="ANB92" s="2"/>
      <c r="ANC92" s="2"/>
      <c r="AND92" s="2"/>
      <c r="ANE92" s="2"/>
      <c r="ANF92" s="2"/>
      <c r="ANG92" s="2"/>
      <c r="ANH92" s="2"/>
      <c r="ANI92" s="2"/>
      <c r="ANJ92" s="2"/>
      <c r="ANK92" s="2"/>
      <c r="ANL92" s="2"/>
      <c r="ANM92" s="2"/>
      <c r="ANN92" s="2"/>
      <c r="ANO92" s="2"/>
      <c r="ANP92" s="2"/>
      <c r="ANQ92" s="2"/>
      <c r="ANR92" s="2"/>
      <c r="ANS92" s="2"/>
      <c r="ANT92" s="2"/>
      <c r="ANU92" s="2"/>
      <c r="ANV92" s="2"/>
      <c r="ANW92" s="2"/>
      <c r="ANX92" s="2"/>
      <c r="ANY92" s="2"/>
      <c r="ANZ92" s="2"/>
      <c r="AOA92" s="2"/>
      <c r="AOB92" s="2"/>
      <c r="AOC92" s="2"/>
      <c r="AOD92" s="2"/>
      <c r="AOE92" s="2"/>
      <c r="AOF92" s="2"/>
      <c r="AOG92" s="2"/>
      <c r="AOH92" s="2"/>
      <c r="AOI92" s="2"/>
      <c r="AOJ92" s="2"/>
      <c r="AOK92" s="2"/>
      <c r="AOL92" s="2"/>
      <c r="AOM92" s="2"/>
      <c r="AON92" s="2"/>
      <c r="AOO92" s="2"/>
      <c r="AOP92" s="2"/>
      <c r="AOQ92" s="2"/>
      <c r="AOR92" s="2"/>
      <c r="AOS92" s="2"/>
      <c r="AOT92" s="2"/>
      <c r="AOU92" s="2"/>
      <c r="AOV92" s="2"/>
      <c r="AOW92" s="2"/>
      <c r="AOX92" s="2"/>
      <c r="AOY92" s="2"/>
      <c r="AOZ92" s="2"/>
      <c r="APA92" s="2"/>
      <c r="APB92" s="2"/>
      <c r="APC92" s="2"/>
      <c r="APD92" s="2"/>
      <c r="APE92" s="2"/>
      <c r="APF92" s="2"/>
      <c r="APG92" s="2"/>
      <c r="APH92" s="2"/>
      <c r="API92" s="2"/>
      <c r="APJ92" s="2"/>
      <c r="APK92" s="2"/>
      <c r="APL92" s="2"/>
      <c r="APM92" s="2"/>
      <c r="APN92" s="2"/>
      <c r="APO92" s="2"/>
      <c r="APP92" s="2"/>
      <c r="APQ92" s="2"/>
      <c r="APR92" s="2"/>
      <c r="APS92" s="2"/>
      <c r="APT92" s="2"/>
      <c r="APU92" s="2"/>
      <c r="APV92" s="2"/>
      <c r="APW92" s="2"/>
      <c r="APX92" s="2"/>
      <c r="APY92" s="2"/>
      <c r="APZ92" s="2"/>
      <c r="AQA92" s="2"/>
      <c r="AQB92" s="2"/>
      <c r="AQC92" s="2"/>
      <c r="AQD92" s="2"/>
      <c r="AQE92" s="2"/>
      <c r="AQF92" s="2"/>
      <c r="AQG92" s="2"/>
      <c r="AQH92" s="2"/>
      <c r="AQI92" s="2"/>
      <c r="AQJ92" s="2"/>
      <c r="AQK92" s="2"/>
      <c r="AQL92" s="2"/>
      <c r="AQM92" s="2"/>
      <c r="AQN92" s="2"/>
      <c r="AQO92" s="2"/>
      <c r="AQP92" s="2"/>
      <c r="AQQ92" s="2"/>
      <c r="AQR92" s="2"/>
      <c r="AQS92" s="2"/>
      <c r="AQT92" s="2"/>
      <c r="AQU92" s="2"/>
      <c r="AQV92" s="2"/>
      <c r="AQW92" s="2"/>
      <c r="AQX92" s="2"/>
      <c r="AQY92" s="2"/>
      <c r="AQZ92" s="2"/>
      <c r="ARA92" s="2"/>
      <c r="ARB92" s="2"/>
      <c r="ARC92" s="2"/>
      <c r="ARD92" s="2"/>
      <c r="ARE92" s="2"/>
      <c r="ARF92" s="2"/>
      <c r="ARG92" s="2"/>
      <c r="ARH92" s="2"/>
      <c r="ARI92" s="2"/>
      <c r="ARJ92" s="2"/>
      <c r="ARK92" s="2"/>
      <c r="ARL92" s="2"/>
      <c r="ARM92" s="2"/>
      <c r="ARN92" s="2"/>
      <c r="ARO92" s="2"/>
      <c r="ARP92" s="2"/>
      <c r="ARQ92" s="2"/>
      <c r="ARR92" s="2"/>
      <c r="ARS92" s="2"/>
      <c r="ART92" s="2"/>
      <c r="ARU92" s="2"/>
      <c r="ARV92" s="2"/>
      <c r="ARW92" s="2"/>
      <c r="ARX92" s="2"/>
      <c r="ARY92" s="2"/>
      <c r="ARZ92" s="2"/>
      <c r="ASA92" s="2"/>
      <c r="ASB92" s="2"/>
      <c r="ASC92" s="2"/>
      <c r="ASD92" s="2"/>
      <c r="ASE92" s="2"/>
      <c r="ASF92" s="2"/>
      <c r="ASG92" s="2"/>
      <c r="ASH92" s="2"/>
      <c r="ASI92" s="2"/>
      <c r="ASJ92" s="2"/>
      <c r="ASK92" s="2"/>
      <c r="ASL92" s="2"/>
      <c r="ASM92" s="2"/>
      <c r="ASN92" s="2"/>
      <c r="ASO92" s="2"/>
      <c r="ASP92" s="2"/>
      <c r="ASQ92" s="2"/>
      <c r="ASR92" s="2"/>
      <c r="ASS92" s="2"/>
      <c r="AST92" s="2"/>
      <c r="ASU92" s="2"/>
      <c r="ASV92" s="2"/>
      <c r="ASW92" s="2"/>
      <c r="ASX92" s="2"/>
      <c r="ASY92" s="2"/>
      <c r="ASZ92" s="2"/>
      <c r="ATA92" s="2"/>
      <c r="ATB92" s="2"/>
      <c r="ATC92" s="2"/>
      <c r="ATD92" s="2"/>
      <c r="ATE92" s="2"/>
      <c r="ATF92" s="2"/>
      <c r="ATG92" s="2"/>
      <c r="ATH92" s="2"/>
      <c r="ATI92" s="2"/>
      <c r="ATJ92" s="2"/>
      <c r="ATK92" s="2"/>
      <c r="ATL92" s="2"/>
      <c r="ATM92" s="2"/>
      <c r="ATN92" s="2"/>
      <c r="ATO92" s="2"/>
      <c r="ATP92" s="2"/>
      <c r="ATQ92" s="2"/>
      <c r="ATR92" s="2"/>
      <c r="ATS92" s="2"/>
      <c r="ATT92" s="2"/>
      <c r="ATU92" s="2"/>
      <c r="ATV92" s="2"/>
      <c r="ATW92" s="2"/>
      <c r="ATX92" s="2"/>
      <c r="ATY92" s="2"/>
      <c r="ATZ92" s="2"/>
      <c r="AUA92" s="2"/>
      <c r="AUB92" s="2"/>
      <c r="AUC92" s="2"/>
      <c r="AUD92" s="2"/>
      <c r="AUE92" s="2"/>
      <c r="AUF92" s="2"/>
      <c r="AUG92" s="2"/>
      <c r="AUH92" s="2"/>
      <c r="AUI92" s="2"/>
      <c r="AUJ92" s="2"/>
      <c r="AUK92" s="2"/>
      <c r="AUL92" s="2"/>
      <c r="AUM92" s="2"/>
      <c r="AUN92" s="2"/>
      <c r="AUO92" s="2"/>
      <c r="AUP92" s="2"/>
      <c r="AUQ92" s="2"/>
      <c r="AUR92" s="2"/>
      <c r="AUS92" s="2"/>
      <c r="AUT92" s="2"/>
      <c r="AUU92" s="2"/>
      <c r="AUV92" s="2"/>
      <c r="AUW92" s="2"/>
      <c r="AUX92" s="2"/>
      <c r="AUY92" s="2"/>
      <c r="AUZ92" s="2"/>
      <c r="AVA92" s="2"/>
      <c r="AVB92" s="2"/>
      <c r="AVC92" s="2"/>
      <c r="AVD92" s="2"/>
      <c r="AVE92" s="2"/>
      <c r="AVF92" s="2"/>
      <c r="AVG92" s="2"/>
      <c r="AVH92" s="2"/>
      <c r="AVI92" s="2"/>
      <c r="AVJ92" s="2"/>
      <c r="AVK92" s="2"/>
      <c r="AVL92" s="2"/>
      <c r="AVM92" s="2"/>
      <c r="AVN92" s="2"/>
      <c r="AVO92" s="2"/>
      <c r="AVP92" s="2"/>
      <c r="AVQ92" s="2"/>
      <c r="AVR92" s="2"/>
      <c r="AVS92" s="2"/>
      <c r="AVT92" s="2"/>
      <c r="AVU92" s="2"/>
      <c r="AVV92" s="2"/>
      <c r="AVW92" s="2"/>
      <c r="AVX92" s="2"/>
      <c r="AVY92" s="2"/>
      <c r="AVZ92" s="2"/>
      <c r="AWA92" s="2"/>
      <c r="AWB92" s="2"/>
      <c r="AWC92" s="2"/>
      <c r="AWD92" s="2"/>
      <c r="AWE92" s="2"/>
      <c r="AWF92" s="2"/>
      <c r="AWG92" s="2"/>
      <c r="AWH92" s="2"/>
      <c r="AWI92" s="2"/>
      <c r="AWJ92" s="2"/>
      <c r="AWK92" s="2"/>
      <c r="AWL92" s="2"/>
      <c r="AWM92" s="2"/>
      <c r="AWN92" s="2"/>
      <c r="AWO92" s="2"/>
      <c r="AWP92" s="2"/>
      <c r="AWQ92" s="2"/>
      <c r="AWR92" s="2"/>
      <c r="AWS92" s="2"/>
      <c r="AWT92" s="2"/>
      <c r="AWU92" s="2"/>
      <c r="AWV92" s="2"/>
      <c r="AWW92" s="2"/>
      <c r="AWX92" s="2"/>
      <c r="AWY92" s="2"/>
      <c r="AWZ92" s="2"/>
      <c r="AXA92" s="2"/>
      <c r="AXB92" s="2"/>
      <c r="AXC92" s="2"/>
      <c r="AXD92" s="2"/>
      <c r="AXE92" s="2"/>
      <c r="AXF92" s="2"/>
      <c r="AXG92" s="2"/>
      <c r="AXH92" s="2"/>
      <c r="AXI92" s="2"/>
      <c r="AXJ92" s="2"/>
      <c r="AXK92" s="2"/>
      <c r="AXL92" s="2"/>
      <c r="AXM92" s="2"/>
      <c r="AXN92" s="2"/>
      <c r="AXO92" s="2"/>
      <c r="AXP92" s="2"/>
      <c r="AXQ92" s="2"/>
      <c r="AXR92" s="2"/>
      <c r="AXS92" s="2"/>
      <c r="AXT92" s="2"/>
      <c r="AXU92" s="2"/>
      <c r="AXV92" s="2"/>
      <c r="AXW92" s="2"/>
      <c r="AXX92" s="2"/>
      <c r="AXY92" s="2"/>
      <c r="AXZ92" s="2"/>
      <c r="AYA92" s="2"/>
      <c r="AYB92" s="2"/>
      <c r="AYC92" s="2"/>
      <c r="AYD92" s="2"/>
      <c r="AYE92" s="2"/>
      <c r="AYF92" s="2"/>
      <c r="AYG92" s="2"/>
      <c r="AYH92" s="2"/>
      <c r="AYI92" s="2"/>
      <c r="AYJ92" s="2"/>
      <c r="AYK92" s="2"/>
      <c r="AYL92" s="2"/>
      <c r="AYM92" s="2"/>
      <c r="AYN92" s="2"/>
      <c r="AYO92" s="2"/>
      <c r="AYP92" s="2"/>
      <c r="AYQ92" s="2"/>
      <c r="AYR92" s="2"/>
      <c r="AYS92" s="2"/>
      <c r="AYT92" s="2"/>
      <c r="AYU92" s="2"/>
      <c r="AYV92" s="2"/>
      <c r="AYW92" s="2"/>
      <c r="AYX92" s="2"/>
      <c r="AYY92" s="2"/>
      <c r="AYZ92" s="2"/>
      <c r="AZA92" s="2"/>
      <c r="AZB92" s="2"/>
      <c r="AZC92" s="2"/>
      <c r="AZD92" s="2"/>
      <c r="AZE92" s="2"/>
      <c r="AZF92" s="2"/>
      <c r="AZG92" s="2"/>
      <c r="AZH92" s="2"/>
      <c r="AZI92" s="2"/>
      <c r="AZJ92" s="2"/>
      <c r="AZK92" s="2"/>
      <c r="AZL92" s="2"/>
      <c r="AZM92" s="2"/>
      <c r="AZN92" s="2"/>
      <c r="AZO92" s="2"/>
      <c r="AZP92" s="2"/>
      <c r="AZQ92" s="2"/>
      <c r="AZR92" s="2"/>
      <c r="AZS92" s="2"/>
      <c r="AZT92" s="2"/>
      <c r="AZU92" s="2"/>
      <c r="AZV92" s="2"/>
      <c r="AZW92" s="2"/>
      <c r="AZX92" s="2"/>
      <c r="AZY92" s="2"/>
      <c r="AZZ92" s="2"/>
      <c r="BAA92" s="2"/>
      <c r="BAB92" s="2"/>
      <c r="BAC92" s="2"/>
      <c r="BAD92" s="2"/>
      <c r="BAE92" s="2"/>
      <c r="BAF92" s="2"/>
      <c r="BAG92" s="2"/>
      <c r="BAH92" s="2"/>
      <c r="BAI92" s="2"/>
      <c r="BAJ92" s="2"/>
      <c r="BAK92" s="2"/>
      <c r="BAL92" s="2"/>
      <c r="BAM92" s="2"/>
      <c r="BAN92" s="2"/>
      <c r="BAO92" s="2"/>
      <c r="BAP92" s="2"/>
      <c r="BAQ92" s="2"/>
      <c r="BAR92" s="2"/>
      <c r="BAS92" s="2"/>
      <c r="BAT92" s="2"/>
      <c r="BAU92" s="2"/>
      <c r="BAV92" s="2"/>
      <c r="BAW92" s="2"/>
      <c r="BAX92" s="2"/>
      <c r="BAY92" s="2"/>
      <c r="BAZ92" s="2"/>
      <c r="BBA92" s="2"/>
      <c r="BBB92" s="2"/>
      <c r="BBC92" s="2"/>
      <c r="BBD92" s="2"/>
      <c r="BBE92" s="2"/>
      <c r="BBF92" s="2"/>
      <c r="BBG92" s="2"/>
      <c r="BBH92" s="2"/>
      <c r="BBI92" s="2"/>
      <c r="BBJ92" s="2"/>
      <c r="BBK92" s="2"/>
      <c r="BBL92" s="2"/>
      <c r="BBM92" s="2"/>
      <c r="BBN92" s="2"/>
      <c r="BBO92" s="2"/>
      <c r="BBP92" s="2"/>
      <c r="BBQ92" s="2"/>
      <c r="BBR92" s="2"/>
      <c r="BBS92" s="2"/>
      <c r="BBT92" s="2"/>
      <c r="BBU92" s="2"/>
      <c r="BBV92" s="2"/>
      <c r="BBW92" s="2"/>
      <c r="BBX92" s="2"/>
      <c r="BBY92" s="2"/>
      <c r="BBZ92" s="2"/>
      <c r="BCA92" s="2"/>
      <c r="BCB92" s="2"/>
      <c r="BCC92" s="2"/>
      <c r="BCD92" s="2"/>
      <c r="BCE92" s="2"/>
      <c r="BCF92" s="2"/>
      <c r="BCG92" s="2"/>
      <c r="BCH92" s="2"/>
      <c r="BCI92" s="2"/>
      <c r="BCJ92" s="2"/>
      <c r="BCK92" s="2"/>
      <c r="BCL92" s="2"/>
      <c r="BCM92" s="2"/>
      <c r="BCN92" s="2"/>
      <c r="BCO92" s="2"/>
      <c r="BCP92" s="2"/>
      <c r="BCQ92" s="2"/>
      <c r="BCR92" s="2"/>
      <c r="BCS92" s="2"/>
      <c r="BCT92" s="2"/>
      <c r="BCU92" s="2"/>
      <c r="BCV92" s="2"/>
      <c r="BCW92" s="2"/>
      <c r="BCX92" s="2"/>
      <c r="BCY92" s="2"/>
      <c r="BCZ92" s="2"/>
      <c r="BDA92" s="2"/>
      <c r="BDB92" s="2"/>
      <c r="BDC92" s="2"/>
      <c r="BDD92" s="2"/>
      <c r="BDE92" s="2"/>
      <c r="BDF92" s="2"/>
      <c r="BDG92" s="2"/>
      <c r="BDH92" s="2"/>
      <c r="BDI92" s="2"/>
      <c r="BDJ92" s="2"/>
      <c r="BDK92" s="2"/>
      <c r="BDL92" s="2"/>
      <c r="BDM92" s="2"/>
      <c r="BDN92" s="2"/>
      <c r="BDO92" s="2"/>
      <c r="BDP92" s="2"/>
      <c r="BDQ92" s="2"/>
      <c r="BDR92" s="2"/>
      <c r="BDS92" s="2"/>
      <c r="BDT92" s="2"/>
      <c r="BDU92" s="2"/>
      <c r="BDV92" s="2"/>
      <c r="BDW92" s="2"/>
      <c r="BDX92" s="2"/>
      <c r="BDY92" s="2"/>
      <c r="BDZ92" s="2"/>
      <c r="BEA92" s="2"/>
      <c r="BEB92" s="2"/>
      <c r="BEC92" s="2"/>
      <c r="BED92" s="2"/>
      <c r="BEE92" s="2"/>
      <c r="BEF92" s="2"/>
      <c r="BEG92" s="2"/>
      <c r="BEH92" s="2"/>
      <c r="BEI92" s="2"/>
      <c r="BEJ92" s="2"/>
      <c r="BEK92" s="2"/>
      <c r="BEL92" s="2"/>
      <c r="BEM92" s="2"/>
      <c r="BEN92" s="2"/>
      <c r="BEO92" s="2"/>
      <c r="BEP92" s="2"/>
      <c r="BEQ92" s="2"/>
      <c r="BER92" s="2"/>
      <c r="BES92" s="2"/>
      <c r="BET92" s="2"/>
      <c r="BEU92" s="2"/>
      <c r="BEV92" s="2"/>
      <c r="BEW92" s="2"/>
      <c r="BEX92" s="2"/>
      <c r="BEY92" s="2"/>
      <c r="BEZ92" s="2"/>
      <c r="BFA92" s="2"/>
      <c r="BFB92" s="2"/>
      <c r="BFC92" s="2"/>
      <c r="BFD92" s="2"/>
      <c r="BFE92" s="2"/>
      <c r="BFF92" s="2"/>
      <c r="BFG92" s="2"/>
      <c r="BFH92" s="2"/>
      <c r="BFI92" s="2"/>
      <c r="BFJ92" s="2"/>
      <c r="BFK92" s="2"/>
      <c r="BFL92" s="2"/>
      <c r="BFM92" s="2"/>
      <c r="BFN92" s="2"/>
      <c r="BFO92" s="2"/>
      <c r="BFP92" s="2"/>
      <c r="BFQ92" s="2"/>
      <c r="BFR92" s="2"/>
      <c r="BFS92" s="2"/>
      <c r="BFT92" s="2"/>
      <c r="BFU92" s="2"/>
      <c r="BFV92" s="2"/>
      <c r="BFW92" s="2"/>
      <c r="BFX92" s="2"/>
      <c r="BFY92" s="2"/>
      <c r="BFZ92" s="2"/>
      <c r="BGA92" s="2"/>
      <c r="BGB92" s="2"/>
      <c r="BGC92" s="2"/>
      <c r="BGD92" s="2"/>
      <c r="BGE92" s="2"/>
      <c r="BGF92" s="2"/>
      <c r="BGG92" s="2"/>
      <c r="BGH92" s="2"/>
      <c r="BGI92" s="2"/>
      <c r="BGJ92" s="2"/>
      <c r="BGK92" s="2"/>
      <c r="BGL92" s="2"/>
      <c r="BGM92" s="2"/>
      <c r="BGN92" s="2"/>
      <c r="BGO92" s="2"/>
      <c r="BGP92" s="2"/>
      <c r="BGQ92" s="2"/>
      <c r="BGR92" s="2"/>
      <c r="BGS92" s="2"/>
      <c r="BGT92" s="2"/>
      <c r="BGU92" s="2"/>
      <c r="BGV92" s="2"/>
      <c r="BGW92" s="2"/>
      <c r="BGX92" s="2"/>
      <c r="BGY92" s="2"/>
      <c r="BGZ92" s="2"/>
      <c r="BHA92" s="2"/>
      <c r="BHB92" s="2"/>
      <c r="BHC92" s="2"/>
      <c r="BHD92" s="2"/>
      <c r="BHE92" s="2"/>
      <c r="BHF92" s="2"/>
      <c r="BHG92" s="2"/>
      <c r="BHH92" s="2"/>
      <c r="BHI92" s="2"/>
      <c r="BHJ92" s="2"/>
      <c r="BHK92" s="2"/>
      <c r="BHL92" s="2"/>
      <c r="BHM92" s="2"/>
      <c r="BHN92" s="2"/>
      <c r="BHO92" s="2"/>
      <c r="BHP92" s="2"/>
      <c r="BHQ92" s="2"/>
      <c r="BHR92" s="2"/>
      <c r="BHS92" s="2"/>
      <c r="BHT92" s="2"/>
      <c r="BHU92" s="2"/>
      <c r="BHV92" s="2"/>
      <c r="BHW92" s="2"/>
      <c r="BHX92" s="2"/>
      <c r="BHY92" s="2"/>
      <c r="BHZ92" s="2"/>
      <c r="BIA92" s="2"/>
      <c r="BIB92" s="2"/>
      <c r="BIC92" s="2"/>
      <c r="BID92" s="2"/>
      <c r="BIE92" s="2"/>
      <c r="BIF92" s="2"/>
      <c r="BIG92" s="2"/>
      <c r="BIH92" s="2"/>
      <c r="BII92" s="2"/>
      <c r="BIJ92" s="2"/>
      <c r="BIK92" s="2"/>
      <c r="BIL92" s="2"/>
      <c r="BIM92" s="2"/>
      <c r="BIN92" s="2"/>
      <c r="BIO92" s="2"/>
      <c r="BIP92" s="2"/>
      <c r="BIQ92" s="2"/>
      <c r="BIR92" s="2"/>
      <c r="BIS92" s="2"/>
      <c r="BIT92" s="2"/>
      <c r="BIU92" s="2"/>
      <c r="BIV92" s="2"/>
      <c r="BIW92" s="2"/>
      <c r="BIX92" s="2"/>
      <c r="BIY92" s="2"/>
      <c r="BIZ92" s="2"/>
      <c r="BJA92" s="2"/>
      <c r="BJB92" s="2"/>
      <c r="BJC92" s="2"/>
      <c r="BJD92" s="2"/>
      <c r="BJE92" s="2"/>
      <c r="BJF92" s="2"/>
      <c r="BJG92" s="2"/>
      <c r="BJH92" s="2"/>
      <c r="BJI92" s="2"/>
      <c r="BJJ92" s="2"/>
      <c r="BJK92" s="2"/>
      <c r="BJL92" s="2"/>
      <c r="BJM92" s="2"/>
      <c r="BJN92" s="2"/>
      <c r="BJO92" s="2"/>
      <c r="BJP92" s="2"/>
      <c r="BJQ92" s="2"/>
      <c r="BJR92" s="2"/>
      <c r="BJS92" s="2"/>
      <c r="BJT92" s="2"/>
      <c r="BJU92" s="2"/>
      <c r="BJV92" s="2"/>
      <c r="BJW92" s="2"/>
      <c r="BJX92" s="2"/>
      <c r="BJY92" s="2"/>
      <c r="BJZ92" s="2"/>
      <c r="BKA92" s="2"/>
      <c r="BKB92" s="2"/>
      <c r="BKC92" s="2"/>
      <c r="BKD92" s="2"/>
      <c r="BKE92" s="2"/>
      <c r="BKF92" s="2"/>
      <c r="BKG92" s="2"/>
      <c r="BKH92" s="2"/>
      <c r="BKI92" s="2"/>
      <c r="BKJ92" s="2"/>
      <c r="BKK92" s="2"/>
      <c r="BKL92" s="2"/>
      <c r="BKM92" s="2"/>
      <c r="BKN92" s="2"/>
      <c r="BKO92" s="2"/>
      <c r="BKP92" s="2"/>
      <c r="BKQ92" s="2"/>
      <c r="BKR92" s="2"/>
      <c r="BKS92" s="2"/>
      <c r="BKT92" s="2"/>
      <c r="BKU92" s="2"/>
      <c r="BKV92" s="2"/>
      <c r="BKW92" s="2"/>
      <c r="BKX92" s="2"/>
      <c r="BKY92" s="2"/>
      <c r="BKZ92" s="2"/>
      <c r="BLA92" s="2"/>
      <c r="BLB92" s="2"/>
      <c r="BLC92" s="2"/>
      <c r="BLD92" s="2"/>
      <c r="BLE92" s="2"/>
      <c r="BLF92" s="2"/>
      <c r="BLG92" s="2"/>
      <c r="BLH92" s="2"/>
      <c r="BLI92" s="2"/>
      <c r="BLJ92" s="2"/>
      <c r="BLK92" s="2"/>
      <c r="BLL92" s="2"/>
      <c r="BLM92" s="2"/>
      <c r="BLN92" s="2"/>
      <c r="BLO92" s="2"/>
      <c r="BLP92" s="2"/>
      <c r="BLQ92" s="2"/>
      <c r="BLR92" s="2"/>
      <c r="BLS92" s="2"/>
      <c r="BLT92" s="2"/>
      <c r="BLU92" s="2"/>
      <c r="BLV92" s="2"/>
      <c r="BLW92" s="2"/>
      <c r="BLX92" s="2"/>
      <c r="BLY92" s="2"/>
      <c r="BLZ92" s="2"/>
      <c r="BMA92" s="2"/>
      <c r="BMB92" s="2"/>
      <c r="BMC92" s="2"/>
      <c r="BMD92" s="2"/>
      <c r="BME92" s="2"/>
      <c r="BMF92" s="2"/>
      <c r="BMG92" s="2"/>
      <c r="BMH92" s="2"/>
      <c r="BMI92" s="2"/>
      <c r="BMJ92" s="2"/>
      <c r="BMK92" s="2"/>
      <c r="BML92" s="2"/>
      <c r="BMM92" s="2"/>
      <c r="BMN92" s="2"/>
      <c r="BMO92" s="2"/>
      <c r="BMP92" s="2"/>
      <c r="BMQ92" s="2"/>
      <c r="BMR92" s="2"/>
      <c r="BMS92" s="2"/>
      <c r="BMT92" s="2"/>
      <c r="BMU92" s="2"/>
      <c r="BMV92" s="2"/>
      <c r="BMW92" s="2"/>
      <c r="BMX92" s="2"/>
      <c r="BMY92" s="2"/>
      <c r="BMZ92" s="2"/>
      <c r="BNA92" s="2"/>
      <c r="BNB92" s="2"/>
      <c r="BNC92" s="2"/>
      <c r="BND92" s="2"/>
      <c r="BNE92" s="2"/>
      <c r="BNF92" s="2"/>
      <c r="BNG92" s="2"/>
      <c r="BNH92" s="2"/>
      <c r="BNI92" s="2"/>
      <c r="BNJ92" s="2"/>
      <c r="BNK92" s="2"/>
      <c r="BNL92" s="2"/>
      <c r="BNM92" s="2"/>
      <c r="BNN92" s="2"/>
      <c r="BNO92" s="2"/>
      <c r="BNP92" s="2"/>
      <c r="BNQ92" s="2"/>
      <c r="BNR92" s="2"/>
      <c r="BNS92" s="2"/>
      <c r="BNT92" s="2"/>
      <c r="BNU92" s="2"/>
      <c r="BNV92" s="2"/>
      <c r="BNW92" s="2"/>
      <c r="BNX92" s="2"/>
      <c r="BNY92" s="2"/>
      <c r="BNZ92" s="2"/>
      <c r="BOA92" s="2"/>
      <c r="BOB92" s="2"/>
      <c r="BOC92" s="2"/>
      <c r="BOD92" s="2"/>
      <c r="BOE92" s="2"/>
      <c r="BOF92" s="2"/>
      <c r="BOG92" s="2"/>
      <c r="BOH92" s="2"/>
      <c r="BOI92" s="2"/>
      <c r="BOJ92" s="2"/>
      <c r="BOK92" s="2"/>
      <c r="BOL92" s="2"/>
      <c r="BOM92" s="2"/>
      <c r="BON92" s="2"/>
      <c r="BOO92" s="2"/>
      <c r="BOP92" s="2"/>
      <c r="BOQ92" s="2"/>
      <c r="BOR92" s="2"/>
      <c r="BOS92" s="2"/>
      <c r="BOT92" s="2"/>
      <c r="BOU92" s="2"/>
      <c r="BOV92" s="2"/>
      <c r="BOW92" s="2"/>
      <c r="BOX92" s="2"/>
      <c r="BOY92" s="2"/>
      <c r="BOZ92" s="2"/>
      <c r="BPA92" s="2"/>
      <c r="BPB92" s="2"/>
      <c r="BPC92" s="2"/>
      <c r="BPD92" s="2"/>
      <c r="BPE92" s="2"/>
      <c r="BPF92" s="2"/>
      <c r="BPG92" s="2"/>
      <c r="BPH92" s="2"/>
      <c r="BPI92" s="2"/>
      <c r="BPJ92" s="2"/>
      <c r="BPK92" s="2"/>
      <c r="BPL92" s="2"/>
      <c r="BPM92" s="2"/>
      <c r="BPN92" s="2"/>
      <c r="BPO92" s="2"/>
      <c r="BPP92" s="2"/>
      <c r="BPQ92" s="2"/>
      <c r="BPR92" s="2"/>
      <c r="BPS92" s="2"/>
      <c r="BPT92" s="2"/>
      <c r="BPU92" s="2"/>
      <c r="BPV92" s="2"/>
      <c r="BPW92" s="2"/>
      <c r="BPX92" s="2"/>
      <c r="BPY92" s="2"/>
      <c r="BPZ92" s="2"/>
      <c r="BQA92" s="2"/>
      <c r="BQB92" s="2"/>
      <c r="BQC92" s="2"/>
      <c r="BQD92" s="2"/>
      <c r="BQE92" s="2"/>
      <c r="BQF92" s="2"/>
      <c r="BQG92" s="2"/>
      <c r="BQH92" s="2"/>
      <c r="BQI92" s="2"/>
      <c r="BQJ92" s="2"/>
      <c r="BQK92" s="2"/>
      <c r="BQL92" s="2"/>
      <c r="BQM92" s="2"/>
      <c r="BQN92" s="2"/>
      <c r="BQO92" s="2"/>
      <c r="BQP92" s="2"/>
      <c r="BQQ92" s="2"/>
      <c r="BQR92" s="2"/>
      <c r="BQS92" s="2"/>
      <c r="BQT92" s="2"/>
      <c r="BQU92" s="2"/>
      <c r="BQV92" s="2"/>
      <c r="BQW92" s="2"/>
      <c r="BQX92" s="2"/>
      <c r="BQY92" s="2"/>
      <c r="BQZ92" s="2"/>
      <c r="BRA92" s="2"/>
      <c r="BRB92" s="2"/>
      <c r="BRC92" s="2"/>
      <c r="BRD92" s="2"/>
      <c r="BRE92" s="2"/>
      <c r="BRF92" s="2"/>
      <c r="BRG92" s="2"/>
      <c r="BRH92" s="2"/>
      <c r="BRI92" s="2"/>
      <c r="BRJ92" s="2"/>
      <c r="BRK92" s="2"/>
      <c r="BRL92" s="2"/>
      <c r="BRM92" s="2"/>
      <c r="BRN92" s="2"/>
      <c r="BRO92" s="2"/>
      <c r="BRP92" s="2"/>
      <c r="BRQ92" s="2"/>
      <c r="BRR92" s="2"/>
      <c r="BRS92" s="2"/>
      <c r="BRT92" s="2"/>
      <c r="BRU92" s="2"/>
      <c r="BRV92" s="2"/>
      <c r="BRW92" s="2"/>
      <c r="BRX92" s="2"/>
      <c r="BRY92" s="2"/>
      <c r="BRZ92" s="2"/>
      <c r="BSA92" s="2"/>
      <c r="BSB92" s="2"/>
      <c r="BSC92" s="2"/>
      <c r="BSD92" s="2"/>
      <c r="BSE92" s="2"/>
      <c r="BSF92" s="2"/>
      <c r="BSG92" s="2"/>
      <c r="BSH92" s="2"/>
      <c r="BSI92" s="2"/>
      <c r="BSJ92" s="2"/>
      <c r="BSK92" s="2"/>
      <c r="BSL92" s="2"/>
      <c r="BSM92" s="2"/>
      <c r="BSN92" s="2"/>
      <c r="BSO92" s="2"/>
      <c r="BSP92" s="2"/>
      <c r="BSQ92" s="2"/>
      <c r="BSR92" s="2"/>
      <c r="BSS92" s="2"/>
      <c r="BST92" s="2"/>
      <c r="BSU92" s="2"/>
      <c r="BSV92" s="2"/>
      <c r="BSW92" s="2"/>
      <c r="BSX92" s="2"/>
      <c r="BSY92" s="2"/>
      <c r="BSZ92" s="2"/>
      <c r="BTA92" s="2"/>
      <c r="BTB92" s="2"/>
      <c r="BTC92" s="2"/>
      <c r="BTD92" s="2"/>
      <c r="BTE92" s="2"/>
      <c r="BTF92" s="2"/>
      <c r="BTG92" s="2"/>
      <c r="BTH92" s="2"/>
      <c r="BTI92" s="2"/>
      <c r="BTJ92" s="2"/>
      <c r="BTK92" s="2"/>
      <c r="BTL92" s="2"/>
      <c r="BTM92" s="2"/>
      <c r="BTN92" s="2"/>
      <c r="BTO92" s="2"/>
      <c r="BTP92" s="2"/>
      <c r="BTQ92" s="2"/>
      <c r="BTR92" s="2"/>
      <c r="BTS92" s="2"/>
      <c r="BTT92" s="2"/>
      <c r="BTU92" s="2"/>
      <c r="BTV92" s="2"/>
      <c r="BTW92" s="2"/>
      <c r="BTX92" s="2"/>
      <c r="BTY92" s="2"/>
      <c r="BTZ92" s="2"/>
      <c r="BUA92" s="2"/>
      <c r="BUB92" s="2"/>
      <c r="BUC92" s="2"/>
      <c r="BUD92" s="2"/>
      <c r="BUE92" s="2"/>
      <c r="BUF92" s="2"/>
      <c r="BUG92" s="2"/>
      <c r="BUH92" s="2"/>
      <c r="BUI92" s="2"/>
      <c r="BUJ92" s="2"/>
      <c r="BUK92" s="2"/>
      <c r="BUL92" s="2"/>
      <c r="BUM92" s="2"/>
      <c r="BUN92" s="2"/>
      <c r="BUO92" s="2"/>
      <c r="BUP92" s="2"/>
      <c r="BUQ92" s="2"/>
      <c r="BUR92" s="2"/>
      <c r="BUS92" s="2"/>
      <c r="BUT92" s="2"/>
      <c r="BUU92" s="2"/>
      <c r="BUV92" s="2"/>
      <c r="BUW92" s="2"/>
      <c r="BUX92" s="2"/>
      <c r="BUY92" s="2"/>
      <c r="BUZ92" s="2"/>
      <c r="BVA92" s="2"/>
      <c r="BVB92" s="2"/>
      <c r="BVC92" s="2"/>
      <c r="BVD92" s="2"/>
      <c r="BVE92" s="2"/>
      <c r="BVF92" s="2"/>
      <c r="BVG92" s="2"/>
      <c r="BVH92" s="2"/>
      <c r="BVI92" s="2"/>
      <c r="BVJ92" s="2"/>
      <c r="BVK92" s="2"/>
      <c r="BVL92" s="2"/>
      <c r="BVM92" s="2"/>
      <c r="BVN92" s="2"/>
      <c r="BVO92" s="2"/>
      <c r="BVP92" s="2"/>
      <c r="BVQ92" s="2"/>
      <c r="BVR92" s="2"/>
      <c r="BVS92" s="2"/>
      <c r="BVT92" s="2"/>
      <c r="BVU92" s="2"/>
      <c r="BVV92" s="2"/>
      <c r="BVW92" s="2"/>
      <c r="BVX92" s="2"/>
      <c r="BVY92" s="2"/>
      <c r="BVZ92" s="2"/>
      <c r="BWA92" s="2"/>
      <c r="BWB92" s="2"/>
      <c r="BWC92" s="2"/>
      <c r="BWD92" s="2"/>
      <c r="BWE92" s="2"/>
      <c r="BWF92" s="2"/>
      <c r="BWG92" s="2"/>
      <c r="BWH92" s="2"/>
      <c r="BWI92" s="2"/>
      <c r="BWJ92" s="2"/>
      <c r="BWK92" s="2"/>
      <c r="BWL92" s="2"/>
      <c r="BWM92" s="2"/>
      <c r="BWN92" s="2"/>
      <c r="BWO92" s="2"/>
      <c r="BWP92" s="2"/>
      <c r="BWQ92" s="2"/>
      <c r="BWR92" s="2"/>
      <c r="BWS92" s="2"/>
      <c r="BWT92" s="2"/>
      <c r="BWU92" s="2"/>
      <c r="BWV92" s="2"/>
      <c r="BWW92" s="2"/>
      <c r="BWX92" s="2"/>
      <c r="BWY92" s="2"/>
      <c r="BWZ92" s="2"/>
      <c r="BXA92" s="2"/>
      <c r="BXB92" s="2"/>
      <c r="BXC92" s="2"/>
      <c r="BXD92" s="2"/>
      <c r="BXE92" s="2"/>
      <c r="BXF92" s="2"/>
      <c r="BXG92" s="2"/>
      <c r="BXH92" s="2"/>
      <c r="BXI92" s="2"/>
      <c r="BXJ92" s="2"/>
      <c r="BXK92" s="2"/>
      <c r="BXL92" s="2"/>
      <c r="BXM92" s="2"/>
      <c r="BXN92" s="2"/>
      <c r="BXO92" s="2"/>
      <c r="BXP92" s="2"/>
      <c r="BXQ92" s="2"/>
      <c r="BXR92" s="2"/>
      <c r="BXS92" s="2"/>
      <c r="BXT92" s="2"/>
      <c r="BXU92" s="2"/>
      <c r="BXV92" s="2"/>
      <c r="BXW92" s="2"/>
      <c r="BXX92" s="2"/>
      <c r="BXY92" s="2"/>
      <c r="BXZ92" s="2"/>
      <c r="BYA92" s="2"/>
      <c r="BYB92" s="2"/>
      <c r="BYC92" s="2"/>
      <c r="BYD92" s="2"/>
      <c r="BYE92" s="2"/>
      <c r="BYF92" s="2"/>
      <c r="BYG92" s="2"/>
      <c r="BYH92" s="2"/>
      <c r="BYI92" s="2"/>
      <c r="BYJ92" s="2"/>
      <c r="BYK92" s="2"/>
      <c r="BYL92" s="2"/>
      <c r="BYM92" s="2"/>
      <c r="BYN92" s="2"/>
      <c r="BYO92" s="2"/>
      <c r="BYP92" s="2"/>
      <c r="BYQ92" s="2"/>
      <c r="BYR92" s="2"/>
      <c r="BYS92" s="2"/>
      <c r="BYT92" s="2"/>
      <c r="BYU92" s="2"/>
      <c r="BYV92" s="2"/>
      <c r="BYW92" s="2"/>
      <c r="BYX92" s="2"/>
      <c r="BYY92" s="2"/>
      <c r="BYZ92" s="2"/>
      <c r="BZA92" s="2"/>
      <c r="BZB92" s="2"/>
      <c r="BZC92" s="2"/>
      <c r="BZD92" s="2"/>
      <c r="BZE92" s="2"/>
      <c r="BZF92" s="2"/>
      <c r="BZG92" s="2"/>
      <c r="BZH92" s="2"/>
      <c r="BZI92" s="2"/>
      <c r="BZJ92" s="2"/>
      <c r="BZK92" s="2"/>
      <c r="BZL92" s="2"/>
      <c r="BZM92" s="2"/>
      <c r="BZN92" s="2"/>
      <c r="BZO92" s="2"/>
      <c r="BZP92" s="2"/>
      <c r="BZQ92" s="2"/>
      <c r="BZR92" s="2"/>
      <c r="BZS92" s="2"/>
      <c r="BZT92" s="2"/>
      <c r="BZU92" s="2"/>
      <c r="BZV92" s="2"/>
      <c r="BZW92" s="2"/>
      <c r="BZX92" s="2"/>
      <c r="BZY92" s="2"/>
      <c r="BZZ92" s="2"/>
      <c r="CAA92" s="2"/>
      <c r="CAB92" s="2"/>
      <c r="CAC92" s="2"/>
      <c r="CAD92" s="2"/>
      <c r="CAE92" s="2"/>
      <c r="CAF92" s="2"/>
      <c r="CAG92" s="2"/>
      <c r="CAH92" s="2"/>
      <c r="CAI92" s="2"/>
      <c r="CAJ92" s="2"/>
      <c r="CAK92" s="2"/>
      <c r="CAL92" s="2"/>
      <c r="CAM92" s="2"/>
      <c r="CAN92" s="2"/>
      <c r="CAO92" s="2"/>
      <c r="CAP92" s="2"/>
      <c r="CAQ92" s="2"/>
      <c r="CAR92" s="2"/>
      <c r="CAS92" s="2"/>
      <c r="CAT92" s="2"/>
      <c r="CAU92" s="2"/>
      <c r="CAV92" s="2"/>
      <c r="CAW92" s="2"/>
      <c r="CAX92" s="2"/>
      <c r="CAY92" s="2"/>
      <c r="CAZ92" s="2"/>
      <c r="CBA92" s="2"/>
      <c r="CBB92" s="2"/>
      <c r="CBC92" s="2"/>
      <c r="CBD92" s="2"/>
      <c r="CBE92" s="2"/>
      <c r="CBF92" s="2"/>
      <c r="CBG92" s="2"/>
      <c r="CBH92" s="2"/>
      <c r="CBI92" s="2"/>
      <c r="CBJ92" s="2"/>
      <c r="CBK92" s="2"/>
      <c r="CBL92" s="2"/>
      <c r="CBM92" s="2"/>
      <c r="CBN92" s="2"/>
      <c r="CBO92" s="2"/>
      <c r="CBP92" s="2"/>
      <c r="CBQ92" s="2"/>
      <c r="CBR92" s="2"/>
      <c r="CBS92" s="2"/>
      <c r="CBT92" s="2"/>
      <c r="CBU92" s="2"/>
      <c r="CBV92" s="2"/>
      <c r="CBW92" s="2"/>
      <c r="CBX92" s="2"/>
      <c r="CBY92" s="2"/>
      <c r="CBZ92" s="2"/>
      <c r="CCA92" s="2"/>
      <c r="CCB92" s="2"/>
      <c r="CCC92" s="2"/>
      <c r="CCD92" s="2"/>
      <c r="CCE92" s="2"/>
      <c r="CCF92" s="2"/>
      <c r="CCG92" s="2"/>
      <c r="CCH92" s="2"/>
      <c r="CCI92" s="2"/>
      <c r="CCJ92" s="2"/>
      <c r="CCK92" s="2"/>
      <c r="CCL92" s="2"/>
      <c r="CCM92" s="2"/>
      <c r="CCN92" s="2"/>
      <c r="CCO92" s="2"/>
      <c r="CCP92" s="2"/>
      <c r="CCQ92" s="2"/>
      <c r="CCR92" s="2"/>
      <c r="CCS92" s="2"/>
      <c r="CCT92" s="2"/>
      <c r="CCU92" s="2"/>
      <c r="CCV92" s="2"/>
      <c r="CCW92" s="2"/>
      <c r="CCX92" s="2"/>
      <c r="CCY92" s="2"/>
      <c r="CCZ92" s="2"/>
      <c r="CDA92" s="2"/>
      <c r="CDB92" s="2"/>
      <c r="CDC92" s="2"/>
      <c r="CDD92" s="2"/>
      <c r="CDE92" s="2"/>
      <c r="CDF92" s="2"/>
      <c r="CDG92" s="2"/>
      <c r="CDH92" s="2"/>
      <c r="CDI92" s="2"/>
      <c r="CDJ92" s="2"/>
      <c r="CDK92" s="2"/>
      <c r="CDL92" s="2"/>
      <c r="CDM92" s="2"/>
      <c r="CDN92" s="2"/>
      <c r="CDO92" s="2"/>
      <c r="CDP92" s="2"/>
      <c r="CDQ92" s="2"/>
      <c r="CDR92" s="2"/>
      <c r="CDS92" s="2"/>
      <c r="CDT92" s="2"/>
      <c r="CDU92" s="2"/>
      <c r="CDV92" s="2"/>
      <c r="CDW92" s="2"/>
      <c r="CDX92" s="2"/>
      <c r="CDY92" s="2"/>
      <c r="CDZ92" s="2"/>
      <c r="CEA92" s="2"/>
      <c r="CEB92" s="2"/>
      <c r="CEC92" s="2"/>
      <c r="CED92" s="2"/>
      <c r="CEE92" s="2"/>
      <c r="CEF92" s="2"/>
      <c r="CEG92" s="2"/>
      <c r="CEH92" s="2"/>
      <c r="CEI92" s="2"/>
      <c r="CEJ92" s="2"/>
      <c r="CEK92" s="2"/>
      <c r="CEL92" s="2"/>
      <c r="CEM92" s="2"/>
      <c r="CEN92" s="2"/>
      <c r="CEO92" s="2"/>
      <c r="CEP92" s="2"/>
      <c r="CEQ92" s="2"/>
      <c r="CER92" s="2"/>
      <c r="CES92" s="2"/>
      <c r="CET92" s="2"/>
      <c r="CEU92" s="2"/>
      <c r="CEV92" s="2"/>
      <c r="CEW92" s="2"/>
      <c r="CEX92" s="2"/>
      <c r="CEY92" s="2"/>
      <c r="CEZ92" s="2"/>
      <c r="CFA92" s="2"/>
      <c r="CFB92" s="2"/>
      <c r="CFC92" s="2"/>
      <c r="CFD92" s="2"/>
      <c r="CFE92" s="2"/>
      <c r="CFF92" s="2"/>
      <c r="CFG92" s="2"/>
      <c r="CFH92" s="2"/>
      <c r="CFI92" s="2"/>
      <c r="CFJ92" s="2"/>
      <c r="CFK92" s="2"/>
      <c r="CFL92" s="2"/>
      <c r="CFM92" s="2"/>
      <c r="CFN92" s="2"/>
      <c r="CFO92" s="2"/>
      <c r="CFP92" s="2"/>
      <c r="CFQ92" s="2"/>
      <c r="CFR92" s="2"/>
      <c r="CFS92" s="2"/>
      <c r="CFT92" s="2"/>
      <c r="CFU92" s="2"/>
      <c r="CFV92" s="2"/>
      <c r="CFW92" s="2"/>
      <c r="CFX92" s="2"/>
      <c r="CFY92" s="2"/>
      <c r="CFZ92" s="2"/>
      <c r="CGA92" s="2"/>
      <c r="CGB92" s="2"/>
      <c r="CGC92" s="2"/>
      <c r="CGD92" s="2"/>
      <c r="CGE92" s="2"/>
      <c r="CGF92" s="2"/>
      <c r="CGG92" s="2"/>
      <c r="CGH92" s="2"/>
      <c r="CGI92" s="2"/>
      <c r="CGJ92" s="2"/>
      <c r="CGK92" s="2"/>
      <c r="CGL92" s="2"/>
      <c r="CGM92" s="2"/>
      <c r="CGN92" s="2"/>
      <c r="CGO92" s="2"/>
      <c r="CGP92" s="2"/>
      <c r="CGQ92" s="2"/>
      <c r="CGR92" s="2"/>
      <c r="CGS92" s="2"/>
      <c r="CGT92" s="2"/>
      <c r="CGU92" s="2"/>
      <c r="CGV92" s="2"/>
      <c r="CGW92" s="2"/>
      <c r="CGX92" s="2"/>
      <c r="CGY92" s="2"/>
      <c r="CGZ92" s="2"/>
      <c r="CHA92" s="2"/>
      <c r="CHB92" s="2"/>
      <c r="CHC92" s="2"/>
      <c r="CHD92" s="2"/>
      <c r="CHE92" s="2"/>
      <c r="CHF92" s="2"/>
      <c r="CHG92" s="2"/>
      <c r="CHH92" s="2"/>
      <c r="CHI92" s="2"/>
      <c r="CHJ92" s="2"/>
      <c r="CHK92" s="2"/>
      <c r="CHL92" s="2"/>
      <c r="CHM92" s="2"/>
      <c r="CHN92" s="2"/>
      <c r="CHO92" s="2"/>
      <c r="CHP92" s="2"/>
      <c r="CHQ92" s="2"/>
      <c r="CHR92" s="2"/>
      <c r="CHS92" s="2"/>
      <c r="CHT92" s="2"/>
      <c r="CHU92" s="2"/>
      <c r="CHV92" s="2"/>
      <c r="CHW92" s="2"/>
      <c r="CHX92" s="2"/>
      <c r="CHY92" s="2"/>
      <c r="CHZ92" s="2"/>
      <c r="CIA92" s="2"/>
      <c r="CIB92" s="2"/>
      <c r="CIC92" s="2"/>
      <c r="CID92" s="2"/>
      <c r="CIE92" s="2"/>
      <c r="CIF92" s="2"/>
      <c r="CIG92" s="2"/>
      <c r="CIH92" s="2"/>
      <c r="CII92" s="2"/>
      <c r="CIJ92" s="2"/>
      <c r="CIK92" s="2"/>
      <c r="CIL92" s="2"/>
      <c r="CIM92" s="2"/>
      <c r="CIN92" s="2"/>
      <c r="CIO92" s="2"/>
      <c r="CIP92" s="2"/>
      <c r="CIQ92" s="2"/>
      <c r="CIR92" s="2"/>
      <c r="CIS92" s="2"/>
      <c r="CIT92" s="2"/>
      <c r="CIU92" s="2"/>
      <c r="CIV92" s="2"/>
      <c r="CIW92" s="2"/>
      <c r="CIX92" s="2"/>
      <c r="CIY92" s="2"/>
      <c r="CIZ92" s="2"/>
      <c r="CJA92" s="2"/>
      <c r="CJB92" s="2"/>
      <c r="CJC92" s="2"/>
      <c r="CJD92" s="2"/>
      <c r="CJE92" s="2"/>
      <c r="CJF92" s="2"/>
      <c r="CJG92" s="2"/>
      <c r="CJH92" s="2"/>
      <c r="CJI92" s="2"/>
      <c r="CJJ92" s="2"/>
      <c r="CJK92" s="2"/>
      <c r="CJL92" s="2"/>
      <c r="CJM92" s="2"/>
      <c r="CJN92" s="2"/>
      <c r="CJO92" s="2"/>
      <c r="CJP92" s="2"/>
      <c r="CJQ92" s="2"/>
      <c r="CJR92" s="2"/>
      <c r="CJS92" s="2"/>
      <c r="CJT92" s="2"/>
      <c r="CJU92" s="2"/>
      <c r="CJV92" s="2"/>
      <c r="CJW92" s="2"/>
      <c r="CJX92" s="2"/>
      <c r="CJY92" s="2"/>
      <c r="CJZ92" s="2"/>
      <c r="CKA92" s="2"/>
      <c r="CKB92" s="2"/>
      <c r="CKC92" s="2"/>
      <c r="CKD92" s="2"/>
      <c r="CKE92" s="2"/>
      <c r="CKF92" s="2"/>
      <c r="CKG92" s="2"/>
      <c r="CKH92" s="2"/>
      <c r="CKI92" s="2"/>
      <c r="CKJ92" s="2"/>
      <c r="CKK92" s="2"/>
      <c r="CKL92" s="2"/>
      <c r="CKM92" s="2"/>
      <c r="CKN92" s="2"/>
      <c r="CKO92" s="2"/>
      <c r="CKP92" s="2"/>
      <c r="CKQ92" s="2"/>
      <c r="CKR92" s="2"/>
      <c r="CKS92" s="2"/>
      <c r="CKT92" s="2"/>
      <c r="CKU92" s="2"/>
      <c r="CKV92" s="2"/>
      <c r="CKW92" s="2"/>
      <c r="CKX92" s="2"/>
      <c r="CKY92" s="2"/>
      <c r="CKZ92" s="2"/>
      <c r="CLA92" s="2"/>
      <c r="CLB92" s="2"/>
      <c r="CLC92" s="2"/>
      <c r="CLD92" s="2"/>
      <c r="CLE92" s="2"/>
      <c r="CLF92" s="2"/>
      <c r="CLG92" s="2"/>
      <c r="CLH92" s="2"/>
      <c r="CLI92" s="2"/>
      <c r="CLJ92" s="2"/>
      <c r="CLK92" s="2"/>
      <c r="CLL92" s="2"/>
      <c r="CLM92" s="2"/>
      <c r="CLN92" s="2"/>
      <c r="CLO92" s="2"/>
      <c r="CLP92" s="2"/>
      <c r="CLQ92" s="2"/>
      <c r="CLR92" s="2"/>
      <c r="CLS92" s="2"/>
      <c r="CLT92" s="2"/>
      <c r="CLU92" s="2"/>
      <c r="CLV92" s="2"/>
      <c r="CLW92" s="2"/>
      <c r="CLX92" s="2"/>
      <c r="CLY92" s="2"/>
      <c r="CLZ92" s="2"/>
      <c r="CMA92" s="2"/>
      <c r="CMB92" s="2"/>
      <c r="CMC92" s="2"/>
      <c r="CMD92" s="2"/>
      <c r="CME92" s="2"/>
      <c r="CMF92" s="2"/>
      <c r="CMG92" s="2"/>
      <c r="CMH92" s="2"/>
      <c r="CMI92" s="2"/>
      <c r="CMJ92" s="2"/>
      <c r="CMK92" s="2"/>
      <c r="CML92" s="2"/>
      <c r="CMM92" s="2"/>
      <c r="CMN92" s="2"/>
      <c r="CMO92" s="2"/>
      <c r="CMP92" s="2"/>
      <c r="CMQ92" s="2"/>
      <c r="CMR92" s="2"/>
      <c r="CMS92" s="2"/>
      <c r="CMT92" s="2"/>
      <c r="CMU92" s="2"/>
      <c r="CMV92" s="2"/>
      <c r="CMW92" s="2"/>
      <c r="CMX92" s="2"/>
      <c r="CMY92" s="2"/>
      <c r="CMZ92" s="2"/>
      <c r="CNA92" s="2"/>
      <c r="CNB92" s="2"/>
      <c r="CNC92" s="2"/>
      <c r="CND92" s="2"/>
      <c r="CNE92" s="2"/>
      <c r="CNF92" s="2"/>
      <c r="CNG92" s="2"/>
      <c r="CNH92" s="2"/>
      <c r="CNI92" s="2"/>
      <c r="CNJ92" s="2"/>
      <c r="CNK92" s="2"/>
      <c r="CNL92" s="2"/>
      <c r="CNM92" s="2"/>
      <c r="CNN92" s="2"/>
      <c r="CNO92" s="2"/>
      <c r="CNP92" s="2"/>
      <c r="CNQ92" s="2"/>
      <c r="CNR92" s="2"/>
      <c r="CNS92" s="2"/>
      <c r="CNT92" s="2"/>
      <c r="CNU92" s="2"/>
      <c r="CNV92" s="2"/>
      <c r="CNW92" s="2"/>
      <c r="CNX92" s="2"/>
      <c r="CNY92" s="2"/>
      <c r="CNZ92" s="2"/>
      <c r="COA92" s="2"/>
      <c r="COB92" s="2"/>
      <c r="COC92" s="2"/>
      <c r="COD92" s="2"/>
      <c r="COE92" s="2"/>
      <c r="COF92" s="2"/>
      <c r="COG92" s="2"/>
      <c r="COH92" s="2"/>
      <c r="COI92" s="2"/>
      <c r="COJ92" s="2"/>
      <c r="COK92" s="2"/>
      <c r="COL92" s="2"/>
      <c r="COM92" s="2"/>
      <c r="CON92" s="2"/>
      <c r="COO92" s="2"/>
      <c r="COP92" s="2"/>
      <c r="COQ92" s="2"/>
      <c r="COR92" s="2"/>
      <c r="COS92" s="2"/>
      <c r="COT92" s="2"/>
      <c r="COU92" s="2"/>
      <c r="COV92" s="2"/>
      <c r="COW92" s="2"/>
      <c r="COX92" s="2"/>
      <c r="COY92" s="2"/>
      <c r="COZ92" s="2"/>
      <c r="CPA92" s="2"/>
      <c r="CPB92" s="2"/>
      <c r="CPC92" s="2"/>
      <c r="CPD92" s="2"/>
      <c r="CPE92" s="2"/>
      <c r="CPF92" s="2"/>
      <c r="CPG92" s="2"/>
      <c r="CPH92" s="2"/>
      <c r="CPI92" s="2"/>
      <c r="CPJ92" s="2"/>
      <c r="CPK92" s="2"/>
      <c r="CPL92" s="2"/>
      <c r="CPM92" s="2"/>
      <c r="CPN92" s="2"/>
      <c r="CPO92" s="2"/>
      <c r="CPP92" s="2"/>
      <c r="CPQ92" s="2"/>
      <c r="CPR92" s="2"/>
      <c r="CPS92" s="2"/>
      <c r="CPT92" s="2"/>
      <c r="CPU92" s="2"/>
      <c r="CPV92" s="2"/>
      <c r="CPW92" s="2"/>
      <c r="CPX92" s="2"/>
      <c r="CPY92" s="2"/>
      <c r="CPZ92" s="2"/>
      <c r="CQA92" s="2"/>
      <c r="CQB92" s="2"/>
      <c r="CQC92" s="2"/>
      <c r="CQD92" s="2"/>
      <c r="CQE92" s="2"/>
      <c r="CQF92" s="2"/>
      <c r="CQG92" s="2"/>
      <c r="CQH92" s="2"/>
      <c r="CQI92" s="2"/>
      <c r="CQJ92" s="2"/>
      <c r="CQK92" s="2"/>
      <c r="CQL92" s="2"/>
      <c r="CQM92" s="2"/>
      <c r="CQN92" s="2"/>
      <c r="CQO92" s="2"/>
      <c r="CQP92" s="2"/>
      <c r="CQQ92" s="2"/>
      <c r="CQR92" s="2"/>
      <c r="CQS92" s="2"/>
      <c r="CQT92" s="2"/>
      <c r="CQU92" s="2"/>
      <c r="CQV92" s="2"/>
      <c r="CQW92" s="2"/>
      <c r="CQX92" s="2"/>
      <c r="CQY92" s="2"/>
      <c r="CQZ92" s="2"/>
      <c r="CRA92" s="2"/>
      <c r="CRB92" s="2"/>
      <c r="CRC92" s="2"/>
      <c r="CRD92" s="2"/>
      <c r="CRE92" s="2"/>
      <c r="CRF92" s="2"/>
      <c r="CRG92" s="2"/>
      <c r="CRH92" s="2"/>
      <c r="CRI92" s="2"/>
      <c r="CRJ92" s="2"/>
      <c r="CRK92" s="2"/>
      <c r="CRL92" s="2"/>
      <c r="CRM92" s="2"/>
      <c r="CRN92" s="2"/>
      <c r="CRO92" s="2"/>
      <c r="CRP92" s="2"/>
      <c r="CRQ92" s="2"/>
      <c r="CRR92" s="2"/>
      <c r="CRS92" s="2"/>
      <c r="CRT92" s="2"/>
      <c r="CRU92" s="2"/>
      <c r="CRV92" s="2"/>
      <c r="CRW92" s="2"/>
      <c r="CRX92" s="2"/>
      <c r="CRY92" s="2"/>
      <c r="CRZ92" s="2"/>
      <c r="CSA92" s="2"/>
      <c r="CSB92" s="2"/>
      <c r="CSC92" s="2"/>
      <c r="CSD92" s="2"/>
      <c r="CSE92" s="2"/>
      <c r="CSF92" s="2"/>
      <c r="CSG92" s="2"/>
      <c r="CSH92" s="2"/>
      <c r="CSI92" s="2"/>
      <c r="CSJ92" s="2"/>
      <c r="CSK92" s="2"/>
      <c r="CSL92" s="2"/>
      <c r="CSM92" s="2"/>
      <c r="CSN92" s="2"/>
      <c r="CSO92" s="2"/>
      <c r="CSP92" s="2"/>
      <c r="CSQ92" s="2"/>
      <c r="CSR92" s="2"/>
      <c r="CSS92" s="2"/>
      <c r="CST92" s="2"/>
      <c r="CSU92" s="2"/>
      <c r="CSV92" s="2"/>
      <c r="CSW92" s="2"/>
      <c r="CSX92" s="2"/>
      <c r="CSY92" s="2"/>
      <c r="CSZ92" s="2"/>
      <c r="CTA92" s="2"/>
      <c r="CTB92" s="2"/>
      <c r="CTC92" s="2"/>
      <c r="CTD92" s="2"/>
      <c r="CTE92" s="2"/>
      <c r="CTF92" s="2"/>
      <c r="CTG92" s="2"/>
      <c r="CTH92" s="2"/>
      <c r="CTI92" s="2"/>
      <c r="CTJ92" s="2"/>
      <c r="CTK92" s="2"/>
      <c r="CTL92" s="2"/>
      <c r="CTM92" s="2"/>
      <c r="CTN92" s="2"/>
      <c r="CTO92" s="2"/>
      <c r="CTP92" s="2"/>
      <c r="CTQ92" s="2"/>
      <c r="CTR92" s="2"/>
      <c r="CTS92" s="2"/>
      <c r="CTT92" s="2"/>
      <c r="CTU92" s="2"/>
      <c r="CTV92" s="2"/>
      <c r="CTW92" s="2"/>
      <c r="CTX92" s="2"/>
      <c r="CTY92" s="2"/>
      <c r="CTZ92" s="2"/>
      <c r="CUA92" s="2"/>
      <c r="CUB92" s="2"/>
      <c r="CUC92" s="2"/>
      <c r="CUD92" s="2"/>
      <c r="CUE92" s="2"/>
      <c r="CUF92" s="2"/>
      <c r="CUG92" s="2"/>
      <c r="CUH92" s="2"/>
      <c r="CUI92" s="2"/>
      <c r="CUJ92" s="2"/>
      <c r="CUK92" s="2"/>
      <c r="CUL92" s="2"/>
      <c r="CUM92" s="2"/>
      <c r="CUN92" s="2"/>
      <c r="CUO92" s="2"/>
      <c r="CUP92" s="2"/>
      <c r="CUQ92" s="2"/>
      <c r="CUR92" s="2"/>
      <c r="CUS92" s="2"/>
      <c r="CUT92" s="2"/>
      <c r="CUU92" s="2"/>
      <c r="CUV92" s="2"/>
      <c r="CUW92" s="2"/>
      <c r="CUX92" s="2"/>
      <c r="CUY92" s="2"/>
      <c r="CUZ92" s="2"/>
      <c r="CVA92" s="2"/>
      <c r="CVB92" s="2"/>
      <c r="CVC92" s="2"/>
      <c r="CVD92" s="2"/>
      <c r="CVE92" s="2"/>
      <c r="CVF92" s="2"/>
      <c r="CVG92" s="2"/>
      <c r="CVH92" s="2"/>
      <c r="CVI92" s="2"/>
      <c r="CVJ92" s="2"/>
      <c r="CVK92" s="2"/>
      <c r="CVL92" s="2"/>
      <c r="CVM92" s="2"/>
      <c r="CVN92" s="2"/>
      <c r="CVO92" s="2"/>
      <c r="CVP92" s="2"/>
      <c r="CVQ92" s="2"/>
      <c r="CVR92" s="2"/>
      <c r="CVS92" s="2"/>
      <c r="CVT92" s="2"/>
      <c r="CVU92" s="2"/>
      <c r="CVV92" s="2"/>
      <c r="CVW92" s="2"/>
      <c r="CVX92" s="2"/>
      <c r="CVY92" s="2"/>
      <c r="CVZ92" s="2"/>
      <c r="CWA92" s="2"/>
      <c r="CWB92" s="2"/>
      <c r="CWC92" s="2"/>
      <c r="CWD92" s="2"/>
      <c r="CWE92" s="2"/>
      <c r="CWF92" s="2"/>
      <c r="CWG92" s="2"/>
      <c r="CWH92" s="2"/>
      <c r="CWI92" s="2"/>
      <c r="CWJ92" s="2"/>
      <c r="CWK92" s="2"/>
      <c r="CWL92" s="2"/>
      <c r="CWM92" s="2"/>
      <c r="CWN92" s="2"/>
      <c r="CWO92" s="2"/>
      <c r="CWP92" s="2"/>
      <c r="CWQ92" s="2"/>
      <c r="CWR92" s="2"/>
      <c r="CWS92" s="2"/>
      <c r="CWT92" s="2"/>
      <c r="CWU92" s="2"/>
      <c r="CWV92" s="2"/>
      <c r="CWW92" s="2"/>
      <c r="CWX92" s="2"/>
      <c r="CWY92" s="2"/>
      <c r="CWZ92" s="2"/>
      <c r="CXA92" s="2"/>
      <c r="CXB92" s="2"/>
      <c r="CXC92" s="2"/>
      <c r="CXD92" s="2"/>
      <c r="CXE92" s="2"/>
      <c r="CXF92" s="2"/>
      <c r="CXG92" s="2"/>
      <c r="CXH92" s="2"/>
      <c r="CXI92" s="2"/>
      <c r="CXJ92" s="2"/>
      <c r="CXK92" s="2"/>
      <c r="CXL92" s="2"/>
      <c r="CXM92" s="2"/>
      <c r="CXN92" s="2"/>
      <c r="CXO92" s="2"/>
      <c r="CXP92" s="2"/>
      <c r="CXQ92" s="2"/>
      <c r="CXR92" s="2"/>
      <c r="CXS92" s="2"/>
      <c r="CXT92" s="2"/>
      <c r="CXU92" s="2"/>
      <c r="CXV92" s="2"/>
      <c r="CXW92" s="2"/>
      <c r="CXX92" s="2"/>
      <c r="CXY92" s="2"/>
      <c r="CXZ92" s="2"/>
      <c r="CYA92" s="2"/>
      <c r="CYB92" s="2"/>
      <c r="CYC92" s="2"/>
      <c r="CYD92" s="2"/>
      <c r="CYE92" s="2"/>
      <c r="CYF92" s="2"/>
      <c r="CYG92" s="2"/>
      <c r="CYH92" s="2"/>
      <c r="CYI92" s="2"/>
      <c r="CYJ92" s="2"/>
      <c r="CYK92" s="2"/>
      <c r="CYL92" s="2"/>
      <c r="CYM92" s="2"/>
      <c r="CYN92" s="2"/>
      <c r="CYO92" s="2"/>
      <c r="CYP92" s="2"/>
      <c r="CYQ92" s="2"/>
      <c r="CYR92" s="2"/>
      <c r="CYS92" s="2"/>
      <c r="CYT92" s="2"/>
      <c r="CYU92" s="2"/>
      <c r="CYV92" s="2"/>
      <c r="CYW92" s="2"/>
      <c r="CYX92" s="2"/>
      <c r="CYY92" s="2"/>
      <c r="CYZ92" s="2"/>
      <c r="CZA92" s="2"/>
      <c r="CZB92" s="2"/>
      <c r="CZC92" s="2"/>
      <c r="CZD92" s="2"/>
      <c r="CZE92" s="2"/>
      <c r="CZF92" s="2"/>
      <c r="CZG92" s="2"/>
      <c r="CZH92" s="2"/>
      <c r="CZI92" s="2"/>
      <c r="CZJ92" s="2"/>
      <c r="CZK92" s="2"/>
      <c r="CZL92" s="2"/>
      <c r="CZM92" s="2"/>
      <c r="CZN92" s="2"/>
      <c r="CZO92" s="2"/>
      <c r="CZP92" s="2"/>
      <c r="CZQ92" s="2"/>
      <c r="CZR92" s="2"/>
      <c r="CZS92" s="2"/>
      <c r="CZT92" s="2"/>
      <c r="CZU92" s="2"/>
      <c r="CZV92" s="2"/>
      <c r="CZW92" s="2"/>
      <c r="CZX92" s="2"/>
      <c r="CZY92" s="2"/>
      <c r="CZZ92" s="2"/>
      <c r="DAA92" s="2"/>
      <c r="DAB92" s="2"/>
      <c r="DAC92" s="2"/>
      <c r="DAD92" s="2"/>
      <c r="DAE92" s="2"/>
      <c r="DAF92" s="2"/>
      <c r="DAG92" s="2"/>
      <c r="DAH92" s="2"/>
      <c r="DAI92" s="2"/>
      <c r="DAJ92" s="2"/>
      <c r="DAK92" s="2"/>
      <c r="DAL92" s="2"/>
      <c r="DAM92" s="2"/>
      <c r="DAN92" s="2"/>
      <c r="DAO92" s="2"/>
      <c r="DAP92" s="2"/>
      <c r="DAQ92" s="2"/>
      <c r="DAR92" s="2"/>
      <c r="DAS92" s="2"/>
      <c r="DAT92" s="2"/>
      <c r="DAU92" s="2"/>
      <c r="DAV92" s="2"/>
      <c r="DAW92" s="2"/>
      <c r="DAX92" s="2"/>
      <c r="DAY92" s="2"/>
      <c r="DAZ92" s="2"/>
      <c r="DBA92" s="2"/>
      <c r="DBB92" s="2"/>
      <c r="DBC92" s="2"/>
      <c r="DBD92" s="2"/>
      <c r="DBE92" s="2"/>
      <c r="DBF92" s="2"/>
      <c r="DBG92" s="2"/>
      <c r="DBH92" s="2"/>
      <c r="DBI92" s="2"/>
      <c r="DBJ92" s="2"/>
      <c r="DBK92" s="2"/>
      <c r="DBL92" s="2"/>
      <c r="DBM92" s="2"/>
      <c r="DBN92" s="2"/>
      <c r="DBO92" s="2"/>
      <c r="DBP92" s="2"/>
      <c r="DBQ92" s="2"/>
      <c r="DBR92" s="2"/>
      <c r="DBS92" s="2"/>
      <c r="DBT92" s="2"/>
      <c r="DBU92" s="2"/>
      <c r="DBV92" s="2"/>
      <c r="DBW92" s="2"/>
      <c r="DBX92" s="2"/>
      <c r="DBY92" s="2"/>
      <c r="DBZ92" s="2"/>
      <c r="DCA92" s="2"/>
      <c r="DCB92" s="2"/>
      <c r="DCC92" s="2"/>
      <c r="DCD92" s="2"/>
      <c r="DCE92" s="2"/>
      <c r="DCF92" s="2"/>
      <c r="DCG92" s="2"/>
      <c r="DCH92" s="2"/>
      <c r="DCI92" s="2"/>
      <c r="DCJ92" s="2"/>
      <c r="DCK92" s="2"/>
      <c r="DCL92" s="2"/>
      <c r="DCM92" s="2"/>
      <c r="DCN92" s="2"/>
      <c r="DCO92" s="2"/>
      <c r="DCP92" s="2"/>
      <c r="DCQ92" s="2"/>
      <c r="DCR92" s="2"/>
      <c r="DCS92" s="2"/>
      <c r="DCT92" s="2"/>
      <c r="DCU92" s="2"/>
      <c r="DCV92" s="2"/>
      <c r="DCW92" s="2"/>
      <c r="DCX92" s="2"/>
      <c r="DCY92" s="2"/>
      <c r="DCZ92" s="2"/>
      <c r="DDA92" s="2"/>
      <c r="DDB92" s="2"/>
      <c r="DDC92" s="2"/>
      <c r="DDD92" s="2"/>
      <c r="DDE92" s="2"/>
      <c r="DDF92" s="2"/>
      <c r="DDG92" s="2"/>
      <c r="DDH92" s="2"/>
      <c r="DDI92" s="2"/>
      <c r="DDJ92" s="2"/>
      <c r="DDK92" s="2"/>
      <c r="DDL92" s="2"/>
      <c r="DDM92" s="2"/>
      <c r="DDN92" s="2"/>
      <c r="DDO92" s="2"/>
      <c r="DDP92" s="2"/>
      <c r="DDQ92" s="2"/>
      <c r="DDR92" s="2"/>
      <c r="DDS92" s="2"/>
      <c r="DDT92" s="2"/>
      <c r="DDU92" s="2"/>
      <c r="DDV92" s="2"/>
      <c r="DDW92" s="2"/>
      <c r="DDX92" s="2"/>
      <c r="DDY92" s="2"/>
      <c r="DDZ92" s="2"/>
      <c r="DEA92" s="2"/>
      <c r="DEB92" s="2"/>
      <c r="DEC92" s="2"/>
      <c r="DED92" s="2"/>
      <c r="DEE92" s="2"/>
      <c r="DEF92" s="2"/>
      <c r="DEG92" s="2"/>
      <c r="DEH92" s="2"/>
      <c r="DEI92" s="2"/>
      <c r="DEJ92" s="2"/>
      <c r="DEK92" s="2"/>
      <c r="DEL92" s="2"/>
      <c r="DEM92" s="2"/>
      <c r="DEN92" s="2"/>
      <c r="DEO92" s="2"/>
      <c r="DEP92" s="2"/>
      <c r="DEQ92" s="2"/>
      <c r="DER92" s="2"/>
      <c r="DES92" s="2"/>
      <c r="DET92" s="2"/>
      <c r="DEU92" s="2"/>
      <c r="DEV92" s="2"/>
      <c r="DEW92" s="2"/>
      <c r="DEX92" s="2"/>
      <c r="DEY92" s="2"/>
      <c r="DEZ92" s="2"/>
      <c r="DFA92" s="2"/>
      <c r="DFB92" s="2"/>
      <c r="DFC92" s="2"/>
      <c r="DFD92" s="2"/>
      <c r="DFE92" s="2"/>
      <c r="DFF92" s="2"/>
      <c r="DFG92" s="2"/>
      <c r="DFH92" s="2"/>
      <c r="DFI92" s="2"/>
      <c r="DFJ92" s="2"/>
      <c r="DFK92" s="2"/>
      <c r="DFL92" s="2"/>
      <c r="DFM92" s="2"/>
      <c r="DFN92" s="2"/>
      <c r="DFO92" s="2"/>
      <c r="DFP92" s="2"/>
      <c r="DFQ92" s="2"/>
      <c r="DFR92" s="2"/>
      <c r="DFS92" s="2"/>
      <c r="DFT92" s="2"/>
      <c r="DFU92" s="2"/>
      <c r="DFV92" s="2"/>
      <c r="DFW92" s="2"/>
      <c r="DFX92" s="2"/>
      <c r="DFY92" s="2"/>
      <c r="DFZ92" s="2"/>
      <c r="DGA92" s="2"/>
      <c r="DGB92" s="2"/>
      <c r="DGC92" s="2"/>
      <c r="DGD92" s="2"/>
      <c r="DGE92" s="2"/>
      <c r="DGF92" s="2"/>
      <c r="DGG92" s="2"/>
      <c r="DGH92" s="2"/>
      <c r="DGI92" s="2"/>
      <c r="DGJ92" s="2"/>
      <c r="DGK92" s="2"/>
      <c r="DGL92" s="2"/>
      <c r="DGM92" s="2"/>
      <c r="DGN92" s="2"/>
      <c r="DGO92" s="2"/>
      <c r="DGP92" s="2"/>
      <c r="DGQ92" s="2"/>
      <c r="DGR92" s="2"/>
      <c r="DGS92" s="2"/>
      <c r="DGT92" s="2"/>
      <c r="DGU92" s="2"/>
      <c r="DGV92" s="2"/>
      <c r="DGW92" s="2"/>
      <c r="DGX92" s="2"/>
      <c r="DGY92" s="2"/>
      <c r="DGZ92" s="2"/>
      <c r="DHA92" s="2"/>
      <c r="DHB92" s="2"/>
      <c r="DHC92" s="2"/>
      <c r="DHD92" s="2"/>
      <c r="DHE92" s="2"/>
      <c r="DHF92" s="2"/>
      <c r="DHG92" s="2"/>
      <c r="DHH92" s="2"/>
      <c r="DHI92" s="2"/>
      <c r="DHJ92" s="2"/>
      <c r="DHK92" s="2"/>
      <c r="DHL92" s="2"/>
      <c r="DHM92" s="2"/>
      <c r="DHN92" s="2"/>
      <c r="DHO92" s="2"/>
      <c r="DHP92" s="2"/>
      <c r="DHQ92" s="2"/>
      <c r="DHR92" s="2"/>
      <c r="DHS92" s="2"/>
      <c r="DHT92" s="2"/>
      <c r="DHU92" s="2"/>
      <c r="DHV92" s="2"/>
      <c r="DHW92" s="2"/>
      <c r="DHX92" s="2"/>
      <c r="DHY92" s="2"/>
      <c r="DHZ92" s="2"/>
      <c r="DIA92" s="2"/>
      <c r="DIB92" s="2"/>
      <c r="DIC92" s="2"/>
      <c r="DID92" s="2"/>
      <c r="DIE92" s="2"/>
      <c r="DIF92" s="2"/>
      <c r="DIG92" s="2"/>
      <c r="DIH92" s="2"/>
      <c r="DII92" s="2"/>
      <c r="DIJ92" s="2"/>
      <c r="DIK92" s="2"/>
      <c r="DIL92" s="2"/>
      <c r="DIM92" s="2"/>
      <c r="DIN92" s="2"/>
      <c r="DIO92" s="2"/>
      <c r="DIP92" s="2"/>
      <c r="DIQ92" s="2"/>
      <c r="DIR92" s="2"/>
      <c r="DIS92" s="2"/>
      <c r="DIT92" s="2"/>
      <c r="DIU92" s="2"/>
      <c r="DIV92" s="2"/>
      <c r="DIW92" s="2"/>
      <c r="DIX92" s="2"/>
      <c r="DIY92" s="2"/>
      <c r="DIZ92" s="2"/>
      <c r="DJA92" s="2"/>
      <c r="DJB92" s="2"/>
      <c r="DJC92" s="2"/>
      <c r="DJD92" s="2"/>
      <c r="DJE92" s="2"/>
      <c r="DJF92" s="2"/>
      <c r="DJG92" s="2"/>
      <c r="DJH92" s="2"/>
      <c r="DJI92" s="2"/>
      <c r="DJJ92" s="2"/>
      <c r="DJK92" s="2"/>
      <c r="DJL92" s="2"/>
      <c r="DJM92" s="2"/>
      <c r="DJN92" s="2"/>
      <c r="DJO92" s="2"/>
      <c r="DJP92" s="2"/>
      <c r="DJQ92" s="2"/>
      <c r="DJR92" s="2"/>
      <c r="DJS92" s="2"/>
      <c r="DJT92" s="2"/>
      <c r="DJU92" s="2"/>
      <c r="DJV92" s="2"/>
      <c r="DJW92" s="2"/>
      <c r="DJX92" s="2"/>
      <c r="DJY92" s="2"/>
      <c r="DJZ92" s="2"/>
      <c r="DKA92" s="2"/>
      <c r="DKB92" s="2"/>
      <c r="DKC92" s="2"/>
      <c r="DKD92" s="2"/>
      <c r="DKE92" s="2"/>
      <c r="DKF92" s="2"/>
      <c r="DKG92" s="2"/>
      <c r="DKH92" s="2"/>
      <c r="DKI92" s="2"/>
      <c r="DKJ92" s="2"/>
      <c r="DKK92" s="2"/>
      <c r="DKL92" s="2"/>
      <c r="DKM92" s="2"/>
      <c r="DKN92" s="2"/>
      <c r="DKO92" s="2"/>
      <c r="DKP92" s="2"/>
      <c r="DKQ92" s="2"/>
      <c r="DKR92" s="2"/>
      <c r="DKS92" s="2"/>
      <c r="DKT92" s="2"/>
      <c r="DKU92" s="2"/>
      <c r="DKV92" s="2"/>
      <c r="DKW92" s="2"/>
      <c r="DKX92" s="2"/>
      <c r="DKY92" s="2"/>
      <c r="DKZ92" s="2"/>
      <c r="DLA92" s="2"/>
      <c r="DLB92" s="2"/>
      <c r="DLC92" s="2"/>
      <c r="DLD92" s="2"/>
      <c r="DLE92" s="2"/>
      <c r="DLF92" s="2"/>
      <c r="DLG92" s="2"/>
      <c r="DLH92" s="2"/>
      <c r="DLI92" s="2"/>
      <c r="DLJ92" s="2"/>
      <c r="DLK92" s="2"/>
      <c r="DLL92" s="2"/>
      <c r="DLM92" s="2"/>
      <c r="DLN92" s="2"/>
      <c r="DLO92" s="2"/>
      <c r="DLP92" s="2"/>
      <c r="DLQ92" s="2"/>
      <c r="DLR92" s="2"/>
      <c r="DLS92" s="2"/>
      <c r="DLT92" s="2"/>
      <c r="DLU92" s="2"/>
      <c r="DLV92" s="2"/>
      <c r="DLW92" s="2"/>
      <c r="DLX92" s="2"/>
      <c r="DLY92" s="2"/>
      <c r="DLZ92" s="2"/>
      <c r="DMA92" s="2"/>
      <c r="DMB92" s="2"/>
      <c r="DMC92" s="2"/>
      <c r="DMD92" s="2"/>
      <c r="DME92" s="2"/>
      <c r="DMF92" s="2"/>
      <c r="DMG92" s="2"/>
      <c r="DMH92" s="2"/>
      <c r="DMI92" s="2"/>
      <c r="DMJ92" s="2"/>
      <c r="DMK92" s="2"/>
      <c r="DML92" s="2"/>
      <c r="DMM92" s="2"/>
      <c r="DMN92" s="2"/>
      <c r="DMO92" s="2"/>
      <c r="DMP92" s="2"/>
      <c r="DMQ92" s="2"/>
      <c r="DMR92" s="2"/>
      <c r="DMS92" s="2"/>
      <c r="DMT92" s="2"/>
      <c r="DMU92" s="2"/>
      <c r="DMV92" s="2"/>
      <c r="DMW92" s="2"/>
      <c r="DMX92" s="2"/>
      <c r="DMY92" s="2"/>
      <c r="DMZ92" s="2"/>
      <c r="DNA92" s="2"/>
      <c r="DNB92" s="2"/>
      <c r="DNC92" s="2"/>
      <c r="DND92" s="2"/>
      <c r="DNE92" s="2"/>
      <c r="DNF92" s="2"/>
      <c r="DNG92" s="2"/>
      <c r="DNH92" s="2"/>
      <c r="DNI92" s="2"/>
      <c r="DNJ92" s="2"/>
      <c r="DNK92" s="2"/>
      <c r="DNL92" s="2"/>
      <c r="DNM92" s="2"/>
      <c r="DNN92" s="2"/>
      <c r="DNO92" s="2"/>
      <c r="DNP92" s="2"/>
      <c r="DNQ92" s="2"/>
      <c r="DNR92" s="2"/>
      <c r="DNS92" s="2"/>
      <c r="DNT92" s="2"/>
      <c r="DNU92" s="2"/>
      <c r="DNV92" s="2"/>
      <c r="DNW92" s="2"/>
      <c r="DNX92" s="2"/>
      <c r="DNY92" s="2"/>
      <c r="DNZ92" s="2"/>
      <c r="DOA92" s="2"/>
      <c r="DOB92" s="2"/>
      <c r="DOC92" s="2"/>
      <c r="DOD92" s="2"/>
      <c r="DOE92" s="2"/>
      <c r="DOF92" s="2"/>
      <c r="DOG92" s="2"/>
      <c r="DOH92" s="2"/>
      <c r="DOI92" s="2"/>
      <c r="DOJ92" s="2"/>
      <c r="DOK92" s="2"/>
      <c r="DOL92" s="2"/>
      <c r="DOM92" s="2"/>
      <c r="DON92" s="2"/>
      <c r="DOO92" s="2"/>
      <c r="DOP92" s="2"/>
      <c r="DOQ92" s="2"/>
      <c r="DOR92" s="2"/>
      <c r="DOS92" s="2"/>
      <c r="DOT92" s="2"/>
      <c r="DOU92" s="2"/>
      <c r="DOV92" s="2"/>
      <c r="DOW92" s="2"/>
      <c r="DOX92" s="2"/>
      <c r="DOY92" s="2"/>
      <c r="DOZ92" s="2"/>
      <c r="DPA92" s="2"/>
      <c r="DPB92" s="2"/>
      <c r="DPC92" s="2"/>
      <c r="DPD92" s="2"/>
      <c r="DPE92" s="2"/>
      <c r="DPF92" s="2"/>
      <c r="DPG92" s="2"/>
      <c r="DPH92" s="2"/>
      <c r="DPI92" s="2"/>
      <c r="DPJ92" s="2"/>
      <c r="DPK92" s="2"/>
      <c r="DPL92" s="2"/>
      <c r="DPM92" s="2"/>
      <c r="DPN92" s="2"/>
      <c r="DPO92" s="2"/>
      <c r="DPP92" s="2"/>
      <c r="DPQ92" s="2"/>
      <c r="DPR92" s="2"/>
      <c r="DPS92" s="2"/>
      <c r="DPT92" s="2"/>
      <c r="DPU92" s="2"/>
      <c r="DPV92" s="2"/>
      <c r="DPW92" s="2"/>
      <c r="DPX92" s="2"/>
      <c r="DPY92" s="2"/>
      <c r="DPZ92" s="2"/>
      <c r="DQA92" s="2"/>
      <c r="DQB92" s="2"/>
      <c r="DQC92" s="2"/>
      <c r="DQD92" s="2"/>
      <c r="DQE92" s="2"/>
      <c r="DQF92" s="2"/>
      <c r="DQG92" s="2"/>
      <c r="DQH92" s="2"/>
      <c r="DQI92" s="2"/>
      <c r="DQJ92" s="2"/>
      <c r="DQK92" s="2"/>
      <c r="DQL92" s="2"/>
      <c r="DQM92" s="2"/>
      <c r="DQN92" s="2"/>
      <c r="DQO92" s="2"/>
      <c r="DQP92" s="2"/>
      <c r="DQQ92" s="2"/>
      <c r="DQR92" s="2"/>
      <c r="DQS92" s="2"/>
      <c r="DQT92" s="2"/>
      <c r="DQU92" s="2"/>
      <c r="DQV92" s="2"/>
      <c r="DQW92" s="2"/>
      <c r="DQX92" s="2"/>
      <c r="DQY92" s="2"/>
      <c r="DQZ92" s="2"/>
      <c r="DRA92" s="2"/>
      <c r="DRB92" s="2"/>
      <c r="DRC92" s="2"/>
      <c r="DRD92" s="2"/>
      <c r="DRE92" s="2"/>
      <c r="DRF92" s="2"/>
      <c r="DRG92" s="2"/>
      <c r="DRH92" s="2"/>
      <c r="DRI92" s="2"/>
      <c r="DRJ92" s="2"/>
      <c r="DRK92" s="2"/>
      <c r="DRL92" s="2"/>
      <c r="DRM92" s="2"/>
      <c r="DRN92" s="2"/>
      <c r="DRO92" s="2"/>
      <c r="DRP92" s="2"/>
      <c r="DRQ92" s="2"/>
      <c r="DRR92" s="2"/>
      <c r="DRS92" s="2"/>
      <c r="DRT92" s="2"/>
      <c r="DRU92" s="2"/>
      <c r="DRV92" s="2"/>
      <c r="DRW92" s="2"/>
      <c r="DRX92" s="2"/>
      <c r="DRY92" s="2"/>
      <c r="DRZ92" s="2"/>
      <c r="DSA92" s="2"/>
      <c r="DSB92" s="2"/>
      <c r="DSC92" s="2"/>
      <c r="DSD92" s="2"/>
      <c r="DSE92" s="2"/>
      <c r="DSF92" s="2"/>
      <c r="DSG92" s="2"/>
      <c r="DSH92" s="2"/>
      <c r="DSI92" s="2"/>
      <c r="DSJ92" s="2"/>
      <c r="DSK92" s="2"/>
      <c r="DSL92" s="2"/>
      <c r="DSM92" s="2"/>
      <c r="DSN92" s="2"/>
      <c r="DSO92" s="2"/>
      <c r="DSP92" s="2"/>
      <c r="DSQ92" s="2"/>
      <c r="DSR92" s="2"/>
      <c r="DSS92" s="2"/>
      <c r="DST92" s="2"/>
      <c r="DSU92" s="2"/>
      <c r="DSV92" s="2"/>
      <c r="DSW92" s="2"/>
      <c r="DSX92" s="2"/>
      <c r="DSY92" s="2"/>
      <c r="DSZ92" s="2"/>
      <c r="DTA92" s="2"/>
      <c r="DTB92" s="2"/>
      <c r="DTC92" s="2"/>
      <c r="DTD92" s="2"/>
      <c r="DTE92" s="2"/>
      <c r="DTF92" s="2"/>
      <c r="DTG92" s="2"/>
      <c r="DTH92" s="2"/>
      <c r="DTI92" s="2"/>
      <c r="DTJ92" s="2"/>
      <c r="DTK92" s="2"/>
      <c r="DTL92" s="2"/>
      <c r="DTM92" s="2"/>
      <c r="DTN92" s="2"/>
      <c r="DTO92" s="2"/>
      <c r="DTP92" s="2"/>
      <c r="DTQ92" s="2"/>
      <c r="DTR92" s="2"/>
      <c r="DTS92" s="2"/>
      <c r="DTT92" s="2"/>
      <c r="DTU92" s="2"/>
      <c r="DTV92" s="2"/>
      <c r="DTW92" s="2"/>
      <c r="DTX92" s="2"/>
      <c r="DTY92" s="2"/>
      <c r="DTZ92" s="2"/>
      <c r="DUA92" s="2"/>
      <c r="DUB92" s="2"/>
      <c r="DUC92" s="2"/>
      <c r="DUD92" s="2"/>
      <c r="DUE92" s="2"/>
      <c r="DUF92" s="2"/>
      <c r="DUG92" s="2"/>
      <c r="DUH92" s="2"/>
      <c r="DUI92" s="2"/>
      <c r="DUJ92" s="2"/>
      <c r="DUK92" s="2"/>
      <c r="DUL92" s="2"/>
      <c r="DUM92" s="2"/>
      <c r="DUN92" s="2"/>
      <c r="DUO92" s="2"/>
      <c r="DUP92" s="2"/>
      <c r="DUQ92" s="2"/>
      <c r="DUR92" s="2"/>
      <c r="DUS92" s="2"/>
      <c r="DUT92" s="2"/>
      <c r="DUU92" s="2"/>
      <c r="DUV92" s="2"/>
      <c r="DUW92" s="2"/>
      <c r="DUX92" s="2"/>
      <c r="DUY92" s="2"/>
      <c r="DUZ92" s="2"/>
      <c r="DVA92" s="2"/>
      <c r="DVB92" s="2"/>
      <c r="DVC92" s="2"/>
      <c r="DVD92" s="2"/>
      <c r="DVE92" s="2"/>
      <c r="DVF92" s="2"/>
      <c r="DVG92" s="2"/>
      <c r="DVH92" s="2"/>
      <c r="DVI92" s="2"/>
      <c r="DVJ92" s="2"/>
      <c r="DVK92" s="2"/>
      <c r="DVL92" s="2"/>
      <c r="DVM92" s="2"/>
      <c r="DVN92" s="2"/>
      <c r="DVO92" s="2"/>
      <c r="DVP92" s="2"/>
      <c r="DVQ92" s="2"/>
      <c r="DVR92" s="2"/>
      <c r="DVS92" s="2"/>
      <c r="DVT92" s="2"/>
      <c r="DVU92" s="2"/>
      <c r="DVV92" s="2"/>
      <c r="DVW92" s="2"/>
      <c r="DVX92" s="2"/>
      <c r="DVY92" s="2"/>
      <c r="DVZ92" s="2"/>
      <c r="DWA92" s="2"/>
      <c r="DWB92" s="2"/>
      <c r="DWC92" s="2"/>
      <c r="DWD92" s="2"/>
      <c r="DWE92" s="2"/>
      <c r="DWF92" s="2"/>
      <c r="DWG92" s="2"/>
      <c r="DWH92" s="2"/>
      <c r="DWI92" s="2"/>
      <c r="DWJ92" s="2"/>
      <c r="DWK92" s="2"/>
      <c r="DWL92" s="2"/>
      <c r="DWM92" s="2"/>
      <c r="DWN92" s="2"/>
      <c r="DWO92" s="2"/>
      <c r="DWP92" s="2"/>
      <c r="DWQ92" s="2"/>
      <c r="DWR92" s="2"/>
      <c r="DWS92" s="2"/>
      <c r="DWT92" s="2"/>
      <c r="DWU92" s="2"/>
      <c r="DWV92" s="2"/>
      <c r="DWW92" s="2"/>
      <c r="DWX92" s="2"/>
      <c r="DWY92" s="2"/>
      <c r="DWZ92" s="2"/>
      <c r="DXA92" s="2"/>
      <c r="DXB92" s="2"/>
      <c r="DXC92" s="2"/>
      <c r="DXD92" s="2"/>
      <c r="DXE92" s="2"/>
      <c r="DXF92" s="2"/>
      <c r="DXG92" s="2"/>
      <c r="DXH92" s="2"/>
      <c r="DXI92" s="2"/>
      <c r="DXJ92" s="2"/>
      <c r="DXK92" s="2"/>
      <c r="DXL92" s="2"/>
      <c r="DXM92" s="2"/>
      <c r="DXN92" s="2"/>
      <c r="DXO92" s="2"/>
      <c r="DXP92" s="2"/>
      <c r="DXQ92" s="2"/>
      <c r="DXR92" s="2"/>
      <c r="DXS92" s="2"/>
      <c r="DXT92" s="2"/>
      <c r="DXU92" s="2"/>
      <c r="DXV92" s="2"/>
      <c r="DXW92" s="2"/>
      <c r="DXX92" s="2"/>
      <c r="DXY92" s="2"/>
      <c r="DXZ92" s="2"/>
      <c r="DYA92" s="2"/>
      <c r="DYB92" s="2"/>
      <c r="DYC92" s="2"/>
      <c r="DYD92" s="2"/>
      <c r="DYE92" s="2"/>
      <c r="DYF92" s="2"/>
      <c r="DYG92" s="2"/>
      <c r="DYH92" s="2"/>
      <c r="DYI92" s="2"/>
      <c r="DYJ92" s="2"/>
      <c r="DYK92" s="2"/>
      <c r="DYL92" s="2"/>
      <c r="DYM92" s="2"/>
      <c r="DYN92" s="2"/>
      <c r="DYO92" s="2"/>
      <c r="DYP92" s="2"/>
      <c r="DYQ92" s="2"/>
      <c r="DYR92" s="2"/>
      <c r="DYS92" s="2"/>
      <c r="DYT92" s="2"/>
      <c r="DYU92" s="2"/>
      <c r="DYV92" s="2"/>
      <c r="DYW92" s="2"/>
      <c r="DYX92" s="2"/>
      <c r="DYY92" s="2"/>
      <c r="DYZ92" s="2"/>
      <c r="DZA92" s="2"/>
      <c r="DZB92" s="2"/>
      <c r="DZC92" s="2"/>
      <c r="DZD92" s="2"/>
      <c r="DZE92" s="2"/>
      <c r="DZF92" s="2"/>
      <c r="DZG92" s="2"/>
      <c r="DZH92" s="2"/>
      <c r="DZI92" s="2"/>
      <c r="DZJ92" s="2"/>
      <c r="DZK92" s="2"/>
      <c r="DZL92" s="2"/>
      <c r="DZM92" s="2"/>
      <c r="DZN92" s="2"/>
      <c r="DZO92" s="2"/>
      <c r="DZP92" s="2"/>
      <c r="DZQ92" s="2"/>
      <c r="DZR92" s="2"/>
      <c r="DZS92" s="2"/>
      <c r="DZT92" s="2"/>
      <c r="DZU92" s="2"/>
      <c r="DZV92" s="2"/>
      <c r="DZW92" s="2"/>
      <c r="DZX92" s="2"/>
      <c r="DZY92" s="2"/>
      <c r="DZZ92" s="2"/>
      <c r="EAA92" s="2"/>
      <c r="EAB92" s="2"/>
      <c r="EAC92" s="2"/>
      <c r="EAD92" s="2"/>
      <c r="EAE92" s="2"/>
      <c r="EAF92" s="2"/>
      <c r="EAG92" s="2"/>
      <c r="EAH92" s="2"/>
      <c r="EAI92" s="2"/>
      <c r="EAJ92" s="2"/>
      <c r="EAK92" s="2"/>
      <c r="EAL92" s="2"/>
      <c r="EAM92" s="2"/>
      <c r="EAN92" s="2"/>
      <c r="EAO92" s="2"/>
      <c r="EAP92" s="2"/>
      <c r="EAQ92" s="2"/>
      <c r="EAR92" s="2"/>
      <c r="EAS92" s="2"/>
      <c r="EAT92" s="2"/>
      <c r="EAU92" s="2"/>
      <c r="EAV92" s="2"/>
      <c r="EAW92" s="2"/>
      <c r="EAX92" s="2"/>
      <c r="EAY92" s="2"/>
      <c r="EAZ92" s="2"/>
      <c r="EBA92" s="2"/>
      <c r="EBB92" s="2"/>
      <c r="EBC92" s="2"/>
      <c r="EBD92" s="2"/>
      <c r="EBE92" s="2"/>
      <c r="EBF92" s="2"/>
      <c r="EBG92" s="2"/>
      <c r="EBH92" s="2"/>
      <c r="EBI92" s="2"/>
      <c r="EBJ92" s="2"/>
      <c r="EBK92" s="2"/>
      <c r="EBL92" s="2"/>
      <c r="EBM92" s="2"/>
      <c r="EBN92" s="2"/>
      <c r="EBO92" s="2"/>
      <c r="EBP92" s="2"/>
      <c r="EBQ92" s="2"/>
      <c r="EBR92" s="2"/>
      <c r="EBS92" s="2"/>
      <c r="EBT92" s="2"/>
      <c r="EBU92" s="2"/>
      <c r="EBV92" s="2"/>
      <c r="EBW92" s="2"/>
      <c r="EBX92" s="2"/>
      <c r="EBY92" s="2"/>
      <c r="EBZ92" s="2"/>
      <c r="ECA92" s="2"/>
      <c r="ECB92" s="2"/>
      <c r="ECC92" s="2"/>
      <c r="ECD92" s="2"/>
      <c r="ECE92" s="2"/>
      <c r="ECF92" s="2"/>
      <c r="ECG92" s="2"/>
      <c r="ECH92" s="2"/>
      <c r="ECI92" s="2"/>
      <c r="ECJ92" s="2"/>
      <c r="ECK92" s="2"/>
      <c r="ECL92" s="2"/>
      <c r="ECM92" s="2"/>
      <c r="ECN92" s="2"/>
      <c r="ECO92" s="2"/>
      <c r="ECP92" s="2"/>
      <c r="ECQ92" s="2"/>
      <c r="ECR92" s="2"/>
      <c r="ECS92" s="2"/>
      <c r="ECT92" s="2"/>
      <c r="ECU92" s="2"/>
      <c r="ECV92" s="2"/>
      <c r="ECW92" s="2"/>
      <c r="ECX92" s="2"/>
      <c r="ECY92" s="2"/>
      <c r="ECZ92" s="2"/>
      <c r="EDA92" s="2"/>
      <c r="EDB92" s="2"/>
      <c r="EDC92" s="2"/>
      <c r="EDD92" s="2"/>
      <c r="EDE92" s="2"/>
      <c r="EDF92" s="2"/>
      <c r="EDG92" s="2"/>
      <c r="EDH92" s="2"/>
      <c r="EDI92" s="2"/>
      <c r="EDJ92" s="2"/>
      <c r="EDK92" s="2"/>
      <c r="EDL92" s="2"/>
      <c r="EDM92" s="2"/>
      <c r="EDN92" s="2"/>
      <c r="EDO92" s="2"/>
      <c r="EDP92" s="2"/>
      <c r="EDQ92" s="2"/>
      <c r="EDR92" s="2"/>
      <c r="EDS92" s="2"/>
      <c r="EDT92" s="2"/>
      <c r="EDU92" s="2"/>
      <c r="EDV92" s="2"/>
      <c r="EDW92" s="2"/>
      <c r="EDX92" s="2"/>
      <c r="EDY92" s="2"/>
      <c r="EDZ92" s="2"/>
      <c r="EEA92" s="2"/>
      <c r="EEB92" s="2"/>
      <c r="EEC92" s="2"/>
      <c r="EED92" s="2"/>
      <c r="EEE92" s="2"/>
      <c r="EEF92" s="2"/>
      <c r="EEG92" s="2"/>
      <c r="EEH92" s="2"/>
      <c r="EEI92" s="2"/>
      <c r="EEJ92" s="2"/>
      <c r="EEK92" s="2"/>
      <c r="EEL92" s="2"/>
      <c r="EEM92" s="2"/>
      <c r="EEN92" s="2"/>
      <c r="EEO92" s="2"/>
      <c r="EEP92" s="2"/>
      <c r="EEQ92" s="2"/>
      <c r="EER92" s="2"/>
      <c r="EES92" s="2"/>
      <c r="EET92" s="2"/>
      <c r="EEU92" s="2"/>
      <c r="EEV92" s="2"/>
      <c r="EEW92" s="2"/>
      <c r="EEX92" s="2"/>
      <c r="EEY92" s="2"/>
      <c r="EEZ92" s="2"/>
      <c r="EFA92" s="2"/>
      <c r="EFB92" s="2"/>
      <c r="EFC92" s="2"/>
      <c r="EFD92" s="2"/>
      <c r="EFE92" s="2"/>
      <c r="EFF92" s="2"/>
      <c r="EFG92" s="2"/>
      <c r="EFH92" s="2"/>
      <c r="EFI92" s="2"/>
      <c r="EFJ92" s="2"/>
      <c r="EFK92" s="2"/>
      <c r="EFL92" s="2"/>
      <c r="EFM92" s="2"/>
      <c r="EFN92" s="2"/>
      <c r="EFO92" s="2"/>
      <c r="EFP92" s="2"/>
      <c r="EFQ92" s="2"/>
      <c r="EFR92" s="2"/>
      <c r="EFS92" s="2"/>
      <c r="EFT92" s="2"/>
      <c r="EFU92" s="2"/>
      <c r="EFV92" s="2"/>
      <c r="EFW92" s="2"/>
      <c r="EFX92" s="2"/>
      <c r="EFY92" s="2"/>
      <c r="EFZ92" s="2"/>
      <c r="EGA92" s="2"/>
      <c r="EGB92" s="2"/>
      <c r="EGC92" s="2"/>
      <c r="EGD92" s="2"/>
      <c r="EGE92" s="2"/>
      <c r="EGF92" s="2"/>
      <c r="EGG92" s="2"/>
      <c r="EGH92" s="2"/>
      <c r="EGI92" s="2"/>
      <c r="EGJ92" s="2"/>
      <c r="EGK92" s="2"/>
      <c r="EGL92" s="2"/>
      <c r="EGM92" s="2"/>
      <c r="EGN92" s="2"/>
      <c r="EGO92" s="2"/>
      <c r="EGP92" s="2"/>
      <c r="EGQ92" s="2"/>
      <c r="EGR92" s="2"/>
      <c r="EGS92" s="2"/>
      <c r="EGT92" s="2"/>
      <c r="EGU92" s="2"/>
      <c r="EGV92" s="2"/>
      <c r="EGW92" s="2"/>
      <c r="EGX92" s="2"/>
      <c r="EGY92" s="2"/>
      <c r="EGZ92" s="2"/>
      <c r="EHA92" s="2"/>
      <c r="EHB92" s="2"/>
      <c r="EHC92" s="2"/>
      <c r="EHD92" s="2"/>
      <c r="EHE92" s="2"/>
      <c r="EHF92" s="2"/>
      <c r="EHG92" s="2"/>
      <c r="EHH92" s="2"/>
      <c r="EHI92" s="2"/>
      <c r="EHJ92" s="2"/>
      <c r="EHK92" s="2"/>
      <c r="EHL92" s="2"/>
      <c r="EHM92" s="2"/>
      <c r="EHN92" s="2"/>
      <c r="EHO92" s="2"/>
      <c r="EHP92" s="2"/>
      <c r="EHQ92" s="2"/>
      <c r="EHR92" s="2"/>
      <c r="EHS92" s="2"/>
      <c r="EHT92" s="2"/>
      <c r="EHU92" s="2"/>
      <c r="EHV92" s="2"/>
      <c r="EHW92" s="2"/>
      <c r="EHX92" s="2"/>
      <c r="EHY92" s="2"/>
      <c r="EHZ92" s="2"/>
      <c r="EIA92" s="2"/>
      <c r="EIB92" s="2"/>
      <c r="EIC92" s="2"/>
      <c r="EID92" s="2"/>
      <c r="EIE92" s="2"/>
      <c r="EIF92" s="2"/>
      <c r="EIG92" s="2"/>
      <c r="EIH92" s="2"/>
      <c r="EII92" s="2"/>
      <c r="EIJ92" s="2"/>
      <c r="EIK92" s="2"/>
      <c r="EIL92" s="2"/>
      <c r="EIM92" s="2"/>
      <c r="EIN92" s="2"/>
      <c r="EIO92" s="2"/>
      <c r="EIP92" s="2"/>
      <c r="EIQ92" s="2"/>
      <c r="EIR92" s="2"/>
      <c r="EIS92" s="2"/>
      <c r="EIT92" s="2"/>
      <c r="EIU92" s="2"/>
      <c r="EIV92" s="2"/>
      <c r="EIW92" s="2"/>
      <c r="EIX92" s="2"/>
      <c r="EIY92" s="2"/>
      <c r="EIZ92" s="2"/>
      <c r="EJA92" s="2"/>
      <c r="EJB92" s="2"/>
      <c r="EJC92" s="2"/>
      <c r="EJD92" s="2"/>
      <c r="EJE92" s="2"/>
      <c r="EJF92" s="2"/>
      <c r="EJG92" s="2"/>
      <c r="EJH92" s="2"/>
      <c r="EJI92" s="2"/>
      <c r="EJJ92" s="2"/>
      <c r="EJK92" s="2"/>
      <c r="EJL92" s="2"/>
      <c r="EJM92" s="2"/>
      <c r="EJN92" s="2"/>
      <c r="EJO92" s="2"/>
      <c r="EJP92" s="2"/>
      <c r="EJQ92" s="2"/>
      <c r="EJR92" s="2"/>
      <c r="EJS92" s="2"/>
      <c r="EJT92" s="2"/>
      <c r="EJU92" s="2"/>
      <c r="EJV92" s="2"/>
      <c r="EJW92" s="2"/>
      <c r="EJX92" s="2"/>
      <c r="EJY92" s="2"/>
      <c r="EJZ92" s="2"/>
      <c r="EKA92" s="2"/>
      <c r="EKB92" s="2"/>
      <c r="EKC92" s="2"/>
      <c r="EKD92" s="2"/>
      <c r="EKE92" s="2"/>
      <c r="EKF92" s="2"/>
      <c r="EKG92" s="2"/>
      <c r="EKH92" s="2"/>
      <c r="EKI92" s="2"/>
      <c r="EKJ92" s="2"/>
      <c r="EKK92" s="2"/>
      <c r="EKL92" s="2"/>
      <c r="EKM92" s="2"/>
      <c r="EKN92" s="2"/>
      <c r="EKO92" s="2"/>
      <c r="EKP92" s="2"/>
      <c r="EKQ92" s="2"/>
      <c r="EKR92" s="2"/>
      <c r="EKS92" s="2"/>
      <c r="EKT92" s="2"/>
      <c r="EKU92" s="2"/>
      <c r="EKV92" s="2"/>
      <c r="EKW92" s="2"/>
      <c r="EKX92" s="2"/>
      <c r="EKY92" s="2"/>
      <c r="EKZ92" s="2"/>
      <c r="ELA92" s="2"/>
      <c r="ELB92" s="2"/>
      <c r="ELC92" s="2"/>
      <c r="ELD92" s="2"/>
      <c r="ELE92" s="2"/>
      <c r="ELF92" s="2"/>
      <c r="ELG92" s="2"/>
      <c r="ELH92" s="2"/>
      <c r="ELI92" s="2"/>
      <c r="ELJ92" s="2"/>
      <c r="ELK92" s="2"/>
      <c r="ELL92" s="2"/>
      <c r="ELM92" s="2"/>
      <c r="ELN92" s="2"/>
      <c r="ELO92" s="2"/>
      <c r="ELP92" s="2"/>
      <c r="ELQ92" s="2"/>
      <c r="ELR92" s="2"/>
      <c r="ELS92" s="2"/>
      <c r="ELT92" s="2"/>
      <c r="ELU92" s="2"/>
      <c r="ELV92" s="2"/>
      <c r="ELW92" s="2"/>
      <c r="ELX92" s="2"/>
      <c r="ELY92" s="2"/>
      <c r="ELZ92" s="2"/>
      <c r="EMA92" s="2"/>
      <c r="EMB92" s="2"/>
      <c r="EMC92" s="2"/>
      <c r="EMD92" s="2"/>
      <c r="EME92" s="2"/>
      <c r="EMF92" s="2"/>
      <c r="EMG92" s="2"/>
      <c r="EMH92" s="2"/>
      <c r="EMI92" s="2"/>
      <c r="EMJ92" s="2"/>
      <c r="EMK92" s="2"/>
      <c r="EML92" s="2"/>
      <c r="EMM92" s="2"/>
      <c r="EMN92" s="2"/>
      <c r="EMO92" s="2"/>
      <c r="EMP92" s="2"/>
      <c r="EMQ92" s="2"/>
      <c r="EMR92" s="2"/>
      <c r="EMS92" s="2"/>
      <c r="EMT92" s="2"/>
      <c r="EMU92" s="2"/>
      <c r="EMV92" s="2"/>
      <c r="EMW92" s="2"/>
      <c r="EMX92" s="2"/>
      <c r="EMY92" s="2"/>
      <c r="EMZ92" s="2"/>
      <c r="ENA92" s="2"/>
      <c r="ENB92" s="2"/>
      <c r="ENC92" s="2"/>
      <c r="END92" s="2"/>
      <c r="ENE92" s="2"/>
      <c r="ENF92" s="2"/>
      <c r="ENG92" s="2"/>
      <c r="ENH92" s="2"/>
      <c r="ENI92" s="2"/>
      <c r="ENJ92" s="2"/>
      <c r="ENK92" s="2"/>
      <c r="ENL92" s="2"/>
      <c r="ENM92" s="2"/>
      <c r="ENN92" s="2"/>
      <c r="ENO92" s="2"/>
      <c r="ENP92" s="2"/>
      <c r="ENQ92" s="2"/>
      <c r="ENR92" s="2"/>
      <c r="ENS92" s="2"/>
      <c r="ENT92" s="2"/>
      <c r="ENU92" s="2"/>
      <c r="ENV92" s="2"/>
      <c r="ENW92" s="2"/>
      <c r="ENX92" s="2"/>
      <c r="ENY92" s="2"/>
      <c r="ENZ92" s="2"/>
      <c r="EOA92" s="2"/>
      <c r="EOB92" s="2"/>
      <c r="EOC92" s="2"/>
      <c r="EOD92" s="2"/>
      <c r="EOE92" s="2"/>
      <c r="EOF92" s="2"/>
      <c r="EOG92" s="2"/>
      <c r="EOH92" s="2"/>
      <c r="EOI92" s="2"/>
      <c r="EOJ92" s="2"/>
      <c r="EOK92" s="2"/>
      <c r="EOL92" s="2"/>
      <c r="EOM92" s="2"/>
      <c r="EON92" s="2"/>
      <c r="EOO92" s="2"/>
      <c r="EOP92" s="2"/>
      <c r="EOQ92" s="2"/>
      <c r="EOR92" s="2"/>
      <c r="EOS92" s="2"/>
      <c r="EOT92" s="2"/>
      <c r="EOU92" s="2"/>
      <c r="EOV92" s="2"/>
      <c r="EOW92" s="2"/>
      <c r="EOX92" s="2"/>
      <c r="EOY92" s="2"/>
      <c r="EOZ92" s="2"/>
      <c r="EPA92" s="2"/>
      <c r="EPB92" s="2"/>
      <c r="EPC92" s="2"/>
      <c r="EPD92" s="2"/>
      <c r="EPE92" s="2"/>
      <c r="EPF92" s="2"/>
      <c r="EPG92" s="2"/>
      <c r="EPH92" s="2"/>
      <c r="EPI92" s="2"/>
      <c r="EPJ92" s="2"/>
      <c r="EPK92" s="2"/>
      <c r="EPL92" s="2"/>
      <c r="EPM92" s="2"/>
      <c r="EPN92" s="2"/>
      <c r="EPO92" s="2"/>
      <c r="EPP92" s="2"/>
      <c r="EPQ92" s="2"/>
      <c r="EPR92" s="2"/>
      <c r="EPS92" s="2"/>
      <c r="EPT92" s="2"/>
      <c r="EPU92" s="2"/>
      <c r="EPV92" s="2"/>
      <c r="EPW92" s="2"/>
      <c r="EPX92" s="2"/>
      <c r="EPY92" s="2"/>
      <c r="EPZ92" s="2"/>
      <c r="EQA92" s="2"/>
      <c r="EQB92" s="2"/>
      <c r="EQC92" s="2"/>
      <c r="EQD92" s="2"/>
      <c r="EQE92" s="2"/>
      <c r="EQF92" s="2"/>
      <c r="EQG92" s="2"/>
      <c r="EQH92" s="2"/>
      <c r="EQI92" s="2"/>
      <c r="EQJ92" s="2"/>
      <c r="EQK92" s="2"/>
      <c r="EQL92" s="2"/>
      <c r="EQM92" s="2"/>
      <c r="EQN92" s="2"/>
      <c r="EQO92" s="2"/>
      <c r="EQP92" s="2"/>
      <c r="EQQ92" s="2"/>
      <c r="EQR92" s="2"/>
      <c r="EQS92" s="2"/>
      <c r="EQT92" s="2"/>
      <c r="EQU92" s="2"/>
      <c r="EQV92" s="2"/>
      <c r="EQW92" s="2"/>
      <c r="EQX92" s="2"/>
      <c r="EQY92" s="2"/>
      <c r="EQZ92" s="2"/>
      <c r="ERA92" s="2"/>
      <c r="ERB92" s="2"/>
      <c r="ERC92" s="2"/>
      <c r="ERD92" s="2"/>
      <c r="ERE92" s="2"/>
      <c r="ERF92" s="2"/>
      <c r="ERG92" s="2"/>
      <c r="ERH92" s="2"/>
      <c r="ERI92" s="2"/>
      <c r="ERJ92" s="2"/>
      <c r="ERK92" s="2"/>
      <c r="ERL92" s="2"/>
      <c r="ERM92" s="2"/>
      <c r="ERN92" s="2"/>
      <c r="ERO92" s="2"/>
      <c r="ERP92" s="2"/>
      <c r="ERQ92" s="2"/>
      <c r="ERR92" s="2"/>
      <c r="ERS92" s="2"/>
      <c r="ERT92" s="2"/>
      <c r="ERU92" s="2"/>
      <c r="ERV92" s="2"/>
      <c r="ERW92" s="2"/>
      <c r="ERX92" s="2"/>
      <c r="ERY92" s="2"/>
      <c r="ERZ92" s="2"/>
      <c r="ESA92" s="2"/>
      <c r="ESB92" s="2"/>
      <c r="ESC92" s="2"/>
      <c r="ESD92" s="2"/>
      <c r="ESE92" s="2"/>
      <c r="ESF92" s="2"/>
      <c r="ESG92" s="2"/>
      <c r="ESH92" s="2"/>
      <c r="ESI92" s="2"/>
      <c r="ESJ92" s="2"/>
      <c r="ESK92" s="2"/>
      <c r="ESL92" s="2"/>
      <c r="ESM92" s="2"/>
      <c r="ESN92" s="2"/>
      <c r="ESO92" s="2"/>
      <c r="ESP92" s="2"/>
      <c r="ESQ92" s="2"/>
      <c r="ESR92" s="2"/>
      <c r="ESS92" s="2"/>
      <c r="EST92" s="2"/>
      <c r="ESU92" s="2"/>
      <c r="ESV92" s="2"/>
      <c r="ESW92" s="2"/>
      <c r="ESX92" s="2"/>
      <c r="ESY92" s="2"/>
      <c r="ESZ92" s="2"/>
      <c r="ETA92" s="2"/>
      <c r="ETB92" s="2"/>
      <c r="ETC92" s="2"/>
      <c r="ETD92" s="2"/>
      <c r="ETE92" s="2"/>
      <c r="ETF92" s="2"/>
      <c r="ETG92" s="2"/>
      <c r="ETH92" s="2"/>
      <c r="ETI92" s="2"/>
      <c r="ETJ92" s="2"/>
      <c r="ETK92" s="2"/>
      <c r="ETL92" s="2"/>
      <c r="ETM92" s="2"/>
      <c r="ETN92" s="2"/>
      <c r="ETO92" s="2"/>
      <c r="ETP92" s="2"/>
      <c r="ETQ92" s="2"/>
      <c r="ETR92" s="2"/>
      <c r="ETS92" s="2"/>
      <c r="ETT92" s="2"/>
      <c r="ETU92" s="2"/>
      <c r="ETV92" s="2"/>
      <c r="ETW92" s="2"/>
      <c r="ETX92" s="2"/>
      <c r="ETY92" s="2"/>
      <c r="ETZ92" s="2"/>
      <c r="EUA92" s="2"/>
      <c r="EUB92" s="2"/>
      <c r="EUC92" s="2"/>
      <c r="EUD92" s="2"/>
      <c r="EUE92" s="2"/>
      <c r="EUF92" s="2"/>
      <c r="EUG92" s="2"/>
      <c r="EUH92" s="2"/>
      <c r="EUI92" s="2"/>
      <c r="EUJ92" s="2"/>
      <c r="EUK92" s="2"/>
      <c r="EUL92" s="2"/>
      <c r="EUM92" s="2"/>
      <c r="EUN92" s="2"/>
      <c r="EUO92" s="2"/>
      <c r="EUP92" s="2"/>
      <c r="EUQ92" s="2"/>
      <c r="EUR92" s="2"/>
      <c r="EUS92" s="2"/>
      <c r="EUT92" s="2"/>
      <c r="EUU92" s="2"/>
      <c r="EUV92" s="2"/>
      <c r="EUW92" s="2"/>
      <c r="EUX92" s="2"/>
      <c r="EUY92" s="2"/>
      <c r="EUZ92" s="2"/>
      <c r="EVA92" s="2"/>
      <c r="EVB92" s="2"/>
      <c r="EVC92" s="2"/>
      <c r="EVD92" s="2"/>
      <c r="EVE92" s="2"/>
      <c r="EVF92" s="2"/>
      <c r="EVG92" s="2"/>
      <c r="EVH92" s="2"/>
      <c r="EVI92" s="2"/>
      <c r="EVJ92" s="2"/>
      <c r="EVK92" s="2"/>
      <c r="EVL92" s="2"/>
      <c r="EVM92" s="2"/>
      <c r="EVN92" s="2"/>
      <c r="EVO92" s="2"/>
      <c r="EVP92" s="2"/>
      <c r="EVQ92" s="2"/>
      <c r="EVR92" s="2"/>
      <c r="EVS92" s="2"/>
      <c r="EVT92" s="2"/>
      <c r="EVU92" s="2"/>
      <c r="EVV92" s="2"/>
      <c r="EVW92" s="2"/>
      <c r="EVX92" s="2"/>
      <c r="EVY92" s="2"/>
      <c r="EVZ92" s="2"/>
      <c r="EWA92" s="2"/>
      <c r="EWB92" s="2"/>
      <c r="EWC92" s="2"/>
      <c r="EWD92" s="2"/>
      <c r="EWE92" s="2"/>
      <c r="EWF92" s="2"/>
      <c r="EWG92" s="2"/>
      <c r="EWH92" s="2"/>
      <c r="EWI92" s="2"/>
      <c r="EWJ92" s="2"/>
      <c r="EWK92" s="2"/>
      <c r="EWL92" s="2"/>
      <c r="EWM92" s="2"/>
      <c r="EWN92" s="2"/>
      <c r="EWO92" s="2"/>
      <c r="EWP92" s="2"/>
      <c r="EWQ92" s="2"/>
      <c r="EWR92" s="2"/>
      <c r="EWS92" s="2"/>
      <c r="EWT92" s="2"/>
      <c r="EWU92" s="2"/>
      <c r="EWV92" s="2"/>
      <c r="EWW92" s="2"/>
      <c r="EWX92" s="2"/>
      <c r="EWY92" s="2"/>
      <c r="EWZ92" s="2"/>
      <c r="EXA92" s="2"/>
      <c r="EXB92" s="2"/>
      <c r="EXC92" s="2"/>
      <c r="EXD92" s="2"/>
      <c r="EXE92" s="2"/>
      <c r="EXF92" s="2"/>
      <c r="EXG92" s="2"/>
      <c r="EXH92" s="2"/>
      <c r="EXI92" s="2"/>
      <c r="EXJ92" s="2"/>
      <c r="EXK92" s="2"/>
      <c r="EXL92" s="2"/>
      <c r="EXM92" s="2"/>
      <c r="EXN92" s="2"/>
      <c r="EXO92" s="2"/>
      <c r="EXP92" s="2"/>
      <c r="EXQ92" s="2"/>
      <c r="EXR92" s="2"/>
      <c r="EXS92" s="2"/>
      <c r="EXT92" s="2"/>
      <c r="EXU92" s="2"/>
      <c r="EXV92" s="2"/>
      <c r="EXW92" s="2"/>
      <c r="EXX92" s="2"/>
      <c r="EXY92" s="2"/>
      <c r="EXZ92" s="2"/>
      <c r="EYA92" s="2"/>
      <c r="EYB92" s="2"/>
      <c r="EYC92" s="2"/>
      <c r="EYD92" s="2"/>
      <c r="EYE92" s="2"/>
      <c r="EYF92" s="2"/>
      <c r="EYG92" s="2"/>
      <c r="EYH92" s="2"/>
      <c r="EYI92" s="2"/>
      <c r="EYJ92" s="2"/>
      <c r="EYK92" s="2"/>
      <c r="EYL92" s="2"/>
      <c r="EYM92" s="2"/>
      <c r="EYN92" s="2"/>
      <c r="EYO92" s="2"/>
      <c r="EYP92" s="2"/>
      <c r="EYQ92" s="2"/>
      <c r="EYR92" s="2"/>
      <c r="EYS92" s="2"/>
      <c r="EYT92" s="2"/>
      <c r="EYU92" s="2"/>
      <c r="EYV92" s="2"/>
      <c r="EYW92" s="2"/>
      <c r="EYX92" s="2"/>
      <c r="EYY92" s="2"/>
      <c r="EYZ92" s="2"/>
      <c r="EZA92" s="2"/>
      <c r="EZB92" s="2"/>
      <c r="EZC92" s="2"/>
      <c r="EZD92" s="2"/>
      <c r="EZE92" s="2"/>
      <c r="EZF92" s="2"/>
      <c r="EZG92" s="2"/>
      <c r="EZH92" s="2"/>
      <c r="EZI92" s="2"/>
      <c r="EZJ92" s="2"/>
      <c r="EZK92" s="2"/>
      <c r="EZL92" s="2"/>
      <c r="EZM92" s="2"/>
      <c r="EZN92" s="2"/>
      <c r="EZO92" s="2"/>
      <c r="EZP92" s="2"/>
      <c r="EZQ92" s="2"/>
      <c r="EZR92" s="2"/>
      <c r="EZS92" s="2"/>
      <c r="EZT92" s="2"/>
      <c r="EZU92" s="2"/>
      <c r="EZV92" s="2"/>
      <c r="EZW92" s="2"/>
      <c r="EZX92" s="2"/>
      <c r="EZY92" s="2"/>
      <c r="EZZ92" s="2"/>
      <c r="FAA92" s="2"/>
      <c r="FAB92" s="2"/>
      <c r="FAC92" s="2"/>
      <c r="FAD92" s="2"/>
      <c r="FAE92" s="2"/>
      <c r="FAF92" s="2"/>
      <c r="FAG92" s="2"/>
      <c r="FAH92" s="2"/>
      <c r="FAI92" s="2"/>
      <c r="FAJ92" s="2"/>
      <c r="FAK92" s="2"/>
      <c r="FAL92" s="2"/>
      <c r="FAM92" s="2"/>
      <c r="FAN92" s="2"/>
      <c r="FAO92" s="2"/>
      <c r="FAP92" s="2"/>
      <c r="FAQ92" s="2"/>
      <c r="FAR92" s="2"/>
      <c r="FAS92" s="2"/>
      <c r="FAT92" s="2"/>
      <c r="FAU92" s="2"/>
      <c r="FAV92" s="2"/>
      <c r="FAW92" s="2"/>
      <c r="FAX92" s="2"/>
      <c r="FAY92" s="2"/>
      <c r="FAZ92" s="2"/>
      <c r="FBA92" s="2"/>
      <c r="FBB92" s="2"/>
      <c r="FBC92" s="2"/>
      <c r="FBD92" s="2"/>
      <c r="FBE92" s="2"/>
      <c r="FBF92" s="2"/>
      <c r="FBG92" s="2"/>
      <c r="FBH92" s="2"/>
      <c r="FBI92" s="2"/>
      <c r="FBJ92" s="2"/>
      <c r="FBK92" s="2"/>
      <c r="FBL92" s="2"/>
      <c r="FBM92" s="2"/>
      <c r="FBN92" s="2"/>
      <c r="FBO92" s="2"/>
      <c r="FBP92" s="2"/>
      <c r="FBQ92" s="2"/>
      <c r="FBR92" s="2"/>
      <c r="FBS92" s="2"/>
      <c r="FBT92" s="2"/>
      <c r="FBU92" s="2"/>
      <c r="FBV92" s="2"/>
      <c r="FBW92" s="2"/>
      <c r="FBX92" s="2"/>
      <c r="FBY92" s="2"/>
      <c r="FBZ92" s="2"/>
      <c r="FCA92" s="2"/>
      <c r="FCB92" s="2"/>
      <c r="FCC92" s="2"/>
      <c r="FCD92" s="2"/>
      <c r="FCE92" s="2"/>
      <c r="FCF92" s="2"/>
      <c r="FCG92" s="2"/>
      <c r="FCH92" s="2"/>
      <c r="FCI92" s="2"/>
      <c r="FCJ92" s="2"/>
      <c r="FCK92" s="2"/>
      <c r="FCL92" s="2"/>
      <c r="FCM92" s="2"/>
      <c r="FCN92" s="2"/>
      <c r="FCO92" s="2"/>
      <c r="FCP92" s="2"/>
      <c r="FCQ92" s="2"/>
      <c r="FCR92" s="2"/>
      <c r="FCS92" s="2"/>
      <c r="FCT92" s="2"/>
      <c r="FCU92" s="2"/>
      <c r="FCV92" s="2"/>
      <c r="FCW92" s="2"/>
      <c r="FCX92" s="2"/>
      <c r="FCY92" s="2"/>
      <c r="FCZ92" s="2"/>
      <c r="FDA92" s="2"/>
      <c r="FDB92" s="2"/>
      <c r="FDC92" s="2"/>
      <c r="FDD92" s="2"/>
      <c r="FDE92" s="2"/>
      <c r="FDF92" s="2"/>
      <c r="FDG92" s="2"/>
      <c r="FDH92" s="2"/>
      <c r="FDI92" s="2"/>
      <c r="FDJ92" s="2"/>
      <c r="FDK92" s="2"/>
      <c r="FDL92" s="2"/>
      <c r="FDM92" s="2"/>
      <c r="FDN92" s="2"/>
      <c r="FDO92" s="2"/>
      <c r="FDP92" s="2"/>
      <c r="FDQ92" s="2"/>
      <c r="FDR92" s="2"/>
      <c r="FDS92" s="2"/>
      <c r="FDT92" s="2"/>
      <c r="FDU92" s="2"/>
      <c r="FDV92" s="2"/>
      <c r="FDW92" s="2"/>
      <c r="FDX92" s="2"/>
      <c r="FDY92" s="2"/>
      <c r="FDZ92" s="2"/>
      <c r="FEA92" s="2"/>
      <c r="FEB92" s="2"/>
      <c r="FEC92" s="2"/>
      <c r="FED92" s="2"/>
      <c r="FEE92" s="2"/>
      <c r="FEF92" s="2"/>
      <c r="FEG92" s="2"/>
      <c r="FEH92" s="2"/>
      <c r="FEI92" s="2"/>
      <c r="FEJ92" s="2"/>
      <c r="FEK92" s="2"/>
      <c r="FEL92" s="2"/>
      <c r="FEM92" s="2"/>
      <c r="FEN92" s="2"/>
      <c r="FEO92" s="2"/>
      <c r="FEP92" s="2"/>
      <c r="FEQ92" s="2"/>
      <c r="FER92" s="2"/>
      <c r="FES92" s="2"/>
      <c r="FET92" s="2"/>
      <c r="FEU92" s="2"/>
      <c r="FEV92" s="2"/>
      <c r="FEW92" s="2"/>
      <c r="FEX92" s="2"/>
      <c r="FEY92" s="2"/>
      <c r="FEZ92" s="2"/>
      <c r="FFA92" s="2"/>
      <c r="FFB92" s="2"/>
      <c r="FFC92" s="2"/>
      <c r="FFD92" s="2"/>
      <c r="FFE92" s="2"/>
      <c r="FFF92" s="2"/>
      <c r="FFG92" s="2"/>
      <c r="FFH92" s="2"/>
      <c r="FFI92" s="2"/>
      <c r="FFJ92" s="2"/>
      <c r="FFK92" s="2"/>
      <c r="FFL92" s="2"/>
      <c r="FFM92" s="2"/>
      <c r="FFN92" s="2"/>
      <c r="FFO92" s="2"/>
      <c r="FFP92" s="2"/>
      <c r="FFQ92" s="2"/>
      <c r="FFR92" s="2"/>
      <c r="FFS92" s="2"/>
      <c r="FFT92" s="2"/>
      <c r="FFU92" s="2"/>
      <c r="FFV92" s="2"/>
      <c r="FFW92" s="2"/>
      <c r="FFX92" s="2"/>
      <c r="FFY92" s="2"/>
      <c r="FFZ92" s="2"/>
      <c r="FGA92" s="2"/>
      <c r="FGB92" s="2"/>
      <c r="FGC92" s="2"/>
      <c r="FGD92" s="2"/>
      <c r="FGE92" s="2"/>
      <c r="FGF92" s="2"/>
      <c r="FGG92" s="2"/>
      <c r="FGH92" s="2"/>
      <c r="FGI92" s="2"/>
      <c r="FGJ92" s="2"/>
      <c r="FGK92" s="2"/>
      <c r="FGL92" s="2"/>
      <c r="FGM92" s="2"/>
      <c r="FGN92" s="2"/>
      <c r="FGO92" s="2"/>
      <c r="FGP92" s="2"/>
      <c r="FGQ92" s="2"/>
      <c r="FGR92" s="2"/>
      <c r="FGS92" s="2"/>
      <c r="FGT92" s="2"/>
      <c r="FGU92" s="2"/>
      <c r="FGV92" s="2"/>
      <c r="FGW92" s="2"/>
      <c r="FGX92" s="2"/>
      <c r="FGY92" s="2"/>
      <c r="FGZ92" s="2"/>
      <c r="FHA92" s="2"/>
      <c r="FHB92" s="2"/>
      <c r="FHC92" s="2"/>
      <c r="FHD92" s="2"/>
      <c r="FHE92" s="2"/>
      <c r="FHF92" s="2"/>
      <c r="FHG92" s="2"/>
      <c r="FHH92" s="2"/>
      <c r="FHI92" s="2"/>
      <c r="FHJ92" s="2"/>
      <c r="FHK92" s="2"/>
      <c r="FHL92" s="2"/>
      <c r="FHM92" s="2"/>
      <c r="FHN92" s="2"/>
      <c r="FHO92" s="2"/>
      <c r="FHP92" s="2"/>
      <c r="FHQ92" s="2"/>
      <c r="FHR92" s="2"/>
      <c r="FHS92" s="2"/>
      <c r="FHT92" s="2"/>
      <c r="FHU92" s="2"/>
      <c r="FHV92" s="2"/>
      <c r="FHW92" s="2"/>
      <c r="FHX92" s="2"/>
      <c r="FHY92" s="2"/>
      <c r="FHZ92" s="2"/>
      <c r="FIA92" s="2"/>
      <c r="FIB92" s="2"/>
      <c r="FIC92" s="2"/>
      <c r="FID92" s="2"/>
      <c r="FIE92" s="2"/>
      <c r="FIF92" s="2"/>
      <c r="FIG92" s="2"/>
      <c r="FIH92" s="2"/>
      <c r="FII92" s="2"/>
      <c r="FIJ92" s="2"/>
      <c r="FIK92" s="2"/>
      <c r="FIL92" s="2"/>
      <c r="FIM92" s="2"/>
      <c r="FIN92" s="2"/>
      <c r="FIO92" s="2"/>
      <c r="FIP92" s="2"/>
      <c r="FIQ92" s="2"/>
      <c r="FIR92" s="2"/>
      <c r="FIS92" s="2"/>
      <c r="FIT92" s="2"/>
      <c r="FIU92" s="2"/>
      <c r="FIV92" s="2"/>
      <c r="FIW92" s="2"/>
      <c r="FIX92" s="2"/>
      <c r="FIY92" s="2"/>
      <c r="FIZ92" s="2"/>
      <c r="FJA92" s="2"/>
      <c r="FJB92" s="2"/>
      <c r="FJC92" s="2"/>
      <c r="FJD92" s="2"/>
      <c r="FJE92" s="2"/>
      <c r="FJF92" s="2"/>
      <c r="FJG92" s="2"/>
      <c r="FJH92" s="2"/>
      <c r="FJI92" s="2"/>
      <c r="FJJ92" s="2"/>
      <c r="FJK92" s="2"/>
      <c r="FJL92" s="2"/>
      <c r="FJM92" s="2"/>
      <c r="FJN92" s="2"/>
      <c r="FJO92" s="2"/>
      <c r="FJP92" s="2"/>
      <c r="FJQ92" s="2"/>
      <c r="FJR92" s="2"/>
      <c r="FJS92" s="2"/>
      <c r="FJT92" s="2"/>
      <c r="FJU92" s="2"/>
      <c r="FJV92" s="2"/>
      <c r="FJW92" s="2"/>
      <c r="FJX92" s="2"/>
      <c r="FJY92" s="2"/>
      <c r="FJZ92" s="2"/>
      <c r="FKA92" s="2"/>
      <c r="FKB92" s="2"/>
      <c r="FKC92" s="2"/>
      <c r="FKD92" s="2"/>
      <c r="FKE92" s="2"/>
      <c r="FKF92" s="2"/>
      <c r="FKG92" s="2"/>
      <c r="FKH92" s="2"/>
      <c r="FKI92" s="2"/>
      <c r="FKJ92" s="2"/>
      <c r="FKK92" s="2"/>
      <c r="FKL92" s="2"/>
      <c r="FKM92" s="2"/>
      <c r="FKN92" s="2"/>
      <c r="FKO92" s="2"/>
      <c r="FKP92" s="2"/>
      <c r="FKQ92" s="2"/>
      <c r="FKR92" s="2"/>
      <c r="FKS92" s="2"/>
      <c r="FKT92" s="2"/>
      <c r="FKU92" s="2"/>
      <c r="FKV92" s="2"/>
      <c r="FKW92" s="2"/>
      <c r="FKX92" s="2"/>
      <c r="FKY92" s="2"/>
      <c r="FKZ92" s="2"/>
      <c r="FLA92" s="2"/>
      <c r="FLB92" s="2"/>
      <c r="FLC92" s="2"/>
      <c r="FLD92" s="2"/>
      <c r="FLE92" s="2"/>
      <c r="FLF92" s="2"/>
      <c r="FLG92" s="2"/>
      <c r="FLH92" s="2"/>
      <c r="FLI92" s="2"/>
      <c r="FLJ92" s="2"/>
      <c r="FLK92" s="2"/>
      <c r="FLL92" s="2"/>
      <c r="FLM92" s="2"/>
      <c r="FLN92" s="2"/>
      <c r="FLO92" s="2"/>
      <c r="FLP92" s="2"/>
      <c r="FLQ92" s="2"/>
      <c r="FLR92" s="2"/>
      <c r="FLS92" s="2"/>
      <c r="FLT92" s="2"/>
      <c r="FLU92" s="2"/>
      <c r="FLV92" s="2"/>
      <c r="FLW92" s="2"/>
      <c r="FLX92" s="2"/>
      <c r="FLY92" s="2"/>
      <c r="FLZ92" s="2"/>
      <c r="FMA92" s="2"/>
      <c r="FMB92" s="2"/>
      <c r="FMC92" s="2"/>
      <c r="FMD92" s="2"/>
      <c r="FME92" s="2"/>
      <c r="FMF92" s="2"/>
      <c r="FMG92" s="2"/>
      <c r="FMH92" s="2"/>
      <c r="FMI92" s="2"/>
      <c r="FMJ92" s="2"/>
      <c r="FMK92" s="2"/>
      <c r="FML92" s="2"/>
      <c r="FMM92" s="2"/>
      <c r="FMN92" s="2"/>
      <c r="FMO92" s="2"/>
      <c r="FMP92" s="2"/>
      <c r="FMQ92" s="2"/>
      <c r="FMR92" s="2"/>
      <c r="FMS92" s="2"/>
      <c r="FMT92" s="2"/>
      <c r="FMU92" s="2"/>
      <c r="FMV92" s="2"/>
      <c r="FMW92" s="2"/>
      <c r="FMX92" s="2"/>
      <c r="FMY92" s="2"/>
      <c r="FMZ92" s="2"/>
      <c r="FNA92" s="2"/>
      <c r="FNB92" s="2"/>
      <c r="FNC92" s="2"/>
      <c r="FND92" s="2"/>
      <c r="FNE92" s="2"/>
      <c r="FNF92" s="2"/>
      <c r="FNG92" s="2"/>
      <c r="FNH92" s="2"/>
      <c r="FNI92" s="2"/>
      <c r="FNJ92" s="2"/>
      <c r="FNK92" s="2"/>
      <c r="FNL92" s="2"/>
      <c r="FNM92" s="2"/>
      <c r="FNN92" s="2"/>
      <c r="FNO92" s="2"/>
      <c r="FNP92" s="2"/>
      <c r="FNQ92" s="2"/>
      <c r="FNR92" s="2"/>
      <c r="FNS92" s="2"/>
      <c r="FNT92" s="2"/>
      <c r="FNU92" s="2"/>
      <c r="FNV92" s="2"/>
      <c r="FNW92" s="2"/>
      <c r="FNX92" s="2"/>
      <c r="FNY92" s="2"/>
      <c r="FNZ92" s="2"/>
      <c r="FOA92" s="2"/>
      <c r="FOB92" s="2"/>
      <c r="FOC92" s="2"/>
      <c r="FOD92" s="2"/>
      <c r="FOE92" s="2"/>
      <c r="FOF92" s="2"/>
      <c r="FOG92" s="2"/>
      <c r="FOH92" s="2"/>
      <c r="FOI92" s="2"/>
      <c r="FOJ92" s="2"/>
      <c r="FOK92" s="2"/>
      <c r="FOL92" s="2"/>
      <c r="FOM92" s="2"/>
      <c r="FON92" s="2"/>
      <c r="FOO92" s="2"/>
      <c r="FOP92" s="2"/>
      <c r="FOQ92" s="2"/>
      <c r="FOR92" s="2"/>
      <c r="FOS92" s="2"/>
      <c r="FOT92" s="2"/>
      <c r="FOU92" s="2"/>
      <c r="FOV92" s="2"/>
      <c r="FOW92" s="2"/>
      <c r="FOX92" s="2"/>
      <c r="FOY92" s="2"/>
      <c r="FOZ92" s="2"/>
      <c r="FPA92" s="2"/>
      <c r="FPB92" s="2"/>
      <c r="FPC92" s="2"/>
      <c r="FPD92" s="2"/>
      <c r="FPE92" s="2"/>
      <c r="FPF92" s="2"/>
      <c r="FPG92" s="2"/>
      <c r="FPH92" s="2"/>
      <c r="FPI92" s="2"/>
      <c r="FPJ92" s="2"/>
      <c r="FPK92" s="2"/>
      <c r="FPL92" s="2"/>
      <c r="FPM92" s="2"/>
      <c r="FPN92" s="2"/>
      <c r="FPO92" s="2"/>
      <c r="FPP92" s="2"/>
      <c r="FPQ92" s="2"/>
      <c r="FPR92" s="2"/>
      <c r="FPS92" s="2"/>
      <c r="FPT92" s="2"/>
      <c r="FPU92" s="2"/>
      <c r="FPV92" s="2"/>
      <c r="FPW92" s="2"/>
      <c r="FPX92" s="2"/>
      <c r="FPY92" s="2"/>
      <c r="FPZ92" s="2"/>
      <c r="FQA92" s="2"/>
      <c r="FQB92" s="2"/>
      <c r="FQC92" s="2"/>
      <c r="FQD92" s="2"/>
      <c r="FQE92" s="2"/>
      <c r="FQF92" s="2"/>
      <c r="FQG92" s="2"/>
      <c r="FQH92" s="2"/>
      <c r="FQI92" s="2"/>
      <c r="FQJ92" s="2"/>
      <c r="FQK92" s="2"/>
      <c r="FQL92" s="2"/>
      <c r="FQM92" s="2"/>
      <c r="FQN92" s="2"/>
      <c r="FQO92" s="2"/>
      <c r="FQP92" s="2"/>
      <c r="FQQ92" s="2"/>
      <c r="FQR92" s="2"/>
      <c r="FQS92" s="2"/>
      <c r="FQT92" s="2"/>
      <c r="FQU92" s="2"/>
      <c r="FQV92" s="2"/>
      <c r="FQW92" s="2"/>
      <c r="FQX92" s="2"/>
      <c r="FQY92" s="2"/>
      <c r="FQZ92" s="2"/>
      <c r="FRA92" s="2"/>
      <c r="FRB92" s="2"/>
      <c r="FRC92" s="2"/>
      <c r="FRD92" s="2"/>
      <c r="FRE92" s="2"/>
      <c r="FRF92" s="2"/>
      <c r="FRG92" s="2"/>
      <c r="FRH92" s="2"/>
      <c r="FRI92" s="2"/>
      <c r="FRJ92" s="2"/>
      <c r="FRK92" s="2"/>
      <c r="FRL92" s="2"/>
      <c r="FRM92" s="2"/>
      <c r="FRN92" s="2"/>
      <c r="FRO92" s="2"/>
      <c r="FRP92" s="2"/>
      <c r="FRQ92" s="2"/>
      <c r="FRR92" s="2"/>
      <c r="FRS92" s="2"/>
      <c r="FRT92" s="2"/>
      <c r="FRU92" s="2"/>
      <c r="FRV92" s="2"/>
      <c r="FRW92" s="2"/>
      <c r="FRX92" s="2"/>
      <c r="FRY92" s="2"/>
      <c r="FRZ92" s="2"/>
      <c r="FSA92" s="2"/>
      <c r="FSB92" s="2"/>
      <c r="FSC92" s="2"/>
      <c r="FSD92" s="2"/>
      <c r="FSE92" s="2"/>
      <c r="FSF92" s="2"/>
      <c r="FSG92" s="2"/>
      <c r="FSH92" s="2"/>
      <c r="FSI92" s="2"/>
      <c r="FSJ92" s="2"/>
      <c r="FSK92" s="2"/>
      <c r="FSL92" s="2"/>
      <c r="FSM92" s="2"/>
      <c r="FSN92" s="2"/>
      <c r="FSO92" s="2"/>
      <c r="FSP92" s="2"/>
      <c r="FSQ92" s="2"/>
      <c r="FSR92" s="2"/>
      <c r="FSS92" s="2"/>
      <c r="FST92" s="2"/>
      <c r="FSU92" s="2"/>
      <c r="FSV92" s="2"/>
      <c r="FSW92" s="2"/>
      <c r="FSX92" s="2"/>
      <c r="FSY92" s="2"/>
      <c r="FSZ92" s="2"/>
      <c r="FTA92" s="2"/>
      <c r="FTB92" s="2"/>
      <c r="FTC92" s="2"/>
      <c r="FTD92" s="2"/>
      <c r="FTE92" s="2"/>
      <c r="FTF92" s="2"/>
      <c r="FTG92" s="2"/>
      <c r="FTH92" s="2"/>
      <c r="FTI92" s="2"/>
      <c r="FTJ92" s="2"/>
      <c r="FTK92" s="2"/>
      <c r="FTL92" s="2"/>
      <c r="FTM92" s="2"/>
      <c r="FTN92" s="2"/>
      <c r="FTO92" s="2"/>
      <c r="FTP92" s="2"/>
      <c r="FTQ92" s="2"/>
      <c r="FTR92" s="2"/>
      <c r="FTS92" s="2"/>
      <c r="FTT92" s="2"/>
      <c r="FTU92" s="2"/>
      <c r="FTV92" s="2"/>
      <c r="FTW92" s="2"/>
      <c r="FTX92" s="2"/>
      <c r="FTY92" s="2"/>
      <c r="FTZ92" s="2"/>
      <c r="FUA92" s="2"/>
      <c r="FUB92" s="2"/>
      <c r="FUC92" s="2"/>
      <c r="FUD92" s="2"/>
      <c r="FUE92" s="2"/>
      <c r="FUF92" s="2"/>
      <c r="FUG92" s="2"/>
      <c r="FUH92" s="2"/>
      <c r="FUI92" s="2"/>
      <c r="FUJ92" s="2"/>
      <c r="FUK92" s="2"/>
      <c r="FUL92" s="2"/>
      <c r="FUM92" s="2"/>
      <c r="FUN92" s="2"/>
      <c r="FUO92" s="2"/>
      <c r="FUP92" s="2"/>
      <c r="FUQ92" s="2"/>
      <c r="FUR92" s="2"/>
      <c r="FUS92" s="2"/>
      <c r="FUT92" s="2"/>
      <c r="FUU92" s="2"/>
      <c r="FUV92" s="2"/>
      <c r="FUW92" s="2"/>
      <c r="FUX92" s="2"/>
      <c r="FUY92" s="2"/>
      <c r="FUZ92" s="2"/>
      <c r="FVA92" s="2"/>
      <c r="FVB92" s="2"/>
      <c r="FVC92" s="2"/>
      <c r="FVD92" s="2"/>
      <c r="FVE92" s="2"/>
      <c r="FVF92" s="2"/>
      <c r="FVG92" s="2"/>
      <c r="FVH92" s="2"/>
      <c r="FVI92" s="2"/>
      <c r="FVJ92" s="2"/>
      <c r="FVK92" s="2"/>
      <c r="FVL92" s="2"/>
      <c r="FVM92" s="2"/>
      <c r="FVN92" s="2"/>
      <c r="FVO92" s="2"/>
      <c r="FVP92" s="2"/>
      <c r="FVQ92" s="2"/>
      <c r="FVR92" s="2"/>
      <c r="FVS92" s="2"/>
      <c r="FVT92" s="2"/>
      <c r="FVU92" s="2"/>
      <c r="FVV92" s="2"/>
      <c r="FVW92" s="2"/>
      <c r="FVX92" s="2"/>
      <c r="FVY92" s="2"/>
      <c r="FVZ92" s="2"/>
      <c r="FWA92" s="2"/>
      <c r="FWB92" s="2"/>
      <c r="FWC92" s="2"/>
      <c r="FWD92" s="2"/>
      <c r="FWE92" s="2"/>
      <c r="FWF92" s="2"/>
      <c r="FWG92" s="2"/>
      <c r="FWH92" s="2"/>
      <c r="FWI92" s="2"/>
      <c r="FWJ92" s="2"/>
      <c r="FWK92" s="2"/>
      <c r="FWL92" s="2"/>
      <c r="FWM92" s="2"/>
      <c r="FWN92" s="2"/>
      <c r="FWO92" s="2"/>
      <c r="FWP92" s="2"/>
      <c r="FWQ92" s="2"/>
      <c r="FWR92" s="2"/>
      <c r="FWS92" s="2"/>
      <c r="FWT92" s="2"/>
      <c r="FWU92" s="2"/>
      <c r="FWV92" s="2"/>
      <c r="FWW92" s="2"/>
      <c r="FWX92" s="2"/>
      <c r="FWY92" s="2"/>
      <c r="FWZ92" s="2"/>
      <c r="FXA92" s="2"/>
      <c r="FXB92" s="2"/>
      <c r="FXC92" s="2"/>
      <c r="FXD92" s="2"/>
      <c r="FXE92" s="2"/>
      <c r="FXF92" s="2"/>
      <c r="FXG92" s="2"/>
      <c r="FXH92" s="2"/>
      <c r="FXI92" s="2"/>
      <c r="FXJ92" s="2"/>
      <c r="FXK92" s="2"/>
      <c r="FXL92" s="2"/>
      <c r="FXM92" s="2"/>
      <c r="FXN92" s="2"/>
      <c r="FXO92" s="2"/>
      <c r="FXP92" s="2"/>
      <c r="FXQ92" s="2"/>
      <c r="FXR92" s="2"/>
      <c r="FXS92" s="2"/>
      <c r="FXT92" s="2"/>
      <c r="FXU92" s="2"/>
      <c r="FXV92" s="2"/>
      <c r="FXW92" s="2"/>
      <c r="FXX92" s="2"/>
      <c r="FXY92" s="2"/>
      <c r="FXZ92" s="2"/>
      <c r="FYA92" s="2"/>
      <c r="FYB92" s="2"/>
      <c r="FYC92" s="2"/>
      <c r="FYD92" s="2"/>
      <c r="FYE92" s="2"/>
      <c r="FYF92" s="2"/>
      <c r="FYG92" s="2"/>
      <c r="FYH92" s="2"/>
      <c r="FYI92" s="2"/>
      <c r="FYJ92" s="2"/>
      <c r="FYK92" s="2"/>
      <c r="FYL92" s="2"/>
      <c r="FYM92" s="2"/>
      <c r="FYN92" s="2"/>
      <c r="FYO92" s="2"/>
      <c r="FYP92" s="2"/>
      <c r="FYQ92" s="2"/>
      <c r="FYR92" s="2"/>
      <c r="FYS92" s="2"/>
      <c r="FYT92" s="2"/>
      <c r="FYU92" s="2"/>
      <c r="FYV92" s="2"/>
      <c r="FYW92" s="2"/>
      <c r="FYX92" s="2"/>
      <c r="FYY92" s="2"/>
      <c r="FYZ92" s="2"/>
      <c r="FZA92" s="2"/>
      <c r="FZB92" s="2"/>
      <c r="FZC92" s="2"/>
      <c r="FZD92" s="2"/>
      <c r="FZE92" s="2"/>
      <c r="FZF92" s="2"/>
      <c r="FZG92" s="2"/>
      <c r="FZH92" s="2"/>
      <c r="FZI92" s="2"/>
      <c r="FZJ92" s="2"/>
      <c r="FZK92" s="2"/>
      <c r="FZL92" s="2"/>
      <c r="FZM92" s="2"/>
      <c r="FZN92" s="2"/>
      <c r="FZO92" s="2"/>
      <c r="FZP92" s="2"/>
      <c r="FZQ92" s="2"/>
      <c r="FZR92" s="2"/>
      <c r="FZS92" s="2"/>
      <c r="FZT92" s="2"/>
      <c r="FZU92" s="2"/>
      <c r="FZV92" s="2"/>
      <c r="FZW92" s="2"/>
      <c r="FZX92" s="2"/>
      <c r="FZY92" s="2"/>
      <c r="FZZ92" s="2"/>
      <c r="GAA92" s="2"/>
      <c r="GAB92" s="2"/>
      <c r="GAC92" s="2"/>
      <c r="GAD92" s="2"/>
      <c r="GAE92" s="2"/>
      <c r="GAF92" s="2"/>
      <c r="GAG92" s="2"/>
      <c r="GAH92" s="2"/>
      <c r="GAI92" s="2"/>
      <c r="GAJ92" s="2"/>
      <c r="GAK92" s="2"/>
      <c r="GAL92" s="2"/>
      <c r="GAM92" s="2"/>
      <c r="GAN92" s="2"/>
      <c r="GAO92" s="2"/>
      <c r="GAP92" s="2"/>
      <c r="GAQ92" s="2"/>
      <c r="GAR92" s="2"/>
      <c r="GAS92" s="2"/>
      <c r="GAT92" s="2"/>
      <c r="GAU92" s="2"/>
      <c r="GAV92" s="2"/>
      <c r="GAW92" s="2"/>
      <c r="GAX92" s="2"/>
      <c r="GAY92" s="2"/>
      <c r="GAZ92" s="2"/>
      <c r="GBA92" s="2"/>
      <c r="GBB92" s="2"/>
      <c r="GBC92" s="2"/>
      <c r="GBD92" s="2"/>
      <c r="GBE92" s="2"/>
      <c r="GBF92" s="2"/>
      <c r="GBG92" s="2"/>
      <c r="GBH92" s="2"/>
      <c r="GBI92" s="2"/>
      <c r="GBJ92" s="2"/>
      <c r="GBK92" s="2"/>
      <c r="GBL92" s="2"/>
      <c r="GBM92" s="2"/>
      <c r="GBN92" s="2"/>
      <c r="GBO92" s="2"/>
      <c r="GBP92" s="2"/>
      <c r="GBQ92" s="2"/>
      <c r="GBR92" s="2"/>
      <c r="GBS92" s="2"/>
      <c r="GBT92" s="2"/>
      <c r="GBU92" s="2"/>
      <c r="GBV92" s="2"/>
      <c r="GBW92" s="2"/>
      <c r="GBX92" s="2"/>
      <c r="GBY92" s="2"/>
      <c r="GBZ92" s="2"/>
      <c r="GCA92" s="2"/>
      <c r="GCB92" s="2"/>
      <c r="GCC92" s="2"/>
      <c r="GCD92" s="2"/>
      <c r="GCE92" s="2"/>
      <c r="GCF92" s="2"/>
      <c r="GCG92" s="2"/>
      <c r="GCH92" s="2"/>
      <c r="GCI92" s="2"/>
      <c r="GCJ92" s="2"/>
      <c r="GCK92" s="2"/>
      <c r="GCL92" s="2"/>
      <c r="GCM92" s="2"/>
      <c r="GCN92" s="2"/>
      <c r="GCO92" s="2"/>
      <c r="GCP92" s="2"/>
      <c r="GCQ92" s="2"/>
      <c r="GCR92" s="2"/>
      <c r="GCS92" s="2"/>
      <c r="GCT92" s="2"/>
      <c r="GCU92" s="2"/>
      <c r="GCV92" s="2"/>
      <c r="GCW92" s="2"/>
      <c r="GCX92" s="2"/>
      <c r="GCY92" s="2"/>
      <c r="GCZ92" s="2"/>
      <c r="GDA92" s="2"/>
      <c r="GDB92" s="2"/>
      <c r="GDC92" s="2"/>
      <c r="GDD92" s="2"/>
      <c r="GDE92" s="2"/>
      <c r="GDF92" s="2"/>
      <c r="GDG92" s="2"/>
      <c r="GDH92" s="2"/>
      <c r="GDI92" s="2"/>
      <c r="GDJ92" s="2"/>
      <c r="GDK92" s="2"/>
      <c r="GDL92" s="2"/>
      <c r="GDM92" s="2"/>
      <c r="GDN92" s="2"/>
      <c r="GDO92" s="2"/>
      <c r="GDP92" s="2"/>
      <c r="GDQ92" s="2"/>
      <c r="GDR92" s="2"/>
      <c r="GDS92" s="2"/>
      <c r="GDT92" s="2"/>
      <c r="GDU92" s="2"/>
      <c r="GDV92" s="2"/>
      <c r="GDW92" s="2"/>
      <c r="GDX92" s="2"/>
      <c r="GDY92" s="2"/>
      <c r="GDZ92" s="2"/>
      <c r="GEA92" s="2"/>
      <c r="GEB92" s="2"/>
      <c r="GEC92" s="2"/>
      <c r="GED92" s="2"/>
      <c r="GEE92" s="2"/>
      <c r="GEF92" s="2"/>
      <c r="GEG92" s="2"/>
      <c r="GEH92" s="2"/>
      <c r="GEI92" s="2"/>
      <c r="GEJ92" s="2"/>
      <c r="GEK92" s="2"/>
      <c r="GEL92" s="2"/>
      <c r="GEM92" s="2"/>
      <c r="GEN92" s="2"/>
      <c r="GEO92" s="2"/>
      <c r="GEP92" s="2"/>
      <c r="GEQ92" s="2"/>
      <c r="GER92" s="2"/>
      <c r="GES92" s="2"/>
      <c r="GET92" s="2"/>
      <c r="GEU92" s="2"/>
      <c r="GEV92" s="2"/>
      <c r="GEW92" s="2"/>
      <c r="GEX92" s="2"/>
      <c r="GEY92" s="2"/>
      <c r="GEZ92" s="2"/>
      <c r="GFA92" s="2"/>
      <c r="GFB92" s="2"/>
      <c r="GFC92" s="2"/>
      <c r="GFD92" s="2"/>
      <c r="GFE92" s="2"/>
      <c r="GFF92" s="2"/>
      <c r="GFG92" s="2"/>
      <c r="GFH92" s="2"/>
      <c r="GFI92" s="2"/>
      <c r="GFJ92" s="2"/>
      <c r="GFK92" s="2"/>
      <c r="GFL92" s="2"/>
      <c r="GFM92" s="2"/>
      <c r="GFN92" s="2"/>
      <c r="GFO92" s="2"/>
      <c r="GFP92" s="2"/>
      <c r="GFQ92" s="2"/>
      <c r="GFR92" s="2"/>
      <c r="GFS92" s="2"/>
      <c r="GFT92" s="2"/>
      <c r="GFU92" s="2"/>
      <c r="GFV92" s="2"/>
      <c r="GFW92" s="2"/>
      <c r="GFX92" s="2"/>
      <c r="GFY92" s="2"/>
      <c r="GFZ92" s="2"/>
      <c r="GGA92" s="2"/>
      <c r="GGB92" s="2"/>
      <c r="GGC92" s="2"/>
      <c r="GGD92" s="2"/>
      <c r="GGE92" s="2"/>
      <c r="GGF92" s="2"/>
      <c r="GGG92" s="2"/>
      <c r="GGH92" s="2"/>
      <c r="GGI92" s="2"/>
      <c r="GGJ92" s="2"/>
      <c r="GGK92" s="2"/>
      <c r="GGL92" s="2"/>
      <c r="GGM92" s="2"/>
      <c r="GGN92" s="2"/>
      <c r="GGO92" s="2"/>
      <c r="GGP92" s="2"/>
      <c r="GGQ92" s="2"/>
      <c r="GGR92" s="2"/>
      <c r="GGS92" s="2"/>
      <c r="GGT92" s="2"/>
      <c r="GGU92" s="2"/>
      <c r="GGV92" s="2"/>
      <c r="GGW92" s="2"/>
      <c r="GGX92" s="2"/>
      <c r="GGY92" s="2"/>
      <c r="GGZ92" s="2"/>
      <c r="GHA92" s="2"/>
      <c r="GHB92" s="2"/>
      <c r="GHC92" s="2"/>
      <c r="GHD92" s="2"/>
      <c r="GHE92" s="2"/>
      <c r="GHF92" s="2"/>
      <c r="GHG92" s="2"/>
      <c r="GHH92" s="2"/>
      <c r="GHI92" s="2"/>
      <c r="GHJ92" s="2"/>
      <c r="GHK92" s="2"/>
      <c r="GHL92" s="2"/>
      <c r="GHM92" s="2"/>
      <c r="GHN92" s="2"/>
      <c r="GHO92" s="2"/>
      <c r="GHP92" s="2"/>
      <c r="GHQ92" s="2"/>
      <c r="GHR92" s="2"/>
      <c r="GHS92" s="2"/>
      <c r="GHT92" s="2"/>
      <c r="GHU92" s="2"/>
      <c r="GHV92" s="2"/>
      <c r="GHW92" s="2"/>
      <c r="GHX92" s="2"/>
      <c r="GHY92" s="2"/>
      <c r="GHZ92" s="2"/>
      <c r="GIA92" s="2"/>
      <c r="GIB92" s="2"/>
      <c r="GIC92" s="2"/>
      <c r="GID92" s="2"/>
      <c r="GIE92" s="2"/>
      <c r="GIF92" s="2"/>
      <c r="GIG92" s="2"/>
      <c r="GIH92" s="2"/>
      <c r="GII92" s="2"/>
      <c r="GIJ92" s="2"/>
      <c r="GIK92" s="2"/>
      <c r="GIL92" s="2"/>
      <c r="GIM92" s="2"/>
      <c r="GIN92" s="2"/>
      <c r="GIO92" s="2"/>
      <c r="GIP92" s="2"/>
      <c r="GIQ92" s="2"/>
      <c r="GIR92" s="2"/>
      <c r="GIS92" s="2"/>
      <c r="GIT92" s="2"/>
      <c r="GIU92" s="2"/>
      <c r="GIV92" s="2"/>
      <c r="GIW92" s="2"/>
      <c r="GIX92" s="2"/>
      <c r="GIY92" s="2"/>
      <c r="GIZ92" s="2"/>
      <c r="GJA92" s="2"/>
      <c r="GJB92" s="2"/>
      <c r="GJC92" s="2"/>
      <c r="GJD92" s="2"/>
      <c r="GJE92" s="2"/>
      <c r="GJF92" s="2"/>
      <c r="GJG92" s="2"/>
      <c r="GJH92" s="2"/>
      <c r="GJI92" s="2"/>
      <c r="GJJ92" s="2"/>
      <c r="GJK92" s="2"/>
      <c r="GJL92" s="2"/>
      <c r="GJM92" s="2"/>
      <c r="GJN92" s="2"/>
      <c r="GJO92" s="2"/>
      <c r="GJP92" s="2"/>
      <c r="GJQ92" s="2"/>
      <c r="GJR92" s="2"/>
      <c r="GJS92" s="2"/>
      <c r="GJT92" s="2"/>
      <c r="GJU92" s="2"/>
      <c r="GJV92" s="2"/>
      <c r="GJW92" s="2"/>
      <c r="GJX92" s="2"/>
      <c r="GJY92" s="2"/>
      <c r="GJZ92" s="2"/>
      <c r="GKA92" s="2"/>
      <c r="GKB92" s="2"/>
      <c r="GKC92" s="2"/>
      <c r="GKD92" s="2"/>
      <c r="GKE92" s="2"/>
      <c r="GKF92" s="2"/>
      <c r="GKG92" s="2"/>
      <c r="GKH92" s="2"/>
      <c r="GKI92" s="2"/>
      <c r="GKJ92" s="2"/>
      <c r="GKK92" s="2"/>
      <c r="GKL92" s="2"/>
      <c r="GKM92" s="2"/>
      <c r="GKN92" s="2"/>
      <c r="GKO92" s="2"/>
      <c r="GKP92" s="2"/>
      <c r="GKQ92" s="2"/>
      <c r="GKR92" s="2"/>
      <c r="GKS92" s="2"/>
      <c r="GKT92" s="2"/>
      <c r="GKU92" s="2"/>
      <c r="GKV92" s="2"/>
      <c r="GKW92" s="2"/>
      <c r="GKX92" s="2"/>
      <c r="GKY92" s="2"/>
      <c r="GKZ92" s="2"/>
      <c r="GLA92" s="2"/>
      <c r="GLB92" s="2"/>
      <c r="GLC92" s="2"/>
      <c r="GLD92" s="2"/>
      <c r="GLE92" s="2"/>
      <c r="GLF92" s="2"/>
      <c r="GLG92" s="2"/>
      <c r="GLH92" s="2"/>
      <c r="GLI92" s="2"/>
      <c r="GLJ92" s="2"/>
      <c r="GLK92" s="2"/>
      <c r="GLL92" s="2"/>
      <c r="GLM92" s="2"/>
      <c r="GLN92" s="2"/>
      <c r="GLO92" s="2"/>
      <c r="GLP92" s="2"/>
      <c r="GLQ92" s="2"/>
      <c r="GLR92" s="2"/>
      <c r="GLS92" s="2"/>
      <c r="GLT92" s="2"/>
      <c r="GLU92" s="2"/>
      <c r="GLV92" s="2"/>
      <c r="GLW92" s="2"/>
      <c r="GLX92" s="2"/>
      <c r="GLY92" s="2"/>
      <c r="GLZ92" s="2"/>
      <c r="GMA92" s="2"/>
      <c r="GMB92" s="2"/>
      <c r="GMC92" s="2"/>
      <c r="GMD92" s="2"/>
      <c r="GME92" s="2"/>
      <c r="GMF92" s="2"/>
      <c r="GMG92" s="2"/>
      <c r="GMH92" s="2"/>
      <c r="GMI92" s="2"/>
      <c r="GMJ92" s="2"/>
      <c r="GMK92" s="2"/>
      <c r="GML92" s="2"/>
      <c r="GMM92" s="2"/>
      <c r="GMN92" s="2"/>
      <c r="GMO92" s="2"/>
      <c r="GMP92" s="2"/>
      <c r="GMQ92" s="2"/>
      <c r="GMR92" s="2"/>
      <c r="GMS92" s="2"/>
      <c r="GMT92" s="2"/>
      <c r="GMU92" s="2"/>
      <c r="GMV92" s="2"/>
      <c r="GMW92" s="2"/>
      <c r="GMX92" s="2"/>
      <c r="GMY92" s="2"/>
      <c r="GMZ92" s="2"/>
      <c r="GNA92" s="2"/>
      <c r="GNB92" s="2"/>
      <c r="GNC92" s="2"/>
      <c r="GND92" s="2"/>
      <c r="GNE92" s="2"/>
      <c r="GNF92" s="2"/>
      <c r="GNG92" s="2"/>
      <c r="GNH92" s="2"/>
      <c r="GNI92" s="2"/>
      <c r="GNJ92" s="2"/>
      <c r="GNK92" s="2"/>
      <c r="GNL92" s="2"/>
      <c r="GNM92" s="2"/>
      <c r="GNN92" s="2"/>
      <c r="GNO92" s="2"/>
      <c r="GNP92" s="2"/>
      <c r="GNQ92" s="2"/>
      <c r="GNR92" s="2"/>
      <c r="GNS92" s="2"/>
      <c r="GNT92" s="2"/>
      <c r="GNU92" s="2"/>
      <c r="GNV92" s="2"/>
      <c r="GNW92" s="2"/>
      <c r="GNX92" s="2"/>
      <c r="GNY92" s="2"/>
      <c r="GNZ92" s="2"/>
      <c r="GOA92" s="2"/>
      <c r="GOB92" s="2"/>
      <c r="GOC92" s="2"/>
      <c r="GOD92" s="2"/>
      <c r="GOE92" s="2"/>
      <c r="GOF92" s="2"/>
      <c r="GOG92" s="2"/>
      <c r="GOH92" s="2"/>
      <c r="GOI92" s="2"/>
      <c r="GOJ92" s="2"/>
      <c r="GOK92" s="2"/>
      <c r="GOL92" s="2"/>
      <c r="GOM92" s="2"/>
      <c r="GON92" s="2"/>
      <c r="GOO92" s="2"/>
      <c r="GOP92" s="2"/>
      <c r="GOQ92" s="2"/>
      <c r="GOR92" s="2"/>
      <c r="GOS92" s="2"/>
      <c r="GOT92" s="2"/>
      <c r="GOU92" s="2"/>
      <c r="GOV92" s="2"/>
      <c r="GOW92" s="2"/>
      <c r="GOX92" s="2"/>
      <c r="GOY92" s="2"/>
      <c r="GOZ92" s="2"/>
      <c r="GPA92" s="2"/>
      <c r="GPB92" s="2"/>
      <c r="GPC92" s="2"/>
      <c r="GPD92" s="2"/>
      <c r="GPE92" s="2"/>
      <c r="GPF92" s="2"/>
      <c r="GPG92" s="2"/>
      <c r="GPH92" s="2"/>
      <c r="GPI92" s="2"/>
      <c r="GPJ92" s="2"/>
      <c r="GPK92" s="2"/>
      <c r="GPL92" s="2"/>
      <c r="GPM92" s="2"/>
      <c r="GPN92" s="2"/>
      <c r="GPO92" s="2"/>
      <c r="GPP92" s="2"/>
      <c r="GPQ92" s="2"/>
      <c r="GPR92" s="2"/>
      <c r="GPS92" s="2"/>
      <c r="GPT92" s="2"/>
      <c r="GPU92" s="2"/>
      <c r="GPV92" s="2"/>
      <c r="GPW92" s="2"/>
      <c r="GPX92" s="2"/>
      <c r="GPY92" s="2"/>
      <c r="GPZ92" s="2"/>
      <c r="GQA92" s="2"/>
      <c r="GQB92" s="2"/>
      <c r="GQC92" s="2"/>
      <c r="GQD92" s="2"/>
      <c r="GQE92" s="2"/>
      <c r="GQF92" s="2"/>
      <c r="GQG92" s="2"/>
      <c r="GQH92" s="2"/>
      <c r="GQI92" s="2"/>
      <c r="GQJ92" s="2"/>
      <c r="GQK92" s="2"/>
      <c r="GQL92" s="2"/>
      <c r="GQM92" s="2"/>
      <c r="GQN92" s="2"/>
      <c r="GQO92" s="2"/>
      <c r="GQP92" s="2"/>
      <c r="GQQ92" s="2"/>
      <c r="GQR92" s="2"/>
      <c r="GQS92" s="2"/>
      <c r="GQT92" s="2"/>
      <c r="GQU92" s="2"/>
      <c r="GQV92" s="2"/>
      <c r="GQW92" s="2"/>
      <c r="GQX92" s="2"/>
      <c r="GQY92" s="2"/>
      <c r="GQZ92" s="2"/>
      <c r="GRA92" s="2"/>
      <c r="GRB92" s="2"/>
      <c r="GRC92" s="2"/>
      <c r="GRD92" s="2"/>
      <c r="GRE92" s="2"/>
      <c r="GRF92" s="2"/>
      <c r="GRG92" s="2"/>
      <c r="GRH92" s="2"/>
      <c r="GRI92" s="2"/>
      <c r="GRJ92" s="2"/>
      <c r="GRK92" s="2"/>
      <c r="GRL92" s="2"/>
      <c r="GRM92" s="2"/>
      <c r="GRN92" s="2"/>
      <c r="GRO92" s="2"/>
      <c r="GRP92" s="2"/>
      <c r="GRQ92" s="2"/>
      <c r="GRR92" s="2"/>
      <c r="GRS92" s="2"/>
      <c r="GRT92" s="2"/>
      <c r="GRU92" s="2"/>
      <c r="GRV92" s="2"/>
      <c r="GRW92" s="2"/>
      <c r="GRX92" s="2"/>
      <c r="GRY92" s="2"/>
      <c r="GRZ92" s="2"/>
      <c r="GSA92" s="2"/>
      <c r="GSB92" s="2"/>
      <c r="GSC92" s="2"/>
      <c r="GSD92" s="2"/>
      <c r="GSE92" s="2"/>
      <c r="GSF92" s="2"/>
      <c r="GSG92" s="2"/>
      <c r="GSH92" s="2"/>
      <c r="GSI92" s="2"/>
      <c r="GSJ92" s="2"/>
      <c r="GSK92" s="2"/>
      <c r="GSL92" s="2"/>
      <c r="GSM92" s="2"/>
      <c r="GSN92" s="2"/>
      <c r="GSO92" s="2"/>
      <c r="GSP92" s="2"/>
      <c r="GSQ92" s="2"/>
      <c r="GSR92" s="2"/>
      <c r="GSS92" s="2"/>
      <c r="GST92" s="2"/>
      <c r="GSU92" s="2"/>
      <c r="GSV92" s="2"/>
      <c r="GSW92" s="2"/>
      <c r="GSX92" s="2"/>
      <c r="GSY92" s="2"/>
      <c r="GSZ92" s="2"/>
      <c r="GTA92" s="2"/>
      <c r="GTB92" s="2"/>
      <c r="GTC92" s="2"/>
      <c r="GTD92" s="2"/>
      <c r="GTE92" s="2"/>
      <c r="GTF92" s="2"/>
      <c r="GTG92" s="2"/>
      <c r="GTH92" s="2"/>
      <c r="GTI92" s="2"/>
      <c r="GTJ92" s="2"/>
      <c r="GTK92" s="2"/>
      <c r="GTL92" s="2"/>
      <c r="GTM92" s="2"/>
      <c r="GTN92" s="2"/>
      <c r="GTO92" s="2"/>
      <c r="GTP92" s="2"/>
      <c r="GTQ92" s="2"/>
      <c r="GTR92" s="2"/>
      <c r="GTS92" s="2"/>
      <c r="GTT92" s="2"/>
      <c r="GTU92" s="2"/>
      <c r="GTV92" s="2"/>
      <c r="GTW92" s="2"/>
      <c r="GTX92" s="2"/>
      <c r="GTY92" s="2"/>
      <c r="GTZ92" s="2"/>
      <c r="GUA92" s="2"/>
      <c r="GUB92" s="2"/>
      <c r="GUC92" s="2"/>
      <c r="GUD92" s="2"/>
      <c r="GUE92" s="2"/>
      <c r="GUF92" s="2"/>
      <c r="GUG92" s="2"/>
      <c r="GUH92" s="2"/>
      <c r="GUI92" s="2"/>
      <c r="GUJ92" s="2"/>
      <c r="GUK92" s="2"/>
      <c r="GUL92" s="2"/>
      <c r="GUM92" s="2"/>
      <c r="GUN92" s="2"/>
      <c r="GUO92" s="2"/>
      <c r="GUP92" s="2"/>
      <c r="GUQ92" s="2"/>
      <c r="GUR92" s="2"/>
      <c r="GUS92" s="2"/>
      <c r="GUT92" s="2"/>
      <c r="GUU92" s="2"/>
      <c r="GUV92" s="2"/>
      <c r="GUW92" s="2"/>
      <c r="GUX92" s="2"/>
      <c r="GUY92" s="2"/>
      <c r="GUZ92" s="2"/>
      <c r="GVA92" s="2"/>
      <c r="GVB92" s="2"/>
      <c r="GVC92" s="2"/>
      <c r="GVD92" s="2"/>
      <c r="GVE92" s="2"/>
      <c r="GVF92" s="2"/>
      <c r="GVG92" s="2"/>
      <c r="GVH92" s="2"/>
      <c r="GVI92" s="2"/>
      <c r="GVJ92" s="2"/>
      <c r="GVK92" s="2"/>
      <c r="GVL92" s="2"/>
      <c r="GVM92" s="2"/>
      <c r="GVN92" s="2"/>
      <c r="GVO92" s="2"/>
      <c r="GVP92" s="2"/>
      <c r="GVQ92" s="2"/>
      <c r="GVR92" s="2"/>
      <c r="GVS92" s="2"/>
      <c r="GVT92" s="2"/>
      <c r="GVU92" s="2"/>
      <c r="GVV92" s="2"/>
      <c r="GVW92" s="2"/>
      <c r="GVX92" s="2"/>
      <c r="GVY92" s="2"/>
      <c r="GVZ92" s="2"/>
      <c r="GWA92" s="2"/>
      <c r="GWB92" s="2"/>
      <c r="GWC92" s="2"/>
      <c r="GWD92" s="2"/>
      <c r="GWE92" s="2"/>
      <c r="GWF92" s="2"/>
      <c r="GWG92" s="2"/>
      <c r="GWH92" s="2"/>
      <c r="GWI92" s="2"/>
      <c r="GWJ92" s="2"/>
      <c r="GWK92" s="2"/>
      <c r="GWL92" s="2"/>
      <c r="GWM92" s="2"/>
      <c r="GWN92" s="2"/>
      <c r="GWO92" s="2"/>
      <c r="GWP92" s="2"/>
      <c r="GWQ92" s="2"/>
      <c r="GWR92" s="2"/>
      <c r="GWS92" s="2"/>
      <c r="GWT92" s="2"/>
      <c r="GWU92" s="2"/>
      <c r="GWV92" s="2"/>
      <c r="GWW92" s="2"/>
      <c r="GWX92" s="2"/>
      <c r="GWY92" s="2"/>
      <c r="GWZ92" s="2"/>
      <c r="GXA92" s="2"/>
      <c r="GXB92" s="2"/>
      <c r="GXC92" s="2"/>
      <c r="GXD92" s="2"/>
      <c r="GXE92" s="2"/>
      <c r="GXF92" s="2"/>
      <c r="GXG92" s="2"/>
      <c r="GXH92" s="2"/>
      <c r="GXI92" s="2"/>
      <c r="GXJ92" s="2"/>
      <c r="GXK92" s="2"/>
      <c r="GXL92" s="2"/>
      <c r="GXM92" s="2"/>
      <c r="GXN92" s="2"/>
      <c r="GXO92" s="2"/>
      <c r="GXP92" s="2"/>
      <c r="GXQ92" s="2"/>
      <c r="GXR92" s="2"/>
      <c r="GXS92" s="2"/>
      <c r="GXT92" s="2"/>
      <c r="GXU92" s="2"/>
      <c r="GXV92" s="2"/>
      <c r="GXW92" s="2"/>
      <c r="GXX92" s="2"/>
      <c r="GXY92" s="2"/>
      <c r="GXZ92" s="2"/>
      <c r="GYA92" s="2"/>
      <c r="GYB92" s="2"/>
      <c r="GYC92" s="2"/>
      <c r="GYD92" s="2"/>
      <c r="GYE92" s="2"/>
      <c r="GYF92" s="2"/>
      <c r="GYG92" s="2"/>
      <c r="GYH92" s="2"/>
      <c r="GYI92" s="2"/>
      <c r="GYJ92" s="2"/>
      <c r="GYK92" s="2"/>
      <c r="GYL92" s="2"/>
      <c r="GYM92" s="2"/>
      <c r="GYN92" s="2"/>
      <c r="GYO92" s="2"/>
      <c r="GYP92" s="2"/>
      <c r="GYQ92" s="2"/>
      <c r="GYR92" s="2"/>
      <c r="GYS92" s="2"/>
      <c r="GYT92" s="2"/>
      <c r="GYU92" s="2"/>
      <c r="GYV92" s="2"/>
      <c r="GYW92" s="2"/>
      <c r="GYX92" s="2"/>
      <c r="GYY92" s="2"/>
      <c r="GYZ92" s="2"/>
      <c r="GZA92" s="2"/>
      <c r="GZB92" s="2"/>
      <c r="GZC92" s="2"/>
      <c r="GZD92" s="2"/>
      <c r="GZE92" s="2"/>
      <c r="GZF92" s="2"/>
      <c r="GZG92" s="2"/>
      <c r="GZH92" s="2"/>
      <c r="GZI92" s="2"/>
      <c r="GZJ92" s="2"/>
      <c r="GZK92" s="2"/>
      <c r="GZL92" s="2"/>
      <c r="GZM92" s="2"/>
      <c r="GZN92" s="2"/>
      <c r="GZO92" s="2"/>
      <c r="GZP92" s="2"/>
      <c r="GZQ92" s="2"/>
      <c r="GZR92" s="2"/>
      <c r="GZS92" s="2"/>
      <c r="GZT92" s="2"/>
      <c r="GZU92" s="2"/>
      <c r="GZV92" s="2"/>
      <c r="GZW92" s="2"/>
      <c r="GZX92" s="2"/>
      <c r="GZY92" s="2"/>
      <c r="GZZ92" s="2"/>
      <c r="HAA92" s="2"/>
      <c r="HAB92" s="2"/>
      <c r="HAC92" s="2"/>
      <c r="HAD92" s="2"/>
      <c r="HAE92" s="2"/>
      <c r="HAF92" s="2"/>
      <c r="HAG92" s="2"/>
      <c r="HAH92" s="2"/>
      <c r="HAI92" s="2"/>
      <c r="HAJ92" s="2"/>
      <c r="HAK92" s="2"/>
      <c r="HAL92" s="2"/>
      <c r="HAM92" s="2"/>
      <c r="HAN92" s="2"/>
      <c r="HAO92" s="2"/>
      <c r="HAP92" s="2"/>
      <c r="HAQ92" s="2"/>
      <c r="HAR92" s="2"/>
      <c r="HAS92" s="2"/>
      <c r="HAT92" s="2"/>
      <c r="HAU92" s="2"/>
      <c r="HAV92" s="2"/>
      <c r="HAW92" s="2"/>
      <c r="HAX92" s="2"/>
      <c r="HAY92" s="2"/>
      <c r="HAZ92" s="2"/>
      <c r="HBA92" s="2"/>
      <c r="HBB92" s="2"/>
      <c r="HBC92" s="2"/>
      <c r="HBD92" s="2"/>
      <c r="HBE92" s="2"/>
      <c r="HBF92" s="2"/>
      <c r="HBG92" s="2"/>
      <c r="HBH92" s="2"/>
      <c r="HBI92" s="2"/>
      <c r="HBJ92" s="2"/>
      <c r="HBK92" s="2"/>
      <c r="HBL92" s="2"/>
      <c r="HBM92" s="2"/>
      <c r="HBN92" s="2"/>
      <c r="HBO92" s="2"/>
      <c r="HBP92" s="2"/>
      <c r="HBQ92" s="2"/>
      <c r="HBR92" s="2"/>
      <c r="HBS92" s="2"/>
      <c r="HBT92" s="2"/>
      <c r="HBU92" s="2"/>
      <c r="HBV92" s="2"/>
      <c r="HBW92" s="2"/>
      <c r="HBX92" s="2"/>
      <c r="HBY92" s="2"/>
      <c r="HBZ92" s="2"/>
      <c r="HCA92" s="2"/>
      <c r="HCB92" s="2"/>
      <c r="HCC92" s="2"/>
      <c r="HCD92" s="2"/>
      <c r="HCE92" s="2"/>
      <c r="HCF92" s="2"/>
      <c r="HCG92" s="2"/>
      <c r="HCH92" s="2"/>
      <c r="HCI92" s="2"/>
      <c r="HCJ92" s="2"/>
      <c r="HCK92" s="2"/>
      <c r="HCL92" s="2"/>
      <c r="HCM92" s="2"/>
      <c r="HCN92" s="2"/>
      <c r="HCO92" s="2"/>
      <c r="HCP92" s="2"/>
      <c r="HCQ92" s="2"/>
      <c r="HCR92" s="2"/>
      <c r="HCS92" s="2"/>
      <c r="HCT92" s="2"/>
      <c r="HCU92" s="2"/>
      <c r="HCV92" s="2"/>
      <c r="HCW92" s="2"/>
      <c r="HCX92" s="2"/>
      <c r="HCY92" s="2"/>
      <c r="HCZ92" s="2"/>
      <c r="HDA92" s="2"/>
      <c r="HDB92" s="2"/>
      <c r="HDC92" s="2"/>
      <c r="HDD92" s="2"/>
      <c r="HDE92" s="2"/>
      <c r="HDF92" s="2"/>
      <c r="HDG92" s="2"/>
      <c r="HDH92" s="2"/>
      <c r="HDI92" s="2"/>
      <c r="HDJ92" s="2"/>
      <c r="HDK92" s="2"/>
      <c r="HDL92" s="2"/>
      <c r="HDM92" s="2"/>
      <c r="HDN92" s="2"/>
      <c r="HDO92" s="2"/>
      <c r="HDP92" s="2"/>
      <c r="HDQ92" s="2"/>
      <c r="HDR92" s="2"/>
      <c r="HDS92" s="2"/>
      <c r="HDT92" s="2"/>
      <c r="HDU92" s="2"/>
      <c r="HDV92" s="2"/>
      <c r="HDW92" s="2"/>
      <c r="HDX92" s="2"/>
      <c r="HDY92" s="2"/>
      <c r="HDZ92" s="2"/>
      <c r="HEA92" s="2"/>
      <c r="HEB92" s="2"/>
      <c r="HEC92" s="2"/>
      <c r="HED92" s="2"/>
      <c r="HEE92" s="2"/>
      <c r="HEF92" s="2"/>
      <c r="HEG92" s="2"/>
      <c r="HEH92" s="2"/>
      <c r="HEI92" s="2"/>
      <c r="HEJ92" s="2"/>
      <c r="HEK92" s="2"/>
      <c r="HEL92" s="2"/>
      <c r="HEM92" s="2"/>
      <c r="HEN92" s="2"/>
      <c r="HEO92" s="2"/>
      <c r="HEP92" s="2"/>
      <c r="HEQ92" s="2"/>
      <c r="HER92" s="2"/>
      <c r="HES92" s="2"/>
      <c r="HET92" s="2"/>
      <c r="HEU92" s="2"/>
      <c r="HEV92" s="2"/>
      <c r="HEW92" s="2"/>
      <c r="HEX92" s="2"/>
      <c r="HEY92" s="2"/>
      <c r="HEZ92" s="2"/>
      <c r="HFA92" s="2"/>
      <c r="HFB92" s="2"/>
      <c r="HFC92" s="2"/>
      <c r="HFD92" s="2"/>
      <c r="HFE92" s="2"/>
      <c r="HFF92" s="2"/>
      <c r="HFG92" s="2"/>
      <c r="HFH92" s="2"/>
      <c r="HFI92" s="2"/>
      <c r="HFJ92" s="2"/>
      <c r="HFK92" s="2"/>
      <c r="HFL92" s="2"/>
      <c r="HFM92" s="2"/>
      <c r="HFN92" s="2"/>
      <c r="HFO92" s="2"/>
      <c r="HFP92" s="2"/>
      <c r="HFQ92" s="2"/>
      <c r="HFR92" s="2"/>
      <c r="HFS92" s="2"/>
      <c r="HFT92" s="2"/>
      <c r="HFU92" s="2"/>
      <c r="HFV92" s="2"/>
      <c r="HFW92" s="2"/>
      <c r="HFX92" s="2"/>
      <c r="HFY92" s="2"/>
      <c r="HFZ92" s="2"/>
      <c r="HGA92" s="2"/>
      <c r="HGB92" s="2"/>
      <c r="HGC92" s="2"/>
      <c r="HGD92" s="2"/>
      <c r="HGE92" s="2"/>
      <c r="HGF92" s="2"/>
      <c r="HGG92" s="2"/>
      <c r="HGH92" s="2"/>
      <c r="HGI92" s="2"/>
      <c r="HGJ92" s="2"/>
      <c r="HGK92" s="2"/>
      <c r="HGL92" s="2"/>
      <c r="HGM92" s="2"/>
      <c r="HGN92" s="2"/>
      <c r="HGO92" s="2"/>
      <c r="HGP92" s="2"/>
      <c r="HGQ92" s="2"/>
      <c r="HGR92" s="2"/>
      <c r="HGS92" s="2"/>
      <c r="HGT92" s="2"/>
      <c r="HGU92" s="2"/>
      <c r="HGV92" s="2"/>
      <c r="HGW92" s="2"/>
      <c r="HGX92" s="2"/>
      <c r="HGY92" s="2"/>
      <c r="HGZ92" s="2"/>
      <c r="HHA92" s="2"/>
      <c r="HHB92" s="2"/>
      <c r="HHC92" s="2"/>
      <c r="HHD92" s="2"/>
      <c r="HHE92" s="2"/>
      <c r="HHF92" s="2"/>
      <c r="HHG92" s="2"/>
      <c r="HHH92" s="2"/>
      <c r="HHI92" s="2"/>
      <c r="HHJ92" s="2"/>
      <c r="HHK92" s="2"/>
      <c r="HHL92" s="2"/>
      <c r="HHM92" s="2"/>
      <c r="HHN92" s="2"/>
      <c r="HHO92" s="2"/>
      <c r="HHP92" s="2"/>
      <c r="HHQ92" s="2"/>
      <c r="HHR92" s="2"/>
      <c r="HHS92" s="2"/>
      <c r="HHT92" s="2"/>
      <c r="HHU92" s="2"/>
      <c r="HHV92" s="2"/>
      <c r="HHW92" s="2"/>
      <c r="HHX92" s="2"/>
      <c r="HHY92" s="2"/>
      <c r="HHZ92" s="2"/>
      <c r="HIA92" s="2"/>
      <c r="HIB92" s="2"/>
      <c r="HIC92" s="2"/>
      <c r="HID92" s="2"/>
      <c r="HIE92" s="2"/>
      <c r="HIF92" s="2"/>
      <c r="HIG92" s="2"/>
      <c r="HIH92" s="2"/>
      <c r="HII92" s="2"/>
      <c r="HIJ92" s="2"/>
      <c r="HIK92" s="2"/>
      <c r="HIL92" s="2"/>
      <c r="HIM92" s="2"/>
      <c r="HIN92" s="2"/>
      <c r="HIO92" s="2"/>
      <c r="HIP92" s="2"/>
      <c r="HIQ92" s="2"/>
      <c r="HIR92" s="2"/>
      <c r="HIS92" s="2"/>
      <c r="HIT92" s="2"/>
      <c r="HIU92" s="2"/>
      <c r="HIV92" s="2"/>
      <c r="HIW92" s="2"/>
      <c r="HIX92" s="2"/>
      <c r="HIY92" s="2"/>
      <c r="HIZ92" s="2"/>
      <c r="HJA92" s="2"/>
      <c r="HJB92" s="2"/>
      <c r="HJC92" s="2"/>
      <c r="HJD92" s="2"/>
      <c r="HJE92" s="2"/>
      <c r="HJF92" s="2"/>
      <c r="HJG92" s="2"/>
      <c r="HJH92" s="2"/>
      <c r="HJI92" s="2"/>
      <c r="HJJ92" s="2"/>
      <c r="HJK92" s="2"/>
      <c r="HJL92" s="2"/>
      <c r="HJM92" s="2"/>
      <c r="HJN92" s="2"/>
      <c r="HJO92" s="2"/>
      <c r="HJP92" s="2"/>
      <c r="HJQ92" s="2"/>
      <c r="HJR92" s="2"/>
      <c r="HJS92" s="2"/>
      <c r="HJT92" s="2"/>
      <c r="HJU92" s="2"/>
      <c r="HJV92" s="2"/>
      <c r="HJW92" s="2"/>
      <c r="HJX92" s="2"/>
      <c r="HJY92" s="2"/>
      <c r="HJZ92" s="2"/>
      <c r="HKA92" s="2"/>
      <c r="HKB92" s="2"/>
      <c r="HKC92" s="2"/>
      <c r="HKD92" s="2"/>
      <c r="HKE92" s="2"/>
      <c r="HKF92" s="2"/>
      <c r="HKG92" s="2"/>
      <c r="HKH92" s="2"/>
      <c r="HKI92" s="2"/>
      <c r="HKJ92" s="2"/>
      <c r="HKK92" s="2"/>
      <c r="HKL92" s="2"/>
      <c r="HKM92" s="2"/>
      <c r="HKN92" s="2"/>
      <c r="HKO92" s="2"/>
      <c r="HKP92" s="2"/>
      <c r="HKQ92" s="2"/>
      <c r="HKR92" s="2"/>
      <c r="HKS92" s="2"/>
      <c r="HKT92" s="2"/>
      <c r="HKU92" s="2"/>
      <c r="HKV92" s="2"/>
      <c r="HKW92" s="2"/>
      <c r="HKX92" s="2"/>
      <c r="HKY92" s="2"/>
      <c r="HKZ92" s="2"/>
      <c r="HLA92" s="2"/>
      <c r="HLB92" s="2"/>
      <c r="HLC92" s="2"/>
      <c r="HLD92" s="2"/>
      <c r="HLE92" s="2"/>
      <c r="HLF92" s="2"/>
      <c r="HLG92" s="2"/>
      <c r="HLH92" s="2"/>
      <c r="HLI92" s="2"/>
      <c r="HLJ92" s="2"/>
      <c r="HLK92" s="2"/>
      <c r="HLL92" s="2"/>
      <c r="HLM92" s="2"/>
      <c r="HLN92" s="2"/>
      <c r="HLO92" s="2"/>
      <c r="HLP92" s="2"/>
      <c r="HLQ92" s="2"/>
      <c r="HLR92" s="2"/>
      <c r="HLS92" s="2"/>
      <c r="HLT92" s="2"/>
      <c r="HLU92" s="2"/>
      <c r="HLV92" s="2"/>
      <c r="HLW92" s="2"/>
      <c r="HLX92" s="2"/>
      <c r="HLY92" s="2"/>
      <c r="HLZ92" s="2"/>
      <c r="HMA92" s="2"/>
      <c r="HMB92" s="2"/>
      <c r="HMC92" s="2"/>
      <c r="HMD92" s="2"/>
      <c r="HME92" s="2"/>
      <c r="HMF92" s="2"/>
      <c r="HMG92" s="2"/>
      <c r="HMH92" s="2"/>
      <c r="HMI92" s="2"/>
      <c r="HMJ92" s="2"/>
      <c r="HMK92" s="2"/>
      <c r="HML92" s="2"/>
      <c r="HMM92" s="2"/>
      <c r="HMN92" s="2"/>
      <c r="HMO92" s="2"/>
      <c r="HMP92" s="2"/>
      <c r="HMQ92" s="2"/>
      <c r="HMR92" s="2"/>
      <c r="HMS92" s="2"/>
      <c r="HMT92" s="2"/>
      <c r="HMU92" s="2"/>
      <c r="HMV92" s="2"/>
      <c r="HMW92" s="2"/>
      <c r="HMX92" s="2"/>
      <c r="HMY92" s="2"/>
      <c r="HMZ92" s="2"/>
      <c r="HNA92" s="2"/>
      <c r="HNB92" s="2"/>
      <c r="HNC92" s="2"/>
      <c r="HND92" s="2"/>
      <c r="HNE92" s="2"/>
      <c r="HNF92" s="2"/>
      <c r="HNG92" s="2"/>
      <c r="HNH92" s="2"/>
      <c r="HNI92" s="2"/>
      <c r="HNJ92" s="2"/>
      <c r="HNK92" s="2"/>
      <c r="HNL92" s="2"/>
      <c r="HNM92" s="2"/>
      <c r="HNN92" s="2"/>
      <c r="HNO92" s="2"/>
      <c r="HNP92" s="2"/>
      <c r="HNQ92" s="2"/>
      <c r="HNR92" s="2"/>
      <c r="HNS92" s="2"/>
      <c r="HNT92" s="2"/>
      <c r="HNU92" s="2"/>
      <c r="HNV92" s="2"/>
      <c r="HNW92" s="2"/>
      <c r="HNX92" s="2"/>
      <c r="HNY92" s="2"/>
      <c r="HNZ92" s="2"/>
      <c r="HOA92" s="2"/>
      <c r="HOB92" s="2"/>
      <c r="HOC92" s="2"/>
      <c r="HOD92" s="2"/>
      <c r="HOE92" s="2"/>
      <c r="HOF92" s="2"/>
      <c r="HOG92" s="2"/>
      <c r="HOH92" s="2"/>
      <c r="HOI92" s="2"/>
      <c r="HOJ92" s="2"/>
      <c r="HOK92" s="2"/>
      <c r="HOL92" s="2"/>
      <c r="HOM92" s="2"/>
      <c r="HON92" s="2"/>
      <c r="HOO92" s="2"/>
      <c r="HOP92" s="2"/>
      <c r="HOQ92" s="2"/>
      <c r="HOR92" s="2"/>
      <c r="HOS92" s="2"/>
      <c r="HOT92" s="2"/>
      <c r="HOU92" s="2"/>
      <c r="HOV92" s="2"/>
      <c r="HOW92" s="2"/>
      <c r="HOX92" s="2"/>
      <c r="HOY92" s="2"/>
      <c r="HOZ92" s="2"/>
      <c r="HPA92" s="2"/>
      <c r="HPB92" s="2"/>
      <c r="HPC92" s="2"/>
      <c r="HPD92" s="2"/>
      <c r="HPE92" s="2"/>
      <c r="HPF92" s="2"/>
      <c r="HPG92" s="2"/>
      <c r="HPH92" s="2"/>
      <c r="HPI92" s="2"/>
      <c r="HPJ92" s="2"/>
      <c r="HPK92" s="2"/>
      <c r="HPL92" s="2"/>
      <c r="HPM92" s="2"/>
      <c r="HPN92" s="2"/>
      <c r="HPO92" s="2"/>
      <c r="HPP92" s="2"/>
      <c r="HPQ92" s="2"/>
      <c r="HPR92" s="2"/>
      <c r="HPS92" s="2"/>
      <c r="HPT92" s="2"/>
      <c r="HPU92" s="2"/>
      <c r="HPV92" s="2"/>
      <c r="HPW92" s="2"/>
      <c r="HPX92" s="2"/>
      <c r="HPY92" s="2"/>
      <c r="HPZ92" s="2"/>
      <c r="HQA92" s="2"/>
      <c r="HQB92" s="2"/>
      <c r="HQC92" s="2"/>
      <c r="HQD92" s="2"/>
      <c r="HQE92" s="2"/>
      <c r="HQF92" s="2"/>
      <c r="HQG92" s="2"/>
      <c r="HQH92" s="2"/>
      <c r="HQI92" s="2"/>
      <c r="HQJ92" s="2"/>
      <c r="HQK92" s="2"/>
      <c r="HQL92" s="2"/>
      <c r="HQM92" s="2"/>
      <c r="HQN92" s="2"/>
      <c r="HQO92" s="2"/>
      <c r="HQP92" s="2"/>
      <c r="HQQ92" s="2"/>
      <c r="HQR92" s="2"/>
      <c r="HQS92" s="2"/>
      <c r="HQT92" s="2"/>
      <c r="HQU92" s="2"/>
      <c r="HQV92" s="2"/>
      <c r="HQW92" s="2"/>
      <c r="HQX92" s="2"/>
      <c r="HQY92" s="2"/>
      <c r="HQZ92" s="2"/>
      <c r="HRA92" s="2"/>
      <c r="HRB92" s="2"/>
      <c r="HRC92" s="2"/>
      <c r="HRD92" s="2"/>
      <c r="HRE92" s="2"/>
      <c r="HRF92" s="2"/>
      <c r="HRG92" s="2"/>
      <c r="HRH92" s="2"/>
      <c r="HRI92" s="2"/>
      <c r="HRJ92" s="2"/>
      <c r="HRK92" s="2"/>
      <c r="HRL92" s="2"/>
      <c r="HRM92" s="2"/>
      <c r="HRN92" s="2"/>
      <c r="HRO92" s="2"/>
      <c r="HRP92" s="2"/>
      <c r="HRQ92" s="2"/>
      <c r="HRR92" s="2"/>
      <c r="HRS92" s="2"/>
      <c r="HRT92" s="2"/>
      <c r="HRU92" s="2"/>
      <c r="HRV92" s="2"/>
      <c r="HRW92" s="2"/>
      <c r="HRX92" s="2"/>
      <c r="HRY92" s="2"/>
      <c r="HRZ92" s="2"/>
      <c r="HSA92" s="2"/>
      <c r="HSB92" s="2"/>
      <c r="HSC92" s="2"/>
      <c r="HSD92" s="2"/>
      <c r="HSE92" s="2"/>
      <c r="HSF92" s="2"/>
      <c r="HSG92" s="2"/>
      <c r="HSH92" s="2"/>
      <c r="HSI92" s="2"/>
      <c r="HSJ92" s="2"/>
      <c r="HSK92" s="2"/>
      <c r="HSL92" s="2"/>
      <c r="HSM92" s="2"/>
      <c r="HSN92" s="2"/>
      <c r="HSO92" s="2"/>
      <c r="HSP92" s="2"/>
      <c r="HSQ92" s="2"/>
      <c r="HSR92" s="2"/>
      <c r="HSS92" s="2"/>
      <c r="HST92" s="2"/>
      <c r="HSU92" s="2"/>
      <c r="HSV92" s="2"/>
      <c r="HSW92" s="2"/>
      <c r="HSX92" s="2"/>
      <c r="HSY92" s="2"/>
      <c r="HSZ92" s="2"/>
      <c r="HTA92" s="2"/>
      <c r="HTB92" s="2"/>
      <c r="HTC92" s="2"/>
      <c r="HTD92" s="2"/>
      <c r="HTE92" s="2"/>
      <c r="HTF92" s="2"/>
      <c r="HTG92" s="2"/>
      <c r="HTH92" s="2"/>
      <c r="HTI92" s="2"/>
      <c r="HTJ92" s="2"/>
      <c r="HTK92" s="2"/>
      <c r="HTL92" s="2"/>
      <c r="HTM92" s="2"/>
      <c r="HTN92" s="2"/>
      <c r="HTO92" s="2"/>
      <c r="HTP92" s="2"/>
      <c r="HTQ92" s="2"/>
      <c r="HTR92" s="2"/>
      <c r="HTS92" s="2"/>
      <c r="HTT92" s="2"/>
      <c r="HTU92" s="2"/>
      <c r="HTV92" s="2"/>
      <c r="HTW92" s="2"/>
      <c r="HTX92" s="2"/>
      <c r="HTY92" s="2"/>
      <c r="HTZ92" s="2"/>
      <c r="HUA92" s="2"/>
      <c r="HUB92" s="2"/>
      <c r="HUC92" s="2"/>
      <c r="HUD92" s="2"/>
      <c r="HUE92" s="2"/>
      <c r="HUF92" s="2"/>
      <c r="HUG92" s="2"/>
      <c r="HUH92" s="2"/>
      <c r="HUI92" s="2"/>
      <c r="HUJ92" s="2"/>
      <c r="HUK92" s="2"/>
      <c r="HUL92" s="2"/>
      <c r="HUM92" s="2"/>
      <c r="HUN92" s="2"/>
      <c r="HUO92" s="2"/>
      <c r="HUP92" s="2"/>
      <c r="HUQ92" s="2"/>
      <c r="HUR92" s="2"/>
      <c r="HUS92" s="2"/>
      <c r="HUT92" s="2"/>
      <c r="HUU92" s="2"/>
      <c r="HUV92" s="2"/>
      <c r="HUW92" s="2"/>
      <c r="HUX92" s="2"/>
      <c r="HUY92" s="2"/>
      <c r="HUZ92" s="2"/>
      <c r="HVA92" s="2"/>
      <c r="HVB92" s="2"/>
      <c r="HVC92" s="2"/>
      <c r="HVD92" s="2"/>
      <c r="HVE92" s="2"/>
      <c r="HVF92" s="2"/>
      <c r="HVG92" s="2"/>
      <c r="HVH92" s="2"/>
      <c r="HVI92" s="2"/>
      <c r="HVJ92" s="2"/>
      <c r="HVK92" s="2"/>
      <c r="HVL92" s="2"/>
      <c r="HVM92" s="2"/>
      <c r="HVN92" s="2"/>
      <c r="HVO92" s="2"/>
      <c r="HVP92" s="2"/>
      <c r="HVQ92" s="2"/>
      <c r="HVR92" s="2"/>
      <c r="HVS92" s="2"/>
      <c r="HVT92" s="2"/>
      <c r="HVU92" s="2"/>
      <c r="HVV92" s="2"/>
      <c r="HVW92" s="2"/>
      <c r="HVX92" s="2"/>
      <c r="HVY92" s="2"/>
      <c r="HVZ92" s="2"/>
      <c r="HWA92" s="2"/>
      <c r="HWB92" s="2"/>
      <c r="HWC92" s="2"/>
      <c r="HWD92" s="2"/>
      <c r="HWE92" s="2"/>
      <c r="HWF92" s="2"/>
      <c r="HWG92" s="2"/>
      <c r="HWH92" s="2"/>
      <c r="HWI92" s="2"/>
      <c r="HWJ92" s="2"/>
      <c r="HWK92" s="2"/>
      <c r="HWL92" s="2"/>
      <c r="HWM92" s="2"/>
      <c r="HWN92" s="2"/>
      <c r="HWO92" s="2"/>
      <c r="HWP92" s="2"/>
      <c r="HWQ92" s="2"/>
      <c r="HWR92" s="2"/>
      <c r="HWS92" s="2"/>
      <c r="HWT92" s="2"/>
      <c r="HWU92" s="2"/>
      <c r="HWV92" s="2"/>
      <c r="HWW92" s="2"/>
      <c r="HWX92" s="2"/>
      <c r="HWY92" s="2"/>
      <c r="HWZ92" s="2"/>
      <c r="HXA92" s="2"/>
      <c r="HXB92" s="2"/>
      <c r="HXC92" s="2"/>
      <c r="HXD92" s="2"/>
      <c r="HXE92" s="2"/>
      <c r="HXF92" s="2"/>
      <c r="HXG92" s="2"/>
      <c r="HXH92" s="2"/>
      <c r="HXI92" s="2"/>
      <c r="HXJ92" s="2"/>
      <c r="HXK92" s="2"/>
      <c r="HXL92" s="2"/>
      <c r="HXM92" s="2"/>
      <c r="HXN92" s="2"/>
      <c r="HXO92" s="2"/>
      <c r="HXP92" s="2"/>
      <c r="HXQ92" s="2"/>
      <c r="HXR92" s="2"/>
      <c r="HXS92" s="2"/>
      <c r="HXT92" s="2"/>
      <c r="HXU92" s="2"/>
      <c r="HXV92" s="2"/>
      <c r="HXW92" s="2"/>
      <c r="HXX92" s="2"/>
      <c r="HXY92" s="2"/>
      <c r="HXZ92" s="2"/>
      <c r="HYA92" s="2"/>
      <c r="HYB92" s="2"/>
      <c r="HYC92" s="2"/>
      <c r="HYD92" s="2"/>
      <c r="HYE92" s="2"/>
      <c r="HYF92" s="2"/>
      <c r="HYG92" s="2"/>
      <c r="HYH92" s="2"/>
      <c r="HYI92" s="2"/>
      <c r="HYJ92" s="2"/>
      <c r="HYK92" s="2"/>
      <c r="HYL92" s="2"/>
      <c r="HYM92" s="2"/>
      <c r="HYN92" s="2"/>
      <c r="HYO92" s="2"/>
      <c r="HYP92" s="2"/>
      <c r="HYQ92" s="2"/>
      <c r="HYR92" s="2"/>
      <c r="HYS92" s="2"/>
      <c r="HYT92" s="2"/>
      <c r="HYU92" s="2"/>
      <c r="HYV92" s="2"/>
      <c r="HYW92" s="2"/>
      <c r="HYX92" s="2"/>
      <c r="HYY92" s="2"/>
      <c r="HYZ92" s="2"/>
      <c r="HZA92" s="2"/>
      <c r="HZB92" s="2"/>
      <c r="HZC92" s="2"/>
      <c r="HZD92" s="2"/>
      <c r="HZE92" s="2"/>
      <c r="HZF92" s="2"/>
      <c r="HZG92" s="2"/>
      <c r="HZH92" s="2"/>
      <c r="HZI92" s="2"/>
      <c r="HZJ92" s="2"/>
      <c r="HZK92" s="2"/>
      <c r="HZL92" s="2"/>
      <c r="HZM92" s="2"/>
      <c r="HZN92" s="2"/>
      <c r="HZO92" s="2"/>
      <c r="HZP92" s="2"/>
      <c r="HZQ92" s="2"/>
      <c r="HZR92" s="2"/>
      <c r="HZS92" s="2"/>
      <c r="HZT92" s="2"/>
      <c r="HZU92" s="2"/>
      <c r="HZV92" s="2"/>
      <c r="HZW92" s="2"/>
      <c r="HZX92" s="2"/>
      <c r="HZY92" s="2"/>
      <c r="HZZ92" s="2"/>
      <c r="IAA92" s="2"/>
      <c r="IAB92" s="2"/>
      <c r="IAC92" s="2"/>
      <c r="IAD92" s="2"/>
      <c r="IAE92" s="2"/>
      <c r="IAF92" s="2"/>
      <c r="IAG92" s="2"/>
      <c r="IAH92" s="2"/>
      <c r="IAI92" s="2"/>
      <c r="IAJ92" s="2"/>
      <c r="IAK92" s="2"/>
      <c r="IAL92" s="2"/>
      <c r="IAM92" s="2"/>
      <c r="IAN92" s="2"/>
      <c r="IAO92" s="2"/>
      <c r="IAP92" s="2"/>
      <c r="IAQ92" s="2"/>
      <c r="IAR92" s="2"/>
      <c r="IAS92" s="2"/>
      <c r="IAT92" s="2"/>
      <c r="IAU92" s="2"/>
      <c r="IAV92" s="2"/>
      <c r="IAW92" s="2"/>
      <c r="IAX92" s="2"/>
      <c r="IAY92" s="2"/>
      <c r="IAZ92" s="2"/>
      <c r="IBA92" s="2"/>
      <c r="IBB92" s="2"/>
      <c r="IBC92" s="2"/>
      <c r="IBD92" s="2"/>
      <c r="IBE92" s="2"/>
      <c r="IBF92" s="2"/>
      <c r="IBG92" s="2"/>
      <c r="IBH92" s="2"/>
      <c r="IBI92" s="2"/>
      <c r="IBJ92" s="2"/>
      <c r="IBK92" s="2"/>
      <c r="IBL92" s="2"/>
      <c r="IBM92" s="2"/>
      <c r="IBN92" s="2"/>
      <c r="IBO92" s="2"/>
      <c r="IBP92" s="2"/>
      <c r="IBQ92" s="2"/>
      <c r="IBR92" s="2"/>
      <c r="IBS92" s="2"/>
      <c r="IBT92" s="2"/>
      <c r="IBU92" s="2"/>
      <c r="IBV92" s="2"/>
      <c r="IBW92" s="2"/>
      <c r="IBX92" s="2"/>
      <c r="IBY92" s="2"/>
      <c r="IBZ92" s="2"/>
      <c r="ICA92" s="2"/>
      <c r="ICB92" s="2"/>
      <c r="ICC92" s="2"/>
      <c r="ICD92" s="2"/>
      <c r="ICE92" s="2"/>
      <c r="ICF92" s="2"/>
      <c r="ICG92" s="2"/>
      <c r="ICH92" s="2"/>
      <c r="ICI92" s="2"/>
      <c r="ICJ92" s="2"/>
      <c r="ICK92" s="2"/>
      <c r="ICL92" s="2"/>
      <c r="ICM92" s="2"/>
      <c r="ICN92" s="2"/>
      <c r="ICO92" s="2"/>
      <c r="ICP92" s="2"/>
      <c r="ICQ92" s="2"/>
      <c r="ICR92" s="2"/>
      <c r="ICS92" s="2"/>
      <c r="ICT92" s="2"/>
      <c r="ICU92" s="2"/>
      <c r="ICV92" s="2"/>
      <c r="ICW92" s="2"/>
      <c r="ICX92" s="2"/>
      <c r="ICY92" s="2"/>
      <c r="ICZ92" s="2"/>
      <c r="IDA92" s="2"/>
      <c r="IDB92" s="2"/>
      <c r="IDC92" s="2"/>
      <c r="IDD92" s="2"/>
      <c r="IDE92" s="2"/>
      <c r="IDF92" s="2"/>
      <c r="IDG92" s="2"/>
      <c r="IDH92" s="2"/>
      <c r="IDI92" s="2"/>
      <c r="IDJ92" s="2"/>
      <c r="IDK92" s="2"/>
      <c r="IDL92" s="2"/>
      <c r="IDM92" s="2"/>
      <c r="IDN92" s="2"/>
      <c r="IDO92" s="2"/>
      <c r="IDP92" s="2"/>
      <c r="IDQ92" s="2"/>
      <c r="IDR92" s="2"/>
      <c r="IDS92" s="2"/>
      <c r="IDT92" s="2"/>
      <c r="IDU92" s="2"/>
      <c r="IDV92" s="2"/>
      <c r="IDW92" s="2"/>
      <c r="IDX92" s="2"/>
      <c r="IDY92" s="2"/>
      <c r="IDZ92" s="2"/>
      <c r="IEA92" s="2"/>
      <c r="IEB92" s="2"/>
      <c r="IEC92" s="2"/>
      <c r="IED92" s="2"/>
      <c r="IEE92" s="2"/>
      <c r="IEF92" s="2"/>
      <c r="IEG92" s="2"/>
      <c r="IEH92" s="2"/>
      <c r="IEI92" s="2"/>
      <c r="IEJ92" s="2"/>
      <c r="IEK92" s="2"/>
      <c r="IEL92" s="2"/>
      <c r="IEM92" s="2"/>
      <c r="IEN92" s="2"/>
      <c r="IEO92" s="2"/>
      <c r="IEP92" s="2"/>
      <c r="IEQ92" s="2"/>
      <c r="IER92" s="2"/>
      <c r="IES92" s="2"/>
      <c r="IET92" s="2"/>
      <c r="IEU92" s="2"/>
      <c r="IEV92" s="2"/>
      <c r="IEW92" s="2"/>
      <c r="IEX92" s="2"/>
      <c r="IEY92" s="2"/>
      <c r="IEZ92" s="2"/>
      <c r="IFA92" s="2"/>
      <c r="IFB92" s="2"/>
      <c r="IFC92" s="2"/>
      <c r="IFD92" s="2"/>
      <c r="IFE92" s="2"/>
      <c r="IFF92" s="2"/>
      <c r="IFG92" s="2"/>
      <c r="IFH92" s="2"/>
      <c r="IFI92" s="2"/>
      <c r="IFJ92" s="2"/>
      <c r="IFK92" s="2"/>
      <c r="IFL92" s="2"/>
      <c r="IFM92" s="2"/>
      <c r="IFN92" s="2"/>
      <c r="IFO92" s="2"/>
      <c r="IFP92" s="2"/>
      <c r="IFQ92" s="2"/>
      <c r="IFR92" s="2"/>
      <c r="IFS92" s="2"/>
      <c r="IFT92" s="2"/>
      <c r="IFU92" s="2"/>
      <c r="IFV92" s="2"/>
      <c r="IFW92" s="2"/>
      <c r="IFX92" s="2"/>
      <c r="IFY92" s="2"/>
      <c r="IFZ92" s="2"/>
      <c r="IGA92" s="2"/>
      <c r="IGB92" s="2"/>
      <c r="IGC92" s="2"/>
      <c r="IGD92" s="2"/>
      <c r="IGE92" s="2"/>
      <c r="IGF92" s="2"/>
      <c r="IGG92" s="2"/>
      <c r="IGH92" s="2"/>
      <c r="IGI92" s="2"/>
      <c r="IGJ92" s="2"/>
      <c r="IGK92" s="2"/>
      <c r="IGL92" s="2"/>
      <c r="IGM92" s="2"/>
      <c r="IGN92" s="2"/>
      <c r="IGO92" s="2"/>
      <c r="IGP92" s="2"/>
      <c r="IGQ92" s="2"/>
      <c r="IGR92" s="2"/>
      <c r="IGS92" s="2"/>
      <c r="IGT92" s="2"/>
      <c r="IGU92" s="2"/>
      <c r="IGV92" s="2"/>
      <c r="IGW92" s="2"/>
      <c r="IGX92" s="2"/>
      <c r="IGY92" s="2"/>
      <c r="IGZ92" s="2"/>
      <c r="IHA92" s="2"/>
      <c r="IHB92" s="2"/>
      <c r="IHC92" s="2"/>
      <c r="IHD92" s="2"/>
      <c r="IHE92" s="2"/>
      <c r="IHF92" s="2"/>
      <c r="IHG92" s="2"/>
      <c r="IHH92" s="2"/>
      <c r="IHI92" s="2"/>
      <c r="IHJ92" s="2"/>
      <c r="IHK92" s="2"/>
      <c r="IHL92" s="2"/>
      <c r="IHM92" s="2"/>
      <c r="IHN92" s="2"/>
      <c r="IHO92" s="2"/>
      <c r="IHP92" s="2"/>
      <c r="IHQ92" s="2"/>
      <c r="IHR92" s="2"/>
      <c r="IHS92" s="2"/>
      <c r="IHT92" s="2"/>
      <c r="IHU92" s="2"/>
      <c r="IHV92" s="2"/>
      <c r="IHW92" s="2"/>
      <c r="IHX92" s="2"/>
      <c r="IHY92" s="2"/>
      <c r="IHZ92" s="2"/>
      <c r="IIA92" s="2"/>
      <c r="IIB92" s="2"/>
      <c r="IIC92" s="2"/>
      <c r="IID92" s="2"/>
      <c r="IIE92" s="2"/>
      <c r="IIF92" s="2"/>
      <c r="IIG92" s="2"/>
      <c r="IIH92" s="2"/>
      <c r="III92" s="2"/>
      <c r="IIJ92" s="2"/>
      <c r="IIK92" s="2"/>
      <c r="IIL92" s="2"/>
      <c r="IIM92" s="2"/>
      <c r="IIN92" s="2"/>
      <c r="IIO92" s="2"/>
      <c r="IIP92" s="2"/>
      <c r="IIQ92" s="2"/>
      <c r="IIR92" s="2"/>
      <c r="IIS92" s="2"/>
      <c r="IIT92" s="2"/>
      <c r="IIU92" s="2"/>
      <c r="IIV92" s="2"/>
      <c r="IIW92" s="2"/>
      <c r="IIX92" s="2"/>
      <c r="IIY92" s="2"/>
      <c r="IIZ92" s="2"/>
      <c r="IJA92" s="2"/>
      <c r="IJB92" s="2"/>
      <c r="IJC92" s="2"/>
      <c r="IJD92" s="2"/>
      <c r="IJE92" s="2"/>
      <c r="IJF92" s="2"/>
      <c r="IJG92" s="2"/>
      <c r="IJH92" s="2"/>
      <c r="IJI92" s="2"/>
      <c r="IJJ92" s="2"/>
      <c r="IJK92" s="2"/>
      <c r="IJL92" s="2"/>
      <c r="IJM92" s="2"/>
      <c r="IJN92" s="2"/>
      <c r="IJO92" s="2"/>
      <c r="IJP92" s="2"/>
      <c r="IJQ92" s="2"/>
      <c r="IJR92" s="2"/>
      <c r="IJS92" s="2"/>
      <c r="IJT92" s="2"/>
      <c r="IJU92" s="2"/>
      <c r="IJV92" s="2"/>
      <c r="IJW92" s="2"/>
      <c r="IJX92" s="2"/>
      <c r="IJY92" s="2"/>
      <c r="IJZ92" s="2"/>
      <c r="IKA92" s="2"/>
      <c r="IKB92" s="2"/>
      <c r="IKC92" s="2"/>
      <c r="IKD92" s="2"/>
      <c r="IKE92" s="2"/>
      <c r="IKF92" s="2"/>
      <c r="IKG92" s="2"/>
      <c r="IKH92" s="2"/>
      <c r="IKI92" s="2"/>
      <c r="IKJ92" s="2"/>
      <c r="IKK92" s="2"/>
      <c r="IKL92" s="2"/>
      <c r="IKM92" s="2"/>
      <c r="IKN92" s="2"/>
      <c r="IKO92" s="2"/>
      <c r="IKP92" s="2"/>
      <c r="IKQ92" s="2"/>
      <c r="IKR92" s="2"/>
      <c r="IKS92" s="2"/>
      <c r="IKT92" s="2"/>
      <c r="IKU92" s="2"/>
      <c r="IKV92" s="2"/>
      <c r="IKW92" s="2"/>
      <c r="IKX92" s="2"/>
      <c r="IKY92" s="2"/>
      <c r="IKZ92" s="2"/>
      <c r="ILA92" s="2"/>
      <c r="ILB92" s="2"/>
      <c r="ILC92" s="2"/>
      <c r="ILD92" s="2"/>
      <c r="ILE92" s="2"/>
      <c r="ILF92" s="2"/>
      <c r="ILG92" s="2"/>
      <c r="ILH92" s="2"/>
      <c r="ILI92" s="2"/>
      <c r="ILJ92" s="2"/>
      <c r="ILK92" s="2"/>
      <c r="ILL92" s="2"/>
      <c r="ILM92" s="2"/>
      <c r="ILN92" s="2"/>
      <c r="ILO92" s="2"/>
      <c r="ILP92" s="2"/>
      <c r="ILQ92" s="2"/>
      <c r="ILR92" s="2"/>
      <c r="ILS92" s="2"/>
      <c r="ILT92" s="2"/>
      <c r="ILU92" s="2"/>
      <c r="ILV92" s="2"/>
      <c r="ILW92" s="2"/>
      <c r="ILX92" s="2"/>
      <c r="ILY92" s="2"/>
      <c r="ILZ92" s="2"/>
      <c r="IMA92" s="2"/>
      <c r="IMB92" s="2"/>
      <c r="IMC92" s="2"/>
      <c r="IMD92" s="2"/>
      <c r="IME92" s="2"/>
      <c r="IMF92" s="2"/>
      <c r="IMG92" s="2"/>
      <c r="IMH92" s="2"/>
      <c r="IMI92" s="2"/>
      <c r="IMJ92" s="2"/>
      <c r="IMK92" s="2"/>
      <c r="IML92" s="2"/>
      <c r="IMM92" s="2"/>
      <c r="IMN92" s="2"/>
      <c r="IMO92" s="2"/>
      <c r="IMP92" s="2"/>
      <c r="IMQ92" s="2"/>
      <c r="IMR92" s="2"/>
      <c r="IMS92" s="2"/>
      <c r="IMT92" s="2"/>
      <c r="IMU92" s="2"/>
      <c r="IMV92" s="2"/>
      <c r="IMW92" s="2"/>
      <c r="IMX92" s="2"/>
      <c r="IMY92" s="2"/>
      <c r="IMZ92" s="2"/>
      <c r="INA92" s="2"/>
      <c r="INB92" s="2"/>
      <c r="INC92" s="2"/>
      <c r="IND92" s="2"/>
      <c r="INE92" s="2"/>
      <c r="INF92" s="2"/>
      <c r="ING92" s="2"/>
      <c r="INH92" s="2"/>
      <c r="INI92" s="2"/>
      <c r="INJ92" s="2"/>
      <c r="INK92" s="2"/>
      <c r="INL92" s="2"/>
      <c r="INM92" s="2"/>
      <c r="INN92" s="2"/>
      <c r="INO92" s="2"/>
      <c r="INP92" s="2"/>
      <c r="INQ92" s="2"/>
      <c r="INR92" s="2"/>
      <c r="INS92" s="2"/>
      <c r="INT92" s="2"/>
      <c r="INU92" s="2"/>
      <c r="INV92" s="2"/>
      <c r="INW92" s="2"/>
      <c r="INX92" s="2"/>
      <c r="INY92" s="2"/>
      <c r="INZ92" s="2"/>
      <c r="IOA92" s="2"/>
      <c r="IOB92" s="2"/>
      <c r="IOC92" s="2"/>
      <c r="IOD92" s="2"/>
      <c r="IOE92" s="2"/>
      <c r="IOF92" s="2"/>
      <c r="IOG92" s="2"/>
      <c r="IOH92" s="2"/>
      <c r="IOI92" s="2"/>
      <c r="IOJ92" s="2"/>
      <c r="IOK92" s="2"/>
      <c r="IOL92" s="2"/>
      <c r="IOM92" s="2"/>
      <c r="ION92" s="2"/>
      <c r="IOO92" s="2"/>
      <c r="IOP92" s="2"/>
      <c r="IOQ92" s="2"/>
      <c r="IOR92" s="2"/>
      <c r="IOS92" s="2"/>
      <c r="IOT92" s="2"/>
      <c r="IOU92" s="2"/>
      <c r="IOV92" s="2"/>
      <c r="IOW92" s="2"/>
      <c r="IOX92" s="2"/>
      <c r="IOY92" s="2"/>
      <c r="IOZ92" s="2"/>
      <c r="IPA92" s="2"/>
      <c r="IPB92" s="2"/>
      <c r="IPC92" s="2"/>
      <c r="IPD92" s="2"/>
      <c r="IPE92" s="2"/>
      <c r="IPF92" s="2"/>
      <c r="IPG92" s="2"/>
      <c r="IPH92" s="2"/>
      <c r="IPI92" s="2"/>
      <c r="IPJ92" s="2"/>
      <c r="IPK92" s="2"/>
      <c r="IPL92" s="2"/>
      <c r="IPM92" s="2"/>
      <c r="IPN92" s="2"/>
      <c r="IPO92" s="2"/>
      <c r="IPP92" s="2"/>
      <c r="IPQ92" s="2"/>
      <c r="IPR92" s="2"/>
      <c r="IPS92" s="2"/>
      <c r="IPT92" s="2"/>
      <c r="IPU92" s="2"/>
      <c r="IPV92" s="2"/>
      <c r="IPW92" s="2"/>
      <c r="IPX92" s="2"/>
      <c r="IPY92" s="2"/>
      <c r="IPZ92" s="2"/>
      <c r="IQA92" s="2"/>
      <c r="IQB92" s="2"/>
      <c r="IQC92" s="2"/>
      <c r="IQD92" s="2"/>
      <c r="IQE92" s="2"/>
      <c r="IQF92" s="2"/>
      <c r="IQG92" s="2"/>
      <c r="IQH92" s="2"/>
      <c r="IQI92" s="2"/>
      <c r="IQJ92" s="2"/>
      <c r="IQK92" s="2"/>
      <c r="IQL92" s="2"/>
      <c r="IQM92" s="2"/>
      <c r="IQN92" s="2"/>
      <c r="IQO92" s="2"/>
      <c r="IQP92" s="2"/>
      <c r="IQQ92" s="2"/>
      <c r="IQR92" s="2"/>
      <c r="IQS92" s="2"/>
      <c r="IQT92" s="2"/>
      <c r="IQU92" s="2"/>
      <c r="IQV92" s="2"/>
      <c r="IQW92" s="2"/>
      <c r="IQX92" s="2"/>
      <c r="IQY92" s="2"/>
      <c r="IQZ92" s="2"/>
      <c r="IRA92" s="2"/>
      <c r="IRB92" s="2"/>
      <c r="IRC92" s="2"/>
      <c r="IRD92" s="2"/>
      <c r="IRE92" s="2"/>
      <c r="IRF92" s="2"/>
      <c r="IRG92" s="2"/>
      <c r="IRH92" s="2"/>
      <c r="IRI92" s="2"/>
      <c r="IRJ92" s="2"/>
      <c r="IRK92" s="2"/>
      <c r="IRL92" s="2"/>
      <c r="IRM92" s="2"/>
      <c r="IRN92" s="2"/>
      <c r="IRO92" s="2"/>
      <c r="IRP92" s="2"/>
      <c r="IRQ92" s="2"/>
      <c r="IRR92" s="2"/>
      <c r="IRS92" s="2"/>
      <c r="IRT92" s="2"/>
      <c r="IRU92" s="2"/>
      <c r="IRV92" s="2"/>
      <c r="IRW92" s="2"/>
      <c r="IRX92" s="2"/>
      <c r="IRY92" s="2"/>
      <c r="IRZ92" s="2"/>
      <c r="ISA92" s="2"/>
      <c r="ISB92" s="2"/>
      <c r="ISC92" s="2"/>
      <c r="ISD92" s="2"/>
      <c r="ISE92" s="2"/>
      <c r="ISF92" s="2"/>
      <c r="ISG92" s="2"/>
      <c r="ISH92" s="2"/>
      <c r="ISI92" s="2"/>
      <c r="ISJ92" s="2"/>
      <c r="ISK92" s="2"/>
      <c r="ISL92" s="2"/>
      <c r="ISM92" s="2"/>
      <c r="ISN92" s="2"/>
      <c r="ISO92" s="2"/>
      <c r="ISP92" s="2"/>
      <c r="ISQ92" s="2"/>
      <c r="ISR92" s="2"/>
      <c r="ISS92" s="2"/>
      <c r="IST92" s="2"/>
      <c r="ISU92" s="2"/>
      <c r="ISV92" s="2"/>
      <c r="ISW92" s="2"/>
      <c r="ISX92" s="2"/>
      <c r="ISY92" s="2"/>
      <c r="ISZ92" s="2"/>
      <c r="ITA92" s="2"/>
      <c r="ITB92" s="2"/>
      <c r="ITC92" s="2"/>
      <c r="ITD92" s="2"/>
      <c r="ITE92" s="2"/>
      <c r="ITF92" s="2"/>
      <c r="ITG92" s="2"/>
      <c r="ITH92" s="2"/>
      <c r="ITI92" s="2"/>
      <c r="ITJ92" s="2"/>
      <c r="ITK92" s="2"/>
      <c r="ITL92" s="2"/>
      <c r="ITM92" s="2"/>
      <c r="ITN92" s="2"/>
      <c r="ITO92" s="2"/>
      <c r="ITP92" s="2"/>
      <c r="ITQ92" s="2"/>
      <c r="ITR92" s="2"/>
      <c r="ITS92" s="2"/>
      <c r="ITT92" s="2"/>
      <c r="ITU92" s="2"/>
      <c r="ITV92" s="2"/>
      <c r="ITW92" s="2"/>
      <c r="ITX92" s="2"/>
      <c r="ITY92" s="2"/>
      <c r="ITZ92" s="2"/>
      <c r="IUA92" s="2"/>
      <c r="IUB92" s="2"/>
      <c r="IUC92" s="2"/>
      <c r="IUD92" s="2"/>
      <c r="IUE92" s="2"/>
      <c r="IUF92" s="2"/>
      <c r="IUG92" s="2"/>
      <c r="IUH92" s="2"/>
      <c r="IUI92" s="2"/>
      <c r="IUJ92" s="2"/>
      <c r="IUK92" s="2"/>
      <c r="IUL92" s="2"/>
      <c r="IUM92" s="2"/>
      <c r="IUN92" s="2"/>
      <c r="IUO92" s="2"/>
      <c r="IUP92" s="2"/>
      <c r="IUQ92" s="2"/>
      <c r="IUR92" s="2"/>
      <c r="IUS92" s="2"/>
      <c r="IUT92" s="2"/>
      <c r="IUU92" s="2"/>
      <c r="IUV92" s="2"/>
      <c r="IUW92" s="2"/>
      <c r="IUX92" s="2"/>
      <c r="IUY92" s="2"/>
      <c r="IUZ92" s="2"/>
      <c r="IVA92" s="2"/>
      <c r="IVB92" s="2"/>
      <c r="IVC92" s="2"/>
      <c r="IVD92" s="2"/>
      <c r="IVE92" s="2"/>
      <c r="IVF92" s="2"/>
      <c r="IVG92" s="2"/>
      <c r="IVH92" s="2"/>
      <c r="IVI92" s="2"/>
      <c r="IVJ92" s="2"/>
      <c r="IVK92" s="2"/>
      <c r="IVL92" s="2"/>
      <c r="IVM92" s="2"/>
      <c r="IVN92" s="2"/>
      <c r="IVO92" s="2"/>
      <c r="IVP92" s="2"/>
      <c r="IVQ92" s="2"/>
      <c r="IVR92" s="2"/>
      <c r="IVS92" s="2"/>
      <c r="IVT92" s="2"/>
      <c r="IVU92" s="2"/>
      <c r="IVV92" s="2"/>
      <c r="IVW92" s="2"/>
      <c r="IVX92" s="2"/>
      <c r="IVY92" s="2"/>
      <c r="IVZ92" s="2"/>
      <c r="IWA92" s="2"/>
      <c r="IWB92" s="2"/>
      <c r="IWC92" s="2"/>
      <c r="IWD92" s="2"/>
      <c r="IWE92" s="2"/>
      <c r="IWF92" s="2"/>
      <c r="IWG92" s="2"/>
      <c r="IWH92" s="2"/>
      <c r="IWI92" s="2"/>
      <c r="IWJ92" s="2"/>
      <c r="IWK92" s="2"/>
      <c r="IWL92" s="2"/>
      <c r="IWM92" s="2"/>
      <c r="IWN92" s="2"/>
      <c r="IWO92" s="2"/>
      <c r="IWP92" s="2"/>
      <c r="IWQ92" s="2"/>
      <c r="IWR92" s="2"/>
      <c r="IWS92" s="2"/>
      <c r="IWT92" s="2"/>
      <c r="IWU92" s="2"/>
      <c r="IWV92" s="2"/>
      <c r="IWW92" s="2"/>
      <c r="IWX92" s="2"/>
      <c r="IWY92" s="2"/>
      <c r="IWZ92" s="2"/>
      <c r="IXA92" s="2"/>
      <c r="IXB92" s="2"/>
      <c r="IXC92" s="2"/>
      <c r="IXD92" s="2"/>
      <c r="IXE92" s="2"/>
      <c r="IXF92" s="2"/>
      <c r="IXG92" s="2"/>
      <c r="IXH92" s="2"/>
      <c r="IXI92" s="2"/>
      <c r="IXJ92" s="2"/>
      <c r="IXK92" s="2"/>
      <c r="IXL92" s="2"/>
      <c r="IXM92" s="2"/>
      <c r="IXN92" s="2"/>
      <c r="IXO92" s="2"/>
      <c r="IXP92" s="2"/>
      <c r="IXQ92" s="2"/>
      <c r="IXR92" s="2"/>
      <c r="IXS92" s="2"/>
      <c r="IXT92" s="2"/>
      <c r="IXU92" s="2"/>
      <c r="IXV92" s="2"/>
      <c r="IXW92" s="2"/>
      <c r="IXX92" s="2"/>
      <c r="IXY92" s="2"/>
      <c r="IXZ92" s="2"/>
      <c r="IYA92" s="2"/>
      <c r="IYB92" s="2"/>
      <c r="IYC92" s="2"/>
      <c r="IYD92" s="2"/>
      <c r="IYE92" s="2"/>
      <c r="IYF92" s="2"/>
      <c r="IYG92" s="2"/>
      <c r="IYH92" s="2"/>
      <c r="IYI92" s="2"/>
      <c r="IYJ92" s="2"/>
      <c r="IYK92" s="2"/>
      <c r="IYL92" s="2"/>
      <c r="IYM92" s="2"/>
      <c r="IYN92" s="2"/>
      <c r="IYO92" s="2"/>
      <c r="IYP92" s="2"/>
      <c r="IYQ92" s="2"/>
      <c r="IYR92" s="2"/>
      <c r="IYS92" s="2"/>
      <c r="IYT92" s="2"/>
      <c r="IYU92" s="2"/>
      <c r="IYV92" s="2"/>
      <c r="IYW92" s="2"/>
      <c r="IYX92" s="2"/>
      <c r="IYY92" s="2"/>
      <c r="IYZ92" s="2"/>
      <c r="IZA92" s="2"/>
      <c r="IZB92" s="2"/>
      <c r="IZC92" s="2"/>
      <c r="IZD92" s="2"/>
      <c r="IZE92" s="2"/>
      <c r="IZF92" s="2"/>
      <c r="IZG92" s="2"/>
      <c r="IZH92" s="2"/>
      <c r="IZI92" s="2"/>
      <c r="IZJ92" s="2"/>
      <c r="IZK92" s="2"/>
      <c r="IZL92" s="2"/>
      <c r="IZM92" s="2"/>
      <c r="IZN92" s="2"/>
      <c r="IZO92" s="2"/>
      <c r="IZP92" s="2"/>
      <c r="IZQ92" s="2"/>
      <c r="IZR92" s="2"/>
      <c r="IZS92" s="2"/>
      <c r="IZT92" s="2"/>
      <c r="IZU92" s="2"/>
      <c r="IZV92" s="2"/>
      <c r="IZW92" s="2"/>
      <c r="IZX92" s="2"/>
      <c r="IZY92" s="2"/>
      <c r="IZZ92" s="2"/>
      <c r="JAA92" s="2"/>
      <c r="JAB92" s="2"/>
      <c r="JAC92" s="2"/>
      <c r="JAD92" s="2"/>
      <c r="JAE92" s="2"/>
      <c r="JAF92" s="2"/>
      <c r="JAG92" s="2"/>
      <c r="JAH92" s="2"/>
      <c r="JAI92" s="2"/>
      <c r="JAJ92" s="2"/>
      <c r="JAK92" s="2"/>
      <c r="JAL92" s="2"/>
      <c r="JAM92" s="2"/>
      <c r="JAN92" s="2"/>
      <c r="JAO92" s="2"/>
      <c r="JAP92" s="2"/>
      <c r="JAQ92" s="2"/>
      <c r="JAR92" s="2"/>
      <c r="JAS92" s="2"/>
      <c r="JAT92" s="2"/>
      <c r="JAU92" s="2"/>
      <c r="JAV92" s="2"/>
      <c r="JAW92" s="2"/>
      <c r="JAX92" s="2"/>
      <c r="JAY92" s="2"/>
      <c r="JAZ92" s="2"/>
      <c r="JBA92" s="2"/>
      <c r="JBB92" s="2"/>
      <c r="JBC92" s="2"/>
      <c r="JBD92" s="2"/>
      <c r="JBE92" s="2"/>
      <c r="JBF92" s="2"/>
      <c r="JBG92" s="2"/>
      <c r="JBH92" s="2"/>
      <c r="JBI92" s="2"/>
      <c r="JBJ92" s="2"/>
      <c r="JBK92" s="2"/>
      <c r="JBL92" s="2"/>
      <c r="JBM92" s="2"/>
      <c r="JBN92" s="2"/>
      <c r="JBO92" s="2"/>
      <c r="JBP92" s="2"/>
      <c r="JBQ92" s="2"/>
      <c r="JBR92" s="2"/>
      <c r="JBS92" s="2"/>
      <c r="JBT92" s="2"/>
      <c r="JBU92" s="2"/>
      <c r="JBV92" s="2"/>
      <c r="JBW92" s="2"/>
      <c r="JBX92" s="2"/>
      <c r="JBY92" s="2"/>
      <c r="JBZ92" s="2"/>
      <c r="JCA92" s="2"/>
      <c r="JCB92" s="2"/>
      <c r="JCC92" s="2"/>
      <c r="JCD92" s="2"/>
      <c r="JCE92" s="2"/>
      <c r="JCF92" s="2"/>
      <c r="JCG92" s="2"/>
      <c r="JCH92" s="2"/>
      <c r="JCI92" s="2"/>
      <c r="JCJ92" s="2"/>
      <c r="JCK92" s="2"/>
      <c r="JCL92" s="2"/>
      <c r="JCM92" s="2"/>
      <c r="JCN92" s="2"/>
      <c r="JCO92" s="2"/>
      <c r="JCP92" s="2"/>
      <c r="JCQ92" s="2"/>
      <c r="JCR92" s="2"/>
      <c r="JCS92" s="2"/>
      <c r="JCT92" s="2"/>
      <c r="JCU92" s="2"/>
      <c r="JCV92" s="2"/>
      <c r="JCW92" s="2"/>
      <c r="JCX92" s="2"/>
      <c r="JCY92" s="2"/>
      <c r="JCZ92" s="2"/>
      <c r="JDA92" s="2"/>
      <c r="JDB92" s="2"/>
      <c r="JDC92" s="2"/>
      <c r="JDD92" s="2"/>
      <c r="JDE92" s="2"/>
      <c r="JDF92" s="2"/>
      <c r="JDG92" s="2"/>
      <c r="JDH92" s="2"/>
      <c r="JDI92" s="2"/>
      <c r="JDJ92" s="2"/>
      <c r="JDK92" s="2"/>
      <c r="JDL92" s="2"/>
      <c r="JDM92" s="2"/>
      <c r="JDN92" s="2"/>
      <c r="JDO92" s="2"/>
      <c r="JDP92" s="2"/>
      <c r="JDQ92" s="2"/>
      <c r="JDR92" s="2"/>
      <c r="JDS92" s="2"/>
      <c r="JDT92" s="2"/>
      <c r="JDU92" s="2"/>
      <c r="JDV92" s="2"/>
      <c r="JDW92" s="2"/>
      <c r="JDX92" s="2"/>
      <c r="JDY92" s="2"/>
      <c r="JDZ92" s="2"/>
      <c r="JEA92" s="2"/>
      <c r="JEB92" s="2"/>
      <c r="JEC92" s="2"/>
      <c r="JED92" s="2"/>
      <c r="JEE92" s="2"/>
      <c r="JEF92" s="2"/>
      <c r="JEG92" s="2"/>
      <c r="JEH92" s="2"/>
      <c r="JEI92" s="2"/>
      <c r="JEJ92" s="2"/>
      <c r="JEK92" s="2"/>
      <c r="JEL92" s="2"/>
      <c r="JEM92" s="2"/>
      <c r="JEN92" s="2"/>
      <c r="JEO92" s="2"/>
      <c r="JEP92" s="2"/>
      <c r="JEQ92" s="2"/>
      <c r="JER92" s="2"/>
      <c r="JES92" s="2"/>
      <c r="JET92" s="2"/>
      <c r="JEU92" s="2"/>
      <c r="JEV92" s="2"/>
      <c r="JEW92" s="2"/>
      <c r="JEX92" s="2"/>
      <c r="JEY92" s="2"/>
      <c r="JEZ92" s="2"/>
      <c r="JFA92" s="2"/>
      <c r="JFB92" s="2"/>
      <c r="JFC92" s="2"/>
      <c r="JFD92" s="2"/>
      <c r="JFE92" s="2"/>
      <c r="JFF92" s="2"/>
      <c r="JFG92" s="2"/>
      <c r="JFH92" s="2"/>
      <c r="JFI92" s="2"/>
      <c r="JFJ92" s="2"/>
      <c r="JFK92" s="2"/>
      <c r="JFL92" s="2"/>
      <c r="JFM92" s="2"/>
      <c r="JFN92" s="2"/>
      <c r="JFO92" s="2"/>
      <c r="JFP92" s="2"/>
      <c r="JFQ92" s="2"/>
      <c r="JFR92" s="2"/>
      <c r="JFS92" s="2"/>
      <c r="JFT92" s="2"/>
      <c r="JFU92" s="2"/>
      <c r="JFV92" s="2"/>
      <c r="JFW92" s="2"/>
      <c r="JFX92" s="2"/>
      <c r="JFY92" s="2"/>
      <c r="JFZ92" s="2"/>
      <c r="JGA92" s="2"/>
      <c r="JGB92" s="2"/>
      <c r="JGC92" s="2"/>
      <c r="JGD92" s="2"/>
      <c r="JGE92" s="2"/>
      <c r="JGF92" s="2"/>
      <c r="JGG92" s="2"/>
      <c r="JGH92" s="2"/>
      <c r="JGI92" s="2"/>
      <c r="JGJ92" s="2"/>
      <c r="JGK92" s="2"/>
      <c r="JGL92" s="2"/>
      <c r="JGM92" s="2"/>
      <c r="JGN92" s="2"/>
      <c r="JGO92" s="2"/>
      <c r="JGP92" s="2"/>
      <c r="JGQ92" s="2"/>
      <c r="JGR92" s="2"/>
      <c r="JGS92" s="2"/>
      <c r="JGT92" s="2"/>
      <c r="JGU92" s="2"/>
      <c r="JGV92" s="2"/>
      <c r="JGW92" s="2"/>
      <c r="JGX92" s="2"/>
      <c r="JGY92" s="2"/>
      <c r="JGZ92" s="2"/>
      <c r="JHA92" s="2"/>
      <c r="JHB92" s="2"/>
      <c r="JHC92" s="2"/>
      <c r="JHD92" s="2"/>
      <c r="JHE92" s="2"/>
      <c r="JHF92" s="2"/>
      <c r="JHG92" s="2"/>
      <c r="JHH92" s="2"/>
      <c r="JHI92" s="2"/>
      <c r="JHJ92" s="2"/>
      <c r="JHK92" s="2"/>
      <c r="JHL92" s="2"/>
      <c r="JHM92" s="2"/>
      <c r="JHN92" s="2"/>
      <c r="JHO92" s="2"/>
      <c r="JHP92" s="2"/>
      <c r="JHQ92" s="2"/>
      <c r="JHR92" s="2"/>
      <c r="JHS92" s="2"/>
      <c r="JHT92" s="2"/>
      <c r="JHU92" s="2"/>
      <c r="JHV92" s="2"/>
      <c r="JHW92" s="2"/>
      <c r="JHX92" s="2"/>
      <c r="JHY92" s="2"/>
      <c r="JHZ92" s="2"/>
      <c r="JIA92" s="2"/>
      <c r="JIB92" s="2"/>
      <c r="JIC92" s="2"/>
      <c r="JID92" s="2"/>
      <c r="JIE92" s="2"/>
      <c r="JIF92" s="2"/>
      <c r="JIG92" s="2"/>
      <c r="JIH92" s="2"/>
      <c r="JII92" s="2"/>
      <c r="JIJ92" s="2"/>
      <c r="JIK92" s="2"/>
      <c r="JIL92" s="2"/>
      <c r="JIM92" s="2"/>
      <c r="JIN92" s="2"/>
      <c r="JIO92" s="2"/>
      <c r="JIP92" s="2"/>
      <c r="JIQ92" s="2"/>
      <c r="JIR92" s="2"/>
      <c r="JIS92" s="2"/>
      <c r="JIT92" s="2"/>
      <c r="JIU92" s="2"/>
      <c r="JIV92" s="2"/>
      <c r="JIW92" s="2"/>
      <c r="JIX92" s="2"/>
      <c r="JIY92" s="2"/>
      <c r="JIZ92" s="2"/>
      <c r="JJA92" s="2"/>
      <c r="JJB92" s="2"/>
      <c r="JJC92" s="2"/>
      <c r="JJD92" s="2"/>
      <c r="JJE92" s="2"/>
      <c r="JJF92" s="2"/>
      <c r="JJG92" s="2"/>
      <c r="JJH92" s="2"/>
      <c r="JJI92" s="2"/>
      <c r="JJJ92" s="2"/>
      <c r="JJK92" s="2"/>
      <c r="JJL92" s="2"/>
      <c r="JJM92" s="2"/>
      <c r="JJN92" s="2"/>
      <c r="JJO92" s="2"/>
      <c r="JJP92" s="2"/>
      <c r="JJQ92" s="2"/>
      <c r="JJR92" s="2"/>
      <c r="JJS92" s="2"/>
      <c r="JJT92" s="2"/>
      <c r="JJU92" s="2"/>
      <c r="JJV92" s="2"/>
      <c r="JJW92" s="2"/>
      <c r="JJX92" s="2"/>
      <c r="JJY92" s="2"/>
      <c r="JJZ92" s="2"/>
      <c r="JKA92" s="2"/>
      <c r="JKB92" s="2"/>
      <c r="JKC92" s="2"/>
      <c r="JKD92" s="2"/>
      <c r="JKE92" s="2"/>
      <c r="JKF92" s="2"/>
      <c r="JKG92" s="2"/>
      <c r="JKH92" s="2"/>
      <c r="JKI92" s="2"/>
      <c r="JKJ92" s="2"/>
      <c r="JKK92" s="2"/>
      <c r="JKL92" s="2"/>
      <c r="JKM92" s="2"/>
      <c r="JKN92" s="2"/>
      <c r="JKO92" s="2"/>
      <c r="JKP92" s="2"/>
      <c r="JKQ92" s="2"/>
      <c r="JKR92" s="2"/>
      <c r="JKS92" s="2"/>
      <c r="JKT92" s="2"/>
      <c r="JKU92" s="2"/>
      <c r="JKV92" s="2"/>
      <c r="JKW92" s="2"/>
      <c r="JKX92" s="2"/>
      <c r="JKY92" s="2"/>
      <c r="JKZ92" s="2"/>
      <c r="JLA92" s="2"/>
      <c r="JLB92" s="2"/>
      <c r="JLC92" s="2"/>
      <c r="JLD92" s="2"/>
      <c r="JLE92" s="2"/>
      <c r="JLF92" s="2"/>
      <c r="JLG92" s="2"/>
      <c r="JLH92" s="2"/>
      <c r="JLI92" s="2"/>
      <c r="JLJ92" s="2"/>
      <c r="JLK92" s="2"/>
      <c r="JLL92" s="2"/>
      <c r="JLM92" s="2"/>
      <c r="JLN92" s="2"/>
      <c r="JLO92" s="2"/>
      <c r="JLP92" s="2"/>
      <c r="JLQ92" s="2"/>
      <c r="JLR92" s="2"/>
      <c r="JLS92" s="2"/>
      <c r="JLT92" s="2"/>
      <c r="JLU92" s="2"/>
      <c r="JLV92" s="2"/>
      <c r="JLW92" s="2"/>
      <c r="JLX92" s="2"/>
      <c r="JLY92" s="2"/>
      <c r="JLZ92" s="2"/>
      <c r="JMA92" s="2"/>
      <c r="JMB92" s="2"/>
      <c r="JMC92" s="2"/>
      <c r="JMD92" s="2"/>
      <c r="JME92" s="2"/>
      <c r="JMF92" s="2"/>
      <c r="JMG92" s="2"/>
      <c r="JMH92" s="2"/>
      <c r="JMI92" s="2"/>
      <c r="JMJ92" s="2"/>
      <c r="JMK92" s="2"/>
      <c r="JML92" s="2"/>
      <c r="JMM92" s="2"/>
      <c r="JMN92" s="2"/>
      <c r="JMO92" s="2"/>
      <c r="JMP92" s="2"/>
      <c r="JMQ92" s="2"/>
      <c r="JMR92" s="2"/>
      <c r="JMS92" s="2"/>
      <c r="JMT92" s="2"/>
      <c r="JMU92" s="2"/>
      <c r="JMV92" s="2"/>
      <c r="JMW92" s="2"/>
      <c r="JMX92" s="2"/>
      <c r="JMY92" s="2"/>
      <c r="JMZ92" s="2"/>
      <c r="JNA92" s="2"/>
      <c r="JNB92" s="2"/>
      <c r="JNC92" s="2"/>
      <c r="JND92" s="2"/>
      <c r="JNE92" s="2"/>
      <c r="JNF92" s="2"/>
      <c r="JNG92" s="2"/>
      <c r="JNH92" s="2"/>
      <c r="JNI92" s="2"/>
      <c r="JNJ92" s="2"/>
      <c r="JNK92" s="2"/>
      <c r="JNL92" s="2"/>
      <c r="JNM92" s="2"/>
      <c r="JNN92" s="2"/>
      <c r="JNO92" s="2"/>
      <c r="JNP92" s="2"/>
      <c r="JNQ92" s="2"/>
      <c r="JNR92" s="2"/>
      <c r="JNS92" s="2"/>
      <c r="JNT92" s="2"/>
      <c r="JNU92" s="2"/>
      <c r="JNV92" s="2"/>
      <c r="JNW92" s="2"/>
      <c r="JNX92" s="2"/>
      <c r="JNY92" s="2"/>
      <c r="JNZ92" s="2"/>
      <c r="JOA92" s="2"/>
      <c r="JOB92" s="2"/>
      <c r="JOC92" s="2"/>
      <c r="JOD92" s="2"/>
      <c r="JOE92" s="2"/>
      <c r="JOF92" s="2"/>
      <c r="JOG92" s="2"/>
      <c r="JOH92" s="2"/>
      <c r="JOI92" s="2"/>
      <c r="JOJ92" s="2"/>
      <c r="JOK92" s="2"/>
      <c r="JOL92" s="2"/>
      <c r="JOM92" s="2"/>
      <c r="JON92" s="2"/>
      <c r="JOO92" s="2"/>
      <c r="JOP92" s="2"/>
      <c r="JOQ92" s="2"/>
      <c r="JOR92" s="2"/>
      <c r="JOS92" s="2"/>
      <c r="JOT92" s="2"/>
      <c r="JOU92" s="2"/>
      <c r="JOV92" s="2"/>
      <c r="JOW92" s="2"/>
      <c r="JOX92" s="2"/>
      <c r="JOY92" s="2"/>
      <c r="JOZ92" s="2"/>
      <c r="JPA92" s="2"/>
      <c r="JPB92" s="2"/>
      <c r="JPC92" s="2"/>
      <c r="JPD92" s="2"/>
      <c r="JPE92" s="2"/>
      <c r="JPF92" s="2"/>
      <c r="JPG92" s="2"/>
      <c r="JPH92" s="2"/>
      <c r="JPI92" s="2"/>
      <c r="JPJ92" s="2"/>
      <c r="JPK92" s="2"/>
      <c r="JPL92" s="2"/>
      <c r="JPM92" s="2"/>
      <c r="JPN92" s="2"/>
      <c r="JPO92" s="2"/>
      <c r="JPP92" s="2"/>
      <c r="JPQ92" s="2"/>
      <c r="JPR92" s="2"/>
      <c r="JPS92" s="2"/>
      <c r="JPT92" s="2"/>
      <c r="JPU92" s="2"/>
      <c r="JPV92" s="2"/>
      <c r="JPW92" s="2"/>
      <c r="JPX92" s="2"/>
      <c r="JPY92" s="2"/>
      <c r="JPZ92" s="2"/>
      <c r="JQA92" s="2"/>
      <c r="JQB92" s="2"/>
      <c r="JQC92" s="2"/>
      <c r="JQD92" s="2"/>
      <c r="JQE92" s="2"/>
      <c r="JQF92" s="2"/>
      <c r="JQG92" s="2"/>
      <c r="JQH92" s="2"/>
      <c r="JQI92" s="2"/>
      <c r="JQJ92" s="2"/>
      <c r="JQK92" s="2"/>
      <c r="JQL92" s="2"/>
      <c r="JQM92" s="2"/>
      <c r="JQN92" s="2"/>
      <c r="JQO92" s="2"/>
      <c r="JQP92" s="2"/>
      <c r="JQQ92" s="2"/>
      <c r="JQR92" s="2"/>
      <c r="JQS92" s="2"/>
      <c r="JQT92" s="2"/>
      <c r="JQU92" s="2"/>
      <c r="JQV92" s="2"/>
      <c r="JQW92" s="2"/>
      <c r="JQX92" s="2"/>
      <c r="JQY92" s="2"/>
      <c r="JQZ92" s="2"/>
      <c r="JRA92" s="2"/>
      <c r="JRB92" s="2"/>
      <c r="JRC92" s="2"/>
      <c r="JRD92" s="2"/>
      <c r="JRE92" s="2"/>
      <c r="JRF92" s="2"/>
      <c r="JRG92" s="2"/>
      <c r="JRH92" s="2"/>
      <c r="JRI92" s="2"/>
      <c r="JRJ92" s="2"/>
      <c r="JRK92" s="2"/>
      <c r="JRL92" s="2"/>
      <c r="JRM92" s="2"/>
      <c r="JRN92" s="2"/>
      <c r="JRO92" s="2"/>
      <c r="JRP92" s="2"/>
      <c r="JRQ92" s="2"/>
      <c r="JRR92" s="2"/>
      <c r="JRS92" s="2"/>
      <c r="JRT92" s="2"/>
      <c r="JRU92" s="2"/>
      <c r="JRV92" s="2"/>
      <c r="JRW92" s="2"/>
      <c r="JRX92" s="2"/>
      <c r="JRY92" s="2"/>
      <c r="JRZ92" s="2"/>
      <c r="JSA92" s="2"/>
      <c r="JSB92" s="2"/>
      <c r="JSC92" s="2"/>
      <c r="JSD92" s="2"/>
      <c r="JSE92" s="2"/>
      <c r="JSF92" s="2"/>
      <c r="JSG92" s="2"/>
      <c r="JSH92" s="2"/>
      <c r="JSI92" s="2"/>
      <c r="JSJ92" s="2"/>
      <c r="JSK92" s="2"/>
      <c r="JSL92" s="2"/>
      <c r="JSM92" s="2"/>
      <c r="JSN92" s="2"/>
      <c r="JSO92" s="2"/>
      <c r="JSP92" s="2"/>
      <c r="JSQ92" s="2"/>
      <c r="JSR92" s="2"/>
      <c r="JSS92" s="2"/>
      <c r="JST92" s="2"/>
      <c r="JSU92" s="2"/>
      <c r="JSV92" s="2"/>
      <c r="JSW92" s="2"/>
      <c r="JSX92" s="2"/>
      <c r="JSY92" s="2"/>
      <c r="JSZ92" s="2"/>
      <c r="JTA92" s="2"/>
      <c r="JTB92" s="2"/>
      <c r="JTC92" s="2"/>
      <c r="JTD92" s="2"/>
      <c r="JTE92" s="2"/>
      <c r="JTF92" s="2"/>
      <c r="JTG92" s="2"/>
      <c r="JTH92" s="2"/>
      <c r="JTI92" s="2"/>
      <c r="JTJ92" s="2"/>
      <c r="JTK92" s="2"/>
      <c r="JTL92" s="2"/>
      <c r="JTM92" s="2"/>
      <c r="JTN92" s="2"/>
      <c r="JTO92" s="2"/>
      <c r="JTP92" s="2"/>
      <c r="JTQ92" s="2"/>
      <c r="JTR92" s="2"/>
      <c r="JTS92" s="2"/>
      <c r="JTT92" s="2"/>
      <c r="JTU92" s="2"/>
      <c r="JTV92" s="2"/>
      <c r="JTW92" s="2"/>
      <c r="JTX92" s="2"/>
      <c r="JTY92" s="2"/>
      <c r="JTZ92" s="2"/>
      <c r="JUA92" s="2"/>
      <c r="JUB92" s="2"/>
      <c r="JUC92" s="2"/>
      <c r="JUD92" s="2"/>
      <c r="JUE92" s="2"/>
      <c r="JUF92" s="2"/>
      <c r="JUG92" s="2"/>
      <c r="JUH92" s="2"/>
      <c r="JUI92" s="2"/>
      <c r="JUJ92" s="2"/>
      <c r="JUK92" s="2"/>
      <c r="JUL92" s="2"/>
      <c r="JUM92" s="2"/>
      <c r="JUN92" s="2"/>
      <c r="JUO92" s="2"/>
      <c r="JUP92" s="2"/>
      <c r="JUQ92" s="2"/>
      <c r="JUR92" s="2"/>
      <c r="JUS92" s="2"/>
      <c r="JUT92" s="2"/>
      <c r="JUU92" s="2"/>
      <c r="JUV92" s="2"/>
      <c r="JUW92" s="2"/>
      <c r="JUX92" s="2"/>
      <c r="JUY92" s="2"/>
      <c r="JUZ92" s="2"/>
      <c r="JVA92" s="2"/>
      <c r="JVB92" s="2"/>
      <c r="JVC92" s="2"/>
      <c r="JVD92" s="2"/>
      <c r="JVE92" s="2"/>
      <c r="JVF92" s="2"/>
      <c r="JVG92" s="2"/>
      <c r="JVH92" s="2"/>
      <c r="JVI92" s="2"/>
      <c r="JVJ92" s="2"/>
      <c r="JVK92" s="2"/>
      <c r="JVL92" s="2"/>
      <c r="JVM92" s="2"/>
      <c r="JVN92" s="2"/>
      <c r="JVO92" s="2"/>
      <c r="JVP92" s="2"/>
      <c r="JVQ92" s="2"/>
      <c r="JVR92" s="2"/>
      <c r="JVS92" s="2"/>
      <c r="JVT92" s="2"/>
      <c r="JVU92" s="2"/>
      <c r="JVV92" s="2"/>
      <c r="JVW92" s="2"/>
      <c r="JVX92" s="2"/>
      <c r="JVY92" s="2"/>
      <c r="JVZ92" s="2"/>
      <c r="JWA92" s="2"/>
      <c r="JWB92" s="2"/>
      <c r="JWC92" s="2"/>
      <c r="JWD92" s="2"/>
      <c r="JWE92" s="2"/>
      <c r="JWF92" s="2"/>
      <c r="JWG92" s="2"/>
      <c r="JWH92" s="2"/>
      <c r="JWI92" s="2"/>
      <c r="JWJ92" s="2"/>
      <c r="JWK92" s="2"/>
      <c r="JWL92" s="2"/>
      <c r="JWM92" s="2"/>
      <c r="JWN92" s="2"/>
      <c r="JWO92" s="2"/>
      <c r="JWP92" s="2"/>
      <c r="JWQ92" s="2"/>
      <c r="JWR92" s="2"/>
      <c r="JWS92" s="2"/>
      <c r="JWT92" s="2"/>
      <c r="JWU92" s="2"/>
      <c r="JWV92" s="2"/>
      <c r="JWW92" s="2"/>
      <c r="JWX92" s="2"/>
      <c r="JWY92" s="2"/>
      <c r="JWZ92" s="2"/>
      <c r="JXA92" s="2"/>
      <c r="JXB92" s="2"/>
      <c r="JXC92" s="2"/>
      <c r="JXD92" s="2"/>
      <c r="JXE92" s="2"/>
      <c r="JXF92" s="2"/>
      <c r="JXG92" s="2"/>
      <c r="JXH92" s="2"/>
      <c r="JXI92" s="2"/>
      <c r="JXJ92" s="2"/>
      <c r="JXK92" s="2"/>
      <c r="JXL92" s="2"/>
      <c r="JXM92" s="2"/>
      <c r="JXN92" s="2"/>
      <c r="JXO92" s="2"/>
      <c r="JXP92" s="2"/>
      <c r="JXQ92" s="2"/>
      <c r="JXR92" s="2"/>
      <c r="JXS92" s="2"/>
      <c r="JXT92" s="2"/>
      <c r="JXU92" s="2"/>
      <c r="JXV92" s="2"/>
      <c r="JXW92" s="2"/>
      <c r="JXX92" s="2"/>
      <c r="JXY92" s="2"/>
      <c r="JXZ92" s="2"/>
      <c r="JYA92" s="2"/>
      <c r="JYB92" s="2"/>
      <c r="JYC92" s="2"/>
      <c r="JYD92" s="2"/>
      <c r="JYE92" s="2"/>
      <c r="JYF92" s="2"/>
      <c r="JYG92" s="2"/>
      <c r="JYH92" s="2"/>
      <c r="JYI92" s="2"/>
      <c r="JYJ92" s="2"/>
      <c r="JYK92" s="2"/>
      <c r="JYL92" s="2"/>
      <c r="JYM92" s="2"/>
      <c r="JYN92" s="2"/>
      <c r="JYO92" s="2"/>
      <c r="JYP92" s="2"/>
      <c r="JYQ92" s="2"/>
      <c r="JYR92" s="2"/>
      <c r="JYS92" s="2"/>
      <c r="JYT92" s="2"/>
      <c r="JYU92" s="2"/>
      <c r="JYV92" s="2"/>
      <c r="JYW92" s="2"/>
      <c r="JYX92" s="2"/>
      <c r="JYY92" s="2"/>
      <c r="JYZ92" s="2"/>
      <c r="JZA92" s="2"/>
      <c r="JZB92" s="2"/>
      <c r="JZC92" s="2"/>
      <c r="JZD92" s="2"/>
      <c r="JZE92" s="2"/>
      <c r="JZF92" s="2"/>
      <c r="JZG92" s="2"/>
      <c r="JZH92" s="2"/>
      <c r="JZI92" s="2"/>
      <c r="JZJ92" s="2"/>
      <c r="JZK92" s="2"/>
      <c r="JZL92" s="2"/>
      <c r="JZM92" s="2"/>
      <c r="JZN92" s="2"/>
      <c r="JZO92" s="2"/>
      <c r="JZP92" s="2"/>
      <c r="JZQ92" s="2"/>
      <c r="JZR92" s="2"/>
      <c r="JZS92" s="2"/>
      <c r="JZT92" s="2"/>
      <c r="JZU92" s="2"/>
      <c r="JZV92" s="2"/>
      <c r="JZW92" s="2"/>
      <c r="JZX92" s="2"/>
      <c r="JZY92" s="2"/>
      <c r="JZZ92" s="2"/>
      <c r="KAA92" s="2"/>
      <c r="KAB92" s="2"/>
      <c r="KAC92" s="2"/>
      <c r="KAD92" s="2"/>
      <c r="KAE92" s="2"/>
      <c r="KAF92" s="2"/>
      <c r="KAG92" s="2"/>
      <c r="KAH92" s="2"/>
      <c r="KAI92" s="2"/>
      <c r="KAJ92" s="2"/>
      <c r="KAK92" s="2"/>
      <c r="KAL92" s="2"/>
      <c r="KAM92" s="2"/>
      <c r="KAN92" s="2"/>
      <c r="KAO92" s="2"/>
      <c r="KAP92" s="2"/>
      <c r="KAQ92" s="2"/>
      <c r="KAR92" s="2"/>
      <c r="KAS92" s="2"/>
      <c r="KAT92" s="2"/>
      <c r="KAU92" s="2"/>
      <c r="KAV92" s="2"/>
      <c r="KAW92" s="2"/>
      <c r="KAX92" s="2"/>
      <c r="KAY92" s="2"/>
      <c r="KAZ92" s="2"/>
      <c r="KBA92" s="2"/>
      <c r="KBB92" s="2"/>
      <c r="KBC92" s="2"/>
      <c r="KBD92" s="2"/>
      <c r="KBE92" s="2"/>
      <c r="KBF92" s="2"/>
      <c r="KBG92" s="2"/>
      <c r="KBH92" s="2"/>
      <c r="KBI92" s="2"/>
      <c r="KBJ92" s="2"/>
      <c r="KBK92" s="2"/>
      <c r="KBL92" s="2"/>
      <c r="KBM92" s="2"/>
      <c r="KBN92" s="2"/>
      <c r="KBO92" s="2"/>
      <c r="KBP92" s="2"/>
      <c r="KBQ92" s="2"/>
      <c r="KBR92" s="2"/>
      <c r="KBS92" s="2"/>
      <c r="KBT92" s="2"/>
      <c r="KBU92" s="2"/>
      <c r="KBV92" s="2"/>
      <c r="KBW92" s="2"/>
      <c r="KBX92" s="2"/>
      <c r="KBY92" s="2"/>
      <c r="KBZ92" s="2"/>
      <c r="KCA92" s="2"/>
      <c r="KCB92" s="2"/>
      <c r="KCC92" s="2"/>
      <c r="KCD92" s="2"/>
      <c r="KCE92" s="2"/>
      <c r="KCF92" s="2"/>
      <c r="KCG92" s="2"/>
      <c r="KCH92" s="2"/>
      <c r="KCI92" s="2"/>
      <c r="KCJ92" s="2"/>
      <c r="KCK92" s="2"/>
      <c r="KCL92" s="2"/>
      <c r="KCM92" s="2"/>
      <c r="KCN92" s="2"/>
      <c r="KCO92" s="2"/>
      <c r="KCP92" s="2"/>
      <c r="KCQ92" s="2"/>
      <c r="KCR92" s="2"/>
      <c r="KCS92" s="2"/>
      <c r="KCT92" s="2"/>
      <c r="KCU92" s="2"/>
      <c r="KCV92" s="2"/>
      <c r="KCW92" s="2"/>
      <c r="KCX92" s="2"/>
      <c r="KCY92" s="2"/>
      <c r="KCZ92" s="2"/>
      <c r="KDA92" s="2"/>
      <c r="KDB92" s="2"/>
      <c r="KDC92" s="2"/>
      <c r="KDD92" s="2"/>
      <c r="KDE92" s="2"/>
      <c r="KDF92" s="2"/>
      <c r="KDG92" s="2"/>
      <c r="KDH92" s="2"/>
      <c r="KDI92" s="2"/>
      <c r="KDJ92" s="2"/>
      <c r="KDK92" s="2"/>
      <c r="KDL92" s="2"/>
      <c r="KDM92" s="2"/>
      <c r="KDN92" s="2"/>
      <c r="KDO92" s="2"/>
      <c r="KDP92" s="2"/>
      <c r="KDQ92" s="2"/>
      <c r="KDR92" s="2"/>
      <c r="KDS92" s="2"/>
      <c r="KDT92" s="2"/>
      <c r="KDU92" s="2"/>
      <c r="KDV92" s="2"/>
      <c r="KDW92" s="2"/>
      <c r="KDX92" s="2"/>
      <c r="KDY92" s="2"/>
      <c r="KDZ92" s="2"/>
      <c r="KEA92" s="2"/>
      <c r="KEB92" s="2"/>
      <c r="KEC92" s="2"/>
      <c r="KED92" s="2"/>
      <c r="KEE92" s="2"/>
      <c r="KEF92" s="2"/>
      <c r="KEG92" s="2"/>
      <c r="KEH92" s="2"/>
      <c r="KEI92" s="2"/>
      <c r="KEJ92" s="2"/>
      <c r="KEK92" s="2"/>
      <c r="KEL92" s="2"/>
      <c r="KEM92" s="2"/>
      <c r="KEN92" s="2"/>
      <c r="KEO92" s="2"/>
      <c r="KEP92" s="2"/>
      <c r="KEQ92" s="2"/>
      <c r="KER92" s="2"/>
      <c r="KES92" s="2"/>
      <c r="KET92" s="2"/>
      <c r="KEU92" s="2"/>
      <c r="KEV92" s="2"/>
      <c r="KEW92" s="2"/>
      <c r="KEX92" s="2"/>
      <c r="KEY92" s="2"/>
      <c r="KEZ92" s="2"/>
      <c r="KFA92" s="2"/>
      <c r="KFB92" s="2"/>
      <c r="KFC92" s="2"/>
      <c r="KFD92" s="2"/>
      <c r="KFE92" s="2"/>
      <c r="KFF92" s="2"/>
      <c r="KFG92" s="2"/>
      <c r="KFH92" s="2"/>
      <c r="KFI92" s="2"/>
      <c r="KFJ92" s="2"/>
      <c r="KFK92" s="2"/>
      <c r="KFL92" s="2"/>
      <c r="KFM92" s="2"/>
      <c r="KFN92" s="2"/>
      <c r="KFO92" s="2"/>
      <c r="KFP92" s="2"/>
      <c r="KFQ92" s="2"/>
      <c r="KFR92" s="2"/>
      <c r="KFS92" s="2"/>
      <c r="KFT92" s="2"/>
      <c r="KFU92" s="2"/>
      <c r="KFV92" s="2"/>
      <c r="KFW92" s="2"/>
      <c r="KFX92" s="2"/>
      <c r="KFY92" s="2"/>
      <c r="KFZ92" s="2"/>
      <c r="KGA92" s="2"/>
      <c r="KGB92" s="2"/>
      <c r="KGC92" s="2"/>
      <c r="KGD92" s="2"/>
      <c r="KGE92" s="2"/>
      <c r="KGF92" s="2"/>
      <c r="KGG92" s="2"/>
      <c r="KGH92" s="2"/>
      <c r="KGI92" s="2"/>
      <c r="KGJ92" s="2"/>
      <c r="KGK92" s="2"/>
      <c r="KGL92" s="2"/>
      <c r="KGM92" s="2"/>
      <c r="KGN92" s="2"/>
      <c r="KGO92" s="2"/>
      <c r="KGP92" s="2"/>
      <c r="KGQ92" s="2"/>
      <c r="KGR92" s="2"/>
      <c r="KGS92" s="2"/>
      <c r="KGT92" s="2"/>
      <c r="KGU92" s="2"/>
      <c r="KGV92" s="2"/>
      <c r="KGW92" s="2"/>
      <c r="KGX92" s="2"/>
      <c r="KGY92" s="2"/>
      <c r="KGZ92" s="2"/>
      <c r="KHA92" s="2"/>
      <c r="KHB92" s="2"/>
      <c r="KHC92" s="2"/>
      <c r="KHD92" s="2"/>
      <c r="KHE92" s="2"/>
      <c r="KHF92" s="2"/>
      <c r="KHG92" s="2"/>
      <c r="KHH92" s="2"/>
      <c r="KHI92" s="2"/>
      <c r="KHJ92" s="2"/>
      <c r="KHK92" s="2"/>
      <c r="KHL92" s="2"/>
      <c r="KHM92" s="2"/>
      <c r="KHN92" s="2"/>
      <c r="KHO92" s="2"/>
      <c r="KHP92" s="2"/>
      <c r="KHQ92" s="2"/>
      <c r="KHR92" s="2"/>
      <c r="KHS92" s="2"/>
      <c r="KHT92" s="2"/>
      <c r="KHU92" s="2"/>
      <c r="KHV92" s="2"/>
      <c r="KHW92" s="2"/>
      <c r="KHX92" s="2"/>
      <c r="KHY92" s="2"/>
      <c r="KHZ92" s="2"/>
      <c r="KIA92" s="2"/>
      <c r="KIB92" s="2"/>
      <c r="KIC92" s="2"/>
      <c r="KID92" s="2"/>
      <c r="KIE92" s="2"/>
      <c r="KIF92" s="2"/>
      <c r="KIG92" s="2"/>
      <c r="KIH92" s="2"/>
      <c r="KII92" s="2"/>
      <c r="KIJ92" s="2"/>
      <c r="KIK92" s="2"/>
      <c r="KIL92" s="2"/>
      <c r="KIM92" s="2"/>
      <c r="KIN92" s="2"/>
      <c r="KIO92" s="2"/>
      <c r="KIP92" s="2"/>
      <c r="KIQ92" s="2"/>
      <c r="KIR92" s="2"/>
      <c r="KIS92" s="2"/>
      <c r="KIT92" s="2"/>
      <c r="KIU92" s="2"/>
      <c r="KIV92" s="2"/>
      <c r="KIW92" s="2"/>
      <c r="KIX92" s="2"/>
      <c r="KIY92" s="2"/>
      <c r="KIZ92" s="2"/>
      <c r="KJA92" s="2"/>
      <c r="KJB92" s="2"/>
      <c r="KJC92" s="2"/>
      <c r="KJD92" s="2"/>
      <c r="KJE92" s="2"/>
      <c r="KJF92" s="2"/>
      <c r="KJG92" s="2"/>
      <c r="KJH92" s="2"/>
      <c r="KJI92" s="2"/>
      <c r="KJJ92" s="2"/>
      <c r="KJK92" s="2"/>
      <c r="KJL92" s="2"/>
      <c r="KJM92" s="2"/>
      <c r="KJN92" s="2"/>
      <c r="KJO92" s="2"/>
      <c r="KJP92" s="2"/>
      <c r="KJQ92" s="2"/>
      <c r="KJR92" s="2"/>
      <c r="KJS92" s="2"/>
      <c r="KJT92" s="2"/>
      <c r="KJU92" s="2"/>
      <c r="KJV92" s="2"/>
      <c r="KJW92" s="2"/>
      <c r="KJX92" s="2"/>
      <c r="KJY92" s="2"/>
      <c r="KJZ92" s="2"/>
      <c r="KKA92" s="2"/>
      <c r="KKB92" s="2"/>
      <c r="KKC92" s="2"/>
      <c r="KKD92" s="2"/>
      <c r="KKE92" s="2"/>
      <c r="KKF92" s="2"/>
      <c r="KKG92" s="2"/>
      <c r="KKH92" s="2"/>
      <c r="KKI92" s="2"/>
      <c r="KKJ92" s="2"/>
      <c r="KKK92" s="2"/>
      <c r="KKL92" s="2"/>
      <c r="KKM92" s="2"/>
      <c r="KKN92" s="2"/>
      <c r="KKO92" s="2"/>
      <c r="KKP92" s="2"/>
      <c r="KKQ92" s="2"/>
      <c r="KKR92" s="2"/>
      <c r="KKS92" s="2"/>
      <c r="KKT92" s="2"/>
      <c r="KKU92" s="2"/>
      <c r="KKV92" s="2"/>
      <c r="KKW92" s="2"/>
      <c r="KKX92" s="2"/>
      <c r="KKY92" s="2"/>
      <c r="KKZ92" s="2"/>
      <c r="KLA92" s="2"/>
      <c r="KLB92" s="2"/>
      <c r="KLC92" s="2"/>
      <c r="KLD92" s="2"/>
      <c r="KLE92" s="2"/>
      <c r="KLF92" s="2"/>
      <c r="KLG92" s="2"/>
      <c r="KLH92" s="2"/>
      <c r="KLI92" s="2"/>
      <c r="KLJ92" s="2"/>
      <c r="KLK92" s="2"/>
      <c r="KLL92" s="2"/>
      <c r="KLM92" s="2"/>
      <c r="KLN92" s="2"/>
      <c r="KLO92" s="2"/>
      <c r="KLP92" s="2"/>
      <c r="KLQ92" s="2"/>
      <c r="KLR92" s="2"/>
      <c r="KLS92" s="2"/>
      <c r="KLT92" s="2"/>
      <c r="KLU92" s="2"/>
      <c r="KLV92" s="2"/>
      <c r="KLW92" s="2"/>
      <c r="KLX92" s="2"/>
      <c r="KLY92" s="2"/>
      <c r="KLZ92" s="2"/>
      <c r="KMA92" s="2"/>
      <c r="KMB92" s="2"/>
      <c r="KMC92" s="2"/>
      <c r="KMD92" s="2"/>
      <c r="KME92" s="2"/>
      <c r="KMF92" s="2"/>
      <c r="KMG92" s="2"/>
      <c r="KMH92" s="2"/>
      <c r="KMI92" s="2"/>
      <c r="KMJ92" s="2"/>
      <c r="KMK92" s="2"/>
      <c r="KML92" s="2"/>
      <c r="KMM92" s="2"/>
      <c r="KMN92" s="2"/>
      <c r="KMO92" s="2"/>
      <c r="KMP92" s="2"/>
      <c r="KMQ92" s="2"/>
      <c r="KMR92" s="2"/>
      <c r="KMS92" s="2"/>
      <c r="KMT92" s="2"/>
      <c r="KMU92" s="2"/>
      <c r="KMV92" s="2"/>
      <c r="KMW92" s="2"/>
      <c r="KMX92" s="2"/>
      <c r="KMY92" s="2"/>
      <c r="KMZ92" s="2"/>
      <c r="KNA92" s="2"/>
      <c r="KNB92" s="2"/>
      <c r="KNC92" s="2"/>
      <c r="KND92" s="2"/>
      <c r="KNE92" s="2"/>
      <c r="KNF92" s="2"/>
      <c r="KNG92" s="2"/>
      <c r="KNH92" s="2"/>
      <c r="KNI92" s="2"/>
      <c r="KNJ92" s="2"/>
      <c r="KNK92" s="2"/>
      <c r="KNL92" s="2"/>
      <c r="KNM92" s="2"/>
      <c r="KNN92" s="2"/>
      <c r="KNO92" s="2"/>
      <c r="KNP92" s="2"/>
      <c r="KNQ92" s="2"/>
      <c r="KNR92" s="2"/>
      <c r="KNS92" s="2"/>
      <c r="KNT92" s="2"/>
      <c r="KNU92" s="2"/>
      <c r="KNV92" s="2"/>
      <c r="KNW92" s="2"/>
      <c r="KNX92" s="2"/>
      <c r="KNY92" s="2"/>
      <c r="KNZ92" s="2"/>
      <c r="KOA92" s="2"/>
      <c r="KOB92" s="2"/>
      <c r="KOC92" s="2"/>
      <c r="KOD92" s="2"/>
      <c r="KOE92" s="2"/>
      <c r="KOF92" s="2"/>
      <c r="KOG92" s="2"/>
      <c r="KOH92" s="2"/>
      <c r="KOI92" s="2"/>
      <c r="KOJ92" s="2"/>
      <c r="KOK92" s="2"/>
      <c r="KOL92" s="2"/>
      <c r="KOM92" s="2"/>
      <c r="KON92" s="2"/>
      <c r="KOO92" s="2"/>
      <c r="KOP92" s="2"/>
      <c r="KOQ92" s="2"/>
      <c r="KOR92" s="2"/>
      <c r="KOS92" s="2"/>
      <c r="KOT92" s="2"/>
      <c r="KOU92" s="2"/>
      <c r="KOV92" s="2"/>
      <c r="KOW92" s="2"/>
      <c r="KOX92" s="2"/>
      <c r="KOY92" s="2"/>
      <c r="KOZ92" s="2"/>
      <c r="KPA92" s="2"/>
      <c r="KPB92" s="2"/>
      <c r="KPC92" s="2"/>
      <c r="KPD92" s="2"/>
      <c r="KPE92" s="2"/>
      <c r="KPF92" s="2"/>
      <c r="KPG92" s="2"/>
      <c r="KPH92" s="2"/>
      <c r="KPI92" s="2"/>
      <c r="KPJ92" s="2"/>
      <c r="KPK92" s="2"/>
      <c r="KPL92" s="2"/>
      <c r="KPM92" s="2"/>
      <c r="KPN92" s="2"/>
      <c r="KPO92" s="2"/>
      <c r="KPP92" s="2"/>
      <c r="KPQ92" s="2"/>
      <c r="KPR92" s="2"/>
      <c r="KPS92" s="2"/>
      <c r="KPT92" s="2"/>
      <c r="KPU92" s="2"/>
      <c r="KPV92" s="2"/>
      <c r="KPW92" s="2"/>
      <c r="KPX92" s="2"/>
      <c r="KPY92" s="2"/>
      <c r="KPZ92" s="2"/>
      <c r="KQA92" s="2"/>
      <c r="KQB92" s="2"/>
      <c r="KQC92" s="2"/>
      <c r="KQD92" s="2"/>
      <c r="KQE92" s="2"/>
      <c r="KQF92" s="2"/>
      <c r="KQG92" s="2"/>
      <c r="KQH92" s="2"/>
      <c r="KQI92" s="2"/>
      <c r="KQJ92" s="2"/>
      <c r="KQK92" s="2"/>
      <c r="KQL92" s="2"/>
      <c r="KQM92" s="2"/>
      <c r="KQN92" s="2"/>
      <c r="KQO92" s="2"/>
      <c r="KQP92" s="2"/>
      <c r="KQQ92" s="2"/>
      <c r="KQR92" s="2"/>
      <c r="KQS92" s="2"/>
      <c r="KQT92" s="2"/>
      <c r="KQU92" s="2"/>
      <c r="KQV92" s="2"/>
      <c r="KQW92" s="2"/>
      <c r="KQX92" s="2"/>
      <c r="KQY92" s="2"/>
      <c r="KQZ92" s="2"/>
      <c r="KRA92" s="2"/>
      <c r="KRB92" s="2"/>
      <c r="KRC92" s="2"/>
      <c r="KRD92" s="2"/>
      <c r="KRE92" s="2"/>
      <c r="KRF92" s="2"/>
      <c r="KRG92" s="2"/>
      <c r="KRH92" s="2"/>
      <c r="KRI92" s="2"/>
      <c r="KRJ92" s="2"/>
      <c r="KRK92" s="2"/>
      <c r="KRL92" s="2"/>
      <c r="KRM92" s="2"/>
      <c r="KRN92" s="2"/>
      <c r="KRO92" s="2"/>
      <c r="KRP92" s="2"/>
      <c r="KRQ92" s="2"/>
      <c r="KRR92" s="2"/>
      <c r="KRS92" s="2"/>
      <c r="KRT92" s="2"/>
      <c r="KRU92" s="2"/>
      <c r="KRV92" s="2"/>
      <c r="KRW92" s="2"/>
      <c r="KRX92" s="2"/>
      <c r="KRY92" s="2"/>
      <c r="KRZ92" s="2"/>
      <c r="KSA92" s="2"/>
      <c r="KSB92" s="2"/>
      <c r="KSC92" s="2"/>
      <c r="KSD92" s="2"/>
      <c r="KSE92" s="2"/>
      <c r="KSF92" s="2"/>
      <c r="KSG92" s="2"/>
      <c r="KSH92" s="2"/>
      <c r="KSI92" s="2"/>
      <c r="KSJ92" s="2"/>
      <c r="KSK92" s="2"/>
      <c r="KSL92" s="2"/>
      <c r="KSM92" s="2"/>
      <c r="KSN92" s="2"/>
      <c r="KSO92" s="2"/>
      <c r="KSP92" s="2"/>
      <c r="KSQ92" s="2"/>
      <c r="KSR92" s="2"/>
      <c r="KSS92" s="2"/>
      <c r="KST92" s="2"/>
      <c r="KSU92" s="2"/>
      <c r="KSV92" s="2"/>
      <c r="KSW92" s="2"/>
      <c r="KSX92" s="2"/>
      <c r="KSY92" s="2"/>
      <c r="KSZ92" s="2"/>
      <c r="KTA92" s="2"/>
      <c r="KTB92" s="2"/>
      <c r="KTC92" s="2"/>
      <c r="KTD92" s="2"/>
      <c r="KTE92" s="2"/>
      <c r="KTF92" s="2"/>
      <c r="KTG92" s="2"/>
      <c r="KTH92" s="2"/>
      <c r="KTI92" s="2"/>
      <c r="KTJ92" s="2"/>
      <c r="KTK92" s="2"/>
      <c r="KTL92" s="2"/>
      <c r="KTM92" s="2"/>
      <c r="KTN92" s="2"/>
      <c r="KTO92" s="2"/>
      <c r="KTP92" s="2"/>
      <c r="KTQ92" s="2"/>
      <c r="KTR92" s="2"/>
      <c r="KTS92" s="2"/>
      <c r="KTT92" s="2"/>
      <c r="KTU92" s="2"/>
      <c r="KTV92" s="2"/>
      <c r="KTW92" s="2"/>
      <c r="KTX92" s="2"/>
      <c r="KTY92" s="2"/>
      <c r="KTZ92" s="2"/>
      <c r="KUA92" s="2"/>
      <c r="KUB92" s="2"/>
      <c r="KUC92" s="2"/>
      <c r="KUD92" s="2"/>
      <c r="KUE92" s="2"/>
      <c r="KUF92" s="2"/>
      <c r="KUG92" s="2"/>
      <c r="KUH92" s="2"/>
      <c r="KUI92" s="2"/>
      <c r="KUJ92" s="2"/>
      <c r="KUK92" s="2"/>
      <c r="KUL92" s="2"/>
      <c r="KUM92" s="2"/>
      <c r="KUN92" s="2"/>
      <c r="KUO92" s="2"/>
      <c r="KUP92" s="2"/>
      <c r="KUQ92" s="2"/>
      <c r="KUR92" s="2"/>
      <c r="KUS92" s="2"/>
      <c r="KUT92" s="2"/>
      <c r="KUU92" s="2"/>
      <c r="KUV92" s="2"/>
      <c r="KUW92" s="2"/>
      <c r="KUX92" s="2"/>
      <c r="KUY92" s="2"/>
      <c r="KUZ92" s="2"/>
      <c r="KVA92" s="2"/>
      <c r="KVB92" s="2"/>
      <c r="KVC92" s="2"/>
      <c r="KVD92" s="2"/>
      <c r="KVE92" s="2"/>
      <c r="KVF92" s="2"/>
      <c r="KVG92" s="2"/>
      <c r="KVH92" s="2"/>
      <c r="KVI92" s="2"/>
      <c r="KVJ92" s="2"/>
      <c r="KVK92" s="2"/>
      <c r="KVL92" s="2"/>
      <c r="KVM92" s="2"/>
      <c r="KVN92" s="2"/>
      <c r="KVO92" s="2"/>
      <c r="KVP92" s="2"/>
      <c r="KVQ92" s="2"/>
      <c r="KVR92" s="2"/>
      <c r="KVS92" s="2"/>
      <c r="KVT92" s="2"/>
      <c r="KVU92" s="2"/>
      <c r="KVV92" s="2"/>
      <c r="KVW92" s="2"/>
      <c r="KVX92" s="2"/>
      <c r="KVY92" s="2"/>
      <c r="KVZ92" s="2"/>
      <c r="KWA92" s="2"/>
      <c r="KWB92" s="2"/>
      <c r="KWC92" s="2"/>
      <c r="KWD92" s="2"/>
      <c r="KWE92" s="2"/>
      <c r="KWF92" s="2"/>
      <c r="KWG92" s="2"/>
      <c r="KWH92" s="2"/>
      <c r="KWI92" s="2"/>
      <c r="KWJ92" s="2"/>
      <c r="KWK92" s="2"/>
      <c r="KWL92" s="2"/>
      <c r="KWM92" s="2"/>
      <c r="KWN92" s="2"/>
      <c r="KWO92" s="2"/>
      <c r="KWP92" s="2"/>
      <c r="KWQ92" s="2"/>
      <c r="KWR92" s="2"/>
      <c r="KWS92" s="2"/>
      <c r="KWT92" s="2"/>
      <c r="KWU92" s="2"/>
      <c r="KWV92" s="2"/>
      <c r="KWW92" s="2"/>
      <c r="KWX92" s="2"/>
      <c r="KWY92" s="2"/>
      <c r="KWZ92" s="2"/>
      <c r="KXA92" s="2"/>
      <c r="KXB92" s="2"/>
      <c r="KXC92" s="2"/>
      <c r="KXD92" s="2"/>
      <c r="KXE92" s="2"/>
      <c r="KXF92" s="2"/>
      <c r="KXG92" s="2"/>
      <c r="KXH92" s="2"/>
      <c r="KXI92" s="2"/>
      <c r="KXJ92" s="2"/>
      <c r="KXK92" s="2"/>
      <c r="KXL92" s="2"/>
      <c r="KXM92" s="2"/>
      <c r="KXN92" s="2"/>
      <c r="KXO92" s="2"/>
      <c r="KXP92" s="2"/>
      <c r="KXQ92" s="2"/>
      <c r="KXR92" s="2"/>
      <c r="KXS92" s="2"/>
      <c r="KXT92" s="2"/>
      <c r="KXU92" s="2"/>
      <c r="KXV92" s="2"/>
      <c r="KXW92" s="2"/>
      <c r="KXX92" s="2"/>
      <c r="KXY92" s="2"/>
      <c r="KXZ92" s="2"/>
      <c r="KYA92" s="2"/>
      <c r="KYB92" s="2"/>
      <c r="KYC92" s="2"/>
      <c r="KYD92" s="2"/>
      <c r="KYE92" s="2"/>
      <c r="KYF92" s="2"/>
      <c r="KYG92" s="2"/>
      <c r="KYH92" s="2"/>
      <c r="KYI92" s="2"/>
      <c r="KYJ92" s="2"/>
      <c r="KYK92" s="2"/>
      <c r="KYL92" s="2"/>
      <c r="KYM92" s="2"/>
      <c r="KYN92" s="2"/>
      <c r="KYO92" s="2"/>
      <c r="KYP92" s="2"/>
      <c r="KYQ92" s="2"/>
      <c r="KYR92" s="2"/>
      <c r="KYS92" s="2"/>
      <c r="KYT92" s="2"/>
      <c r="KYU92" s="2"/>
      <c r="KYV92" s="2"/>
      <c r="KYW92" s="2"/>
      <c r="KYX92" s="2"/>
      <c r="KYY92" s="2"/>
      <c r="KYZ92" s="2"/>
      <c r="KZA92" s="2"/>
      <c r="KZB92" s="2"/>
      <c r="KZC92" s="2"/>
      <c r="KZD92" s="2"/>
      <c r="KZE92" s="2"/>
      <c r="KZF92" s="2"/>
      <c r="KZG92" s="2"/>
      <c r="KZH92" s="2"/>
      <c r="KZI92" s="2"/>
      <c r="KZJ92" s="2"/>
      <c r="KZK92" s="2"/>
      <c r="KZL92" s="2"/>
      <c r="KZM92" s="2"/>
      <c r="KZN92" s="2"/>
      <c r="KZO92" s="2"/>
      <c r="KZP92" s="2"/>
      <c r="KZQ92" s="2"/>
      <c r="KZR92" s="2"/>
      <c r="KZS92" s="2"/>
      <c r="KZT92" s="2"/>
      <c r="KZU92" s="2"/>
      <c r="KZV92" s="2"/>
      <c r="KZW92" s="2"/>
      <c r="KZX92" s="2"/>
      <c r="KZY92" s="2"/>
      <c r="KZZ92" s="2"/>
      <c r="LAA92" s="2"/>
      <c r="LAB92" s="2"/>
      <c r="LAC92" s="2"/>
      <c r="LAD92" s="2"/>
      <c r="LAE92" s="2"/>
      <c r="LAF92" s="2"/>
      <c r="LAG92" s="2"/>
      <c r="LAH92" s="2"/>
      <c r="LAI92" s="2"/>
      <c r="LAJ92" s="2"/>
      <c r="LAK92" s="2"/>
      <c r="LAL92" s="2"/>
      <c r="LAM92" s="2"/>
      <c r="LAN92" s="2"/>
      <c r="LAO92" s="2"/>
      <c r="LAP92" s="2"/>
      <c r="LAQ92" s="2"/>
      <c r="LAR92" s="2"/>
      <c r="LAS92" s="2"/>
      <c r="LAT92" s="2"/>
      <c r="LAU92" s="2"/>
      <c r="LAV92" s="2"/>
      <c r="LAW92" s="2"/>
      <c r="LAX92" s="2"/>
      <c r="LAY92" s="2"/>
      <c r="LAZ92" s="2"/>
      <c r="LBA92" s="2"/>
      <c r="LBB92" s="2"/>
      <c r="LBC92" s="2"/>
      <c r="LBD92" s="2"/>
      <c r="LBE92" s="2"/>
      <c r="LBF92" s="2"/>
      <c r="LBG92" s="2"/>
      <c r="LBH92" s="2"/>
      <c r="LBI92" s="2"/>
      <c r="LBJ92" s="2"/>
      <c r="LBK92" s="2"/>
      <c r="LBL92" s="2"/>
      <c r="LBM92" s="2"/>
      <c r="LBN92" s="2"/>
      <c r="LBO92" s="2"/>
      <c r="LBP92" s="2"/>
      <c r="LBQ92" s="2"/>
      <c r="LBR92" s="2"/>
      <c r="LBS92" s="2"/>
      <c r="LBT92" s="2"/>
      <c r="LBU92" s="2"/>
      <c r="LBV92" s="2"/>
      <c r="LBW92" s="2"/>
      <c r="LBX92" s="2"/>
      <c r="LBY92" s="2"/>
      <c r="LBZ92" s="2"/>
      <c r="LCA92" s="2"/>
      <c r="LCB92" s="2"/>
      <c r="LCC92" s="2"/>
      <c r="LCD92" s="2"/>
      <c r="LCE92" s="2"/>
      <c r="LCF92" s="2"/>
      <c r="LCG92" s="2"/>
      <c r="LCH92" s="2"/>
      <c r="LCI92" s="2"/>
      <c r="LCJ92" s="2"/>
      <c r="LCK92" s="2"/>
      <c r="LCL92" s="2"/>
      <c r="LCM92" s="2"/>
      <c r="LCN92" s="2"/>
      <c r="LCO92" s="2"/>
      <c r="LCP92" s="2"/>
      <c r="LCQ92" s="2"/>
      <c r="LCR92" s="2"/>
      <c r="LCS92" s="2"/>
      <c r="LCT92" s="2"/>
      <c r="LCU92" s="2"/>
      <c r="LCV92" s="2"/>
      <c r="LCW92" s="2"/>
      <c r="LCX92" s="2"/>
      <c r="LCY92" s="2"/>
      <c r="LCZ92" s="2"/>
      <c r="LDA92" s="2"/>
      <c r="LDB92" s="2"/>
      <c r="LDC92" s="2"/>
      <c r="LDD92" s="2"/>
      <c r="LDE92" s="2"/>
      <c r="LDF92" s="2"/>
      <c r="LDG92" s="2"/>
      <c r="LDH92" s="2"/>
      <c r="LDI92" s="2"/>
      <c r="LDJ92" s="2"/>
      <c r="LDK92" s="2"/>
      <c r="LDL92" s="2"/>
      <c r="LDM92" s="2"/>
      <c r="LDN92" s="2"/>
      <c r="LDO92" s="2"/>
      <c r="LDP92" s="2"/>
      <c r="LDQ92" s="2"/>
      <c r="LDR92" s="2"/>
      <c r="LDS92" s="2"/>
      <c r="LDT92" s="2"/>
      <c r="LDU92" s="2"/>
      <c r="LDV92" s="2"/>
      <c r="LDW92" s="2"/>
      <c r="LDX92" s="2"/>
      <c r="LDY92" s="2"/>
      <c r="LDZ92" s="2"/>
      <c r="LEA92" s="2"/>
      <c r="LEB92" s="2"/>
      <c r="LEC92" s="2"/>
      <c r="LED92" s="2"/>
      <c r="LEE92" s="2"/>
      <c r="LEF92" s="2"/>
      <c r="LEG92" s="2"/>
      <c r="LEH92" s="2"/>
      <c r="LEI92" s="2"/>
      <c r="LEJ92" s="2"/>
      <c r="LEK92" s="2"/>
      <c r="LEL92" s="2"/>
      <c r="LEM92" s="2"/>
      <c r="LEN92" s="2"/>
      <c r="LEO92" s="2"/>
      <c r="LEP92" s="2"/>
      <c r="LEQ92" s="2"/>
      <c r="LER92" s="2"/>
      <c r="LES92" s="2"/>
      <c r="LET92" s="2"/>
      <c r="LEU92" s="2"/>
      <c r="LEV92" s="2"/>
      <c r="LEW92" s="2"/>
      <c r="LEX92" s="2"/>
      <c r="LEY92" s="2"/>
      <c r="LEZ92" s="2"/>
      <c r="LFA92" s="2"/>
      <c r="LFB92" s="2"/>
      <c r="LFC92" s="2"/>
      <c r="LFD92" s="2"/>
      <c r="LFE92" s="2"/>
      <c r="LFF92" s="2"/>
      <c r="LFG92" s="2"/>
      <c r="LFH92" s="2"/>
      <c r="LFI92" s="2"/>
      <c r="LFJ92" s="2"/>
      <c r="LFK92" s="2"/>
      <c r="LFL92" s="2"/>
      <c r="LFM92" s="2"/>
      <c r="LFN92" s="2"/>
      <c r="LFO92" s="2"/>
      <c r="LFP92" s="2"/>
      <c r="LFQ92" s="2"/>
      <c r="LFR92" s="2"/>
      <c r="LFS92" s="2"/>
      <c r="LFT92" s="2"/>
      <c r="LFU92" s="2"/>
      <c r="LFV92" s="2"/>
      <c r="LFW92" s="2"/>
      <c r="LFX92" s="2"/>
      <c r="LFY92" s="2"/>
      <c r="LFZ92" s="2"/>
      <c r="LGA92" s="2"/>
      <c r="LGB92" s="2"/>
      <c r="LGC92" s="2"/>
      <c r="LGD92" s="2"/>
      <c r="LGE92" s="2"/>
      <c r="LGF92" s="2"/>
      <c r="LGG92" s="2"/>
      <c r="LGH92" s="2"/>
      <c r="LGI92" s="2"/>
      <c r="LGJ92" s="2"/>
      <c r="LGK92" s="2"/>
      <c r="LGL92" s="2"/>
      <c r="LGM92" s="2"/>
      <c r="LGN92" s="2"/>
      <c r="LGO92" s="2"/>
      <c r="LGP92" s="2"/>
      <c r="LGQ92" s="2"/>
      <c r="LGR92" s="2"/>
      <c r="LGS92" s="2"/>
      <c r="LGT92" s="2"/>
      <c r="LGU92" s="2"/>
      <c r="LGV92" s="2"/>
      <c r="LGW92" s="2"/>
      <c r="LGX92" s="2"/>
      <c r="LGY92" s="2"/>
      <c r="LGZ92" s="2"/>
      <c r="LHA92" s="2"/>
      <c r="LHB92" s="2"/>
      <c r="LHC92" s="2"/>
      <c r="LHD92" s="2"/>
      <c r="LHE92" s="2"/>
      <c r="LHF92" s="2"/>
      <c r="LHG92" s="2"/>
      <c r="LHH92" s="2"/>
      <c r="LHI92" s="2"/>
      <c r="LHJ92" s="2"/>
      <c r="LHK92" s="2"/>
      <c r="LHL92" s="2"/>
      <c r="LHM92" s="2"/>
      <c r="LHN92" s="2"/>
      <c r="LHO92" s="2"/>
      <c r="LHP92" s="2"/>
      <c r="LHQ92" s="2"/>
      <c r="LHR92" s="2"/>
      <c r="LHS92" s="2"/>
      <c r="LHT92" s="2"/>
      <c r="LHU92" s="2"/>
      <c r="LHV92" s="2"/>
      <c r="LHW92" s="2"/>
      <c r="LHX92" s="2"/>
      <c r="LHY92" s="2"/>
      <c r="LHZ92" s="2"/>
      <c r="LIA92" s="2"/>
      <c r="LIB92" s="2"/>
      <c r="LIC92" s="2"/>
      <c r="LID92" s="2"/>
      <c r="LIE92" s="2"/>
      <c r="LIF92" s="2"/>
      <c r="LIG92" s="2"/>
      <c r="LIH92" s="2"/>
      <c r="LII92" s="2"/>
      <c r="LIJ92" s="2"/>
      <c r="LIK92" s="2"/>
      <c r="LIL92" s="2"/>
      <c r="LIM92" s="2"/>
      <c r="LIN92" s="2"/>
      <c r="LIO92" s="2"/>
      <c r="LIP92" s="2"/>
      <c r="LIQ92" s="2"/>
      <c r="LIR92" s="2"/>
      <c r="LIS92" s="2"/>
      <c r="LIT92" s="2"/>
      <c r="LIU92" s="2"/>
      <c r="LIV92" s="2"/>
      <c r="LIW92" s="2"/>
      <c r="LIX92" s="2"/>
      <c r="LIY92" s="2"/>
      <c r="LIZ92" s="2"/>
      <c r="LJA92" s="2"/>
      <c r="LJB92" s="2"/>
      <c r="LJC92" s="2"/>
      <c r="LJD92" s="2"/>
      <c r="LJE92" s="2"/>
      <c r="LJF92" s="2"/>
      <c r="LJG92" s="2"/>
      <c r="LJH92" s="2"/>
      <c r="LJI92" s="2"/>
      <c r="LJJ92" s="2"/>
      <c r="LJK92" s="2"/>
      <c r="LJL92" s="2"/>
      <c r="LJM92" s="2"/>
      <c r="LJN92" s="2"/>
      <c r="LJO92" s="2"/>
      <c r="LJP92" s="2"/>
      <c r="LJQ92" s="2"/>
      <c r="LJR92" s="2"/>
      <c r="LJS92" s="2"/>
      <c r="LJT92" s="2"/>
      <c r="LJU92" s="2"/>
      <c r="LJV92" s="2"/>
      <c r="LJW92" s="2"/>
      <c r="LJX92" s="2"/>
      <c r="LJY92" s="2"/>
      <c r="LJZ92" s="2"/>
      <c r="LKA92" s="2"/>
      <c r="LKB92" s="2"/>
      <c r="LKC92" s="2"/>
      <c r="LKD92" s="2"/>
      <c r="LKE92" s="2"/>
      <c r="LKF92" s="2"/>
      <c r="LKG92" s="2"/>
      <c r="LKH92" s="2"/>
      <c r="LKI92" s="2"/>
      <c r="LKJ92" s="2"/>
      <c r="LKK92" s="2"/>
      <c r="LKL92" s="2"/>
      <c r="LKM92" s="2"/>
      <c r="LKN92" s="2"/>
      <c r="LKO92" s="2"/>
      <c r="LKP92" s="2"/>
      <c r="LKQ92" s="2"/>
      <c r="LKR92" s="2"/>
      <c r="LKS92" s="2"/>
      <c r="LKT92" s="2"/>
      <c r="LKU92" s="2"/>
      <c r="LKV92" s="2"/>
      <c r="LKW92" s="2"/>
      <c r="LKX92" s="2"/>
      <c r="LKY92" s="2"/>
      <c r="LKZ92" s="2"/>
      <c r="LLA92" s="2"/>
      <c r="LLB92" s="2"/>
      <c r="LLC92" s="2"/>
      <c r="LLD92" s="2"/>
      <c r="LLE92" s="2"/>
      <c r="LLF92" s="2"/>
      <c r="LLG92" s="2"/>
      <c r="LLH92" s="2"/>
      <c r="LLI92" s="2"/>
      <c r="LLJ92" s="2"/>
      <c r="LLK92" s="2"/>
      <c r="LLL92" s="2"/>
      <c r="LLM92" s="2"/>
      <c r="LLN92" s="2"/>
      <c r="LLO92" s="2"/>
      <c r="LLP92" s="2"/>
      <c r="LLQ92" s="2"/>
      <c r="LLR92" s="2"/>
      <c r="LLS92" s="2"/>
      <c r="LLT92" s="2"/>
      <c r="LLU92" s="2"/>
      <c r="LLV92" s="2"/>
      <c r="LLW92" s="2"/>
      <c r="LLX92" s="2"/>
      <c r="LLY92" s="2"/>
      <c r="LLZ92" s="2"/>
      <c r="LMA92" s="2"/>
      <c r="LMB92" s="2"/>
      <c r="LMC92" s="2"/>
      <c r="LMD92" s="2"/>
      <c r="LME92" s="2"/>
      <c r="LMF92" s="2"/>
      <c r="LMG92" s="2"/>
      <c r="LMH92" s="2"/>
      <c r="LMI92" s="2"/>
      <c r="LMJ92" s="2"/>
      <c r="LMK92" s="2"/>
      <c r="LML92" s="2"/>
      <c r="LMM92" s="2"/>
      <c r="LMN92" s="2"/>
      <c r="LMO92" s="2"/>
      <c r="LMP92" s="2"/>
      <c r="LMQ92" s="2"/>
      <c r="LMR92" s="2"/>
      <c r="LMS92" s="2"/>
      <c r="LMT92" s="2"/>
      <c r="LMU92" s="2"/>
      <c r="LMV92" s="2"/>
      <c r="LMW92" s="2"/>
      <c r="LMX92" s="2"/>
      <c r="LMY92" s="2"/>
      <c r="LMZ92" s="2"/>
      <c r="LNA92" s="2"/>
      <c r="LNB92" s="2"/>
      <c r="LNC92" s="2"/>
      <c r="LND92" s="2"/>
      <c r="LNE92" s="2"/>
      <c r="LNF92" s="2"/>
      <c r="LNG92" s="2"/>
      <c r="LNH92" s="2"/>
      <c r="LNI92" s="2"/>
      <c r="LNJ92" s="2"/>
      <c r="LNK92" s="2"/>
      <c r="LNL92" s="2"/>
      <c r="LNM92" s="2"/>
      <c r="LNN92" s="2"/>
      <c r="LNO92" s="2"/>
      <c r="LNP92" s="2"/>
      <c r="LNQ92" s="2"/>
      <c r="LNR92" s="2"/>
      <c r="LNS92" s="2"/>
      <c r="LNT92" s="2"/>
      <c r="LNU92" s="2"/>
      <c r="LNV92" s="2"/>
      <c r="LNW92" s="2"/>
      <c r="LNX92" s="2"/>
      <c r="LNY92" s="2"/>
      <c r="LNZ92" s="2"/>
      <c r="LOA92" s="2"/>
      <c r="LOB92" s="2"/>
      <c r="LOC92" s="2"/>
      <c r="LOD92" s="2"/>
      <c r="LOE92" s="2"/>
      <c r="LOF92" s="2"/>
      <c r="LOG92" s="2"/>
      <c r="LOH92" s="2"/>
      <c r="LOI92" s="2"/>
      <c r="LOJ92" s="2"/>
      <c r="LOK92" s="2"/>
      <c r="LOL92" s="2"/>
      <c r="LOM92" s="2"/>
      <c r="LON92" s="2"/>
      <c r="LOO92" s="2"/>
      <c r="LOP92" s="2"/>
      <c r="LOQ92" s="2"/>
      <c r="LOR92" s="2"/>
      <c r="LOS92" s="2"/>
      <c r="LOT92" s="2"/>
      <c r="LOU92" s="2"/>
      <c r="LOV92" s="2"/>
      <c r="LOW92" s="2"/>
      <c r="LOX92" s="2"/>
      <c r="LOY92" s="2"/>
      <c r="LOZ92" s="2"/>
      <c r="LPA92" s="2"/>
      <c r="LPB92" s="2"/>
      <c r="LPC92" s="2"/>
      <c r="LPD92" s="2"/>
      <c r="LPE92" s="2"/>
      <c r="LPF92" s="2"/>
      <c r="LPG92" s="2"/>
      <c r="LPH92" s="2"/>
      <c r="LPI92" s="2"/>
      <c r="LPJ92" s="2"/>
      <c r="LPK92" s="2"/>
      <c r="LPL92" s="2"/>
      <c r="LPM92" s="2"/>
      <c r="LPN92" s="2"/>
      <c r="LPO92" s="2"/>
      <c r="LPP92" s="2"/>
      <c r="LPQ92" s="2"/>
      <c r="LPR92" s="2"/>
      <c r="LPS92" s="2"/>
      <c r="LPT92" s="2"/>
      <c r="LPU92" s="2"/>
      <c r="LPV92" s="2"/>
      <c r="LPW92" s="2"/>
      <c r="LPX92" s="2"/>
      <c r="LPY92" s="2"/>
      <c r="LPZ92" s="2"/>
      <c r="LQA92" s="2"/>
      <c r="LQB92" s="2"/>
      <c r="LQC92" s="2"/>
      <c r="LQD92" s="2"/>
      <c r="LQE92" s="2"/>
      <c r="LQF92" s="2"/>
      <c r="LQG92" s="2"/>
      <c r="LQH92" s="2"/>
      <c r="LQI92" s="2"/>
      <c r="LQJ92" s="2"/>
      <c r="LQK92" s="2"/>
      <c r="LQL92" s="2"/>
      <c r="LQM92" s="2"/>
      <c r="LQN92" s="2"/>
      <c r="LQO92" s="2"/>
      <c r="LQP92" s="2"/>
      <c r="LQQ92" s="2"/>
      <c r="LQR92" s="2"/>
      <c r="LQS92" s="2"/>
      <c r="LQT92" s="2"/>
      <c r="LQU92" s="2"/>
      <c r="LQV92" s="2"/>
      <c r="LQW92" s="2"/>
      <c r="LQX92" s="2"/>
      <c r="LQY92" s="2"/>
      <c r="LQZ92" s="2"/>
      <c r="LRA92" s="2"/>
      <c r="LRB92" s="2"/>
      <c r="LRC92" s="2"/>
      <c r="LRD92" s="2"/>
      <c r="LRE92" s="2"/>
      <c r="LRF92" s="2"/>
      <c r="LRG92" s="2"/>
      <c r="LRH92" s="2"/>
      <c r="LRI92" s="2"/>
      <c r="LRJ92" s="2"/>
      <c r="LRK92" s="2"/>
      <c r="LRL92" s="2"/>
      <c r="LRM92" s="2"/>
      <c r="LRN92" s="2"/>
      <c r="LRO92" s="2"/>
      <c r="LRP92" s="2"/>
      <c r="LRQ92" s="2"/>
      <c r="LRR92" s="2"/>
      <c r="LRS92" s="2"/>
      <c r="LRT92" s="2"/>
      <c r="LRU92" s="2"/>
      <c r="LRV92" s="2"/>
      <c r="LRW92" s="2"/>
      <c r="LRX92" s="2"/>
      <c r="LRY92" s="2"/>
      <c r="LRZ92" s="2"/>
      <c r="LSA92" s="2"/>
      <c r="LSB92" s="2"/>
      <c r="LSC92" s="2"/>
      <c r="LSD92" s="2"/>
      <c r="LSE92" s="2"/>
      <c r="LSF92" s="2"/>
      <c r="LSG92" s="2"/>
      <c r="LSH92" s="2"/>
      <c r="LSI92" s="2"/>
      <c r="LSJ92" s="2"/>
      <c r="LSK92" s="2"/>
      <c r="LSL92" s="2"/>
      <c r="LSM92" s="2"/>
      <c r="LSN92" s="2"/>
      <c r="LSO92" s="2"/>
      <c r="LSP92" s="2"/>
      <c r="LSQ92" s="2"/>
      <c r="LSR92" s="2"/>
      <c r="LSS92" s="2"/>
      <c r="LST92" s="2"/>
      <c r="LSU92" s="2"/>
      <c r="LSV92" s="2"/>
      <c r="LSW92" s="2"/>
      <c r="LSX92" s="2"/>
      <c r="LSY92" s="2"/>
      <c r="LSZ92" s="2"/>
      <c r="LTA92" s="2"/>
      <c r="LTB92" s="2"/>
      <c r="LTC92" s="2"/>
      <c r="LTD92" s="2"/>
      <c r="LTE92" s="2"/>
      <c r="LTF92" s="2"/>
      <c r="LTG92" s="2"/>
      <c r="LTH92" s="2"/>
      <c r="LTI92" s="2"/>
      <c r="LTJ92" s="2"/>
      <c r="LTK92" s="2"/>
      <c r="LTL92" s="2"/>
      <c r="LTM92" s="2"/>
      <c r="LTN92" s="2"/>
      <c r="LTO92" s="2"/>
      <c r="LTP92" s="2"/>
      <c r="LTQ92" s="2"/>
      <c r="LTR92" s="2"/>
      <c r="LTS92" s="2"/>
      <c r="LTT92" s="2"/>
      <c r="LTU92" s="2"/>
      <c r="LTV92" s="2"/>
      <c r="LTW92" s="2"/>
      <c r="LTX92" s="2"/>
      <c r="LTY92" s="2"/>
      <c r="LTZ92" s="2"/>
      <c r="LUA92" s="2"/>
      <c r="LUB92" s="2"/>
      <c r="LUC92" s="2"/>
      <c r="LUD92" s="2"/>
      <c r="LUE92" s="2"/>
      <c r="LUF92" s="2"/>
      <c r="LUG92" s="2"/>
      <c r="LUH92" s="2"/>
      <c r="LUI92" s="2"/>
      <c r="LUJ92" s="2"/>
      <c r="LUK92" s="2"/>
      <c r="LUL92" s="2"/>
      <c r="LUM92" s="2"/>
      <c r="LUN92" s="2"/>
      <c r="LUO92" s="2"/>
      <c r="LUP92" s="2"/>
      <c r="LUQ92" s="2"/>
      <c r="LUR92" s="2"/>
      <c r="LUS92" s="2"/>
      <c r="LUT92" s="2"/>
      <c r="LUU92" s="2"/>
      <c r="LUV92" s="2"/>
      <c r="LUW92" s="2"/>
      <c r="LUX92" s="2"/>
      <c r="LUY92" s="2"/>
      <c r="LUZ92" s="2"/>
      <c r="LVA92" s="2"/>
      <c r="LVB92" s="2"/>
      <c r="LVC92" s="2"/>
      <c r="LVD92" s="2"/>
      <c r="LVE92" s="2"/>
      <c r="LVF92" s="2"/>
      <c r="LVG92" s="2"/>
      <c r="LVH92" s="2"/>
      <c r="LVI92" s="2"/>
      <c r="LVJ92" s="2"/>
      <c r="LVK92" s="2"/>
      <c r="LVL92" s="2"/>
      <c r="LVM92" s="2"/>
      <c r="LVN92" s="2"/>
      <c r="LVO92" s="2"/>
      <c r="LVP92" s="2"/>
      <c r="LVQ92" s="2"/>
      <c r="LVR92" s="2"/>
      <c r="LVS92" s="2"/>
      <c r="LVT92" s="2"/>
      <c r="LVU92" s="2"/>
      <c r="LVV92" s="2"/>
      <c r="LVW92" s="2"/>
      <c r="LVX92" s="2"/>
      <c r="LVY92" s="2"/>
      <c r="LVZ92" s="2"/>
      <c r="LWA92" s="2"/>
      <c r="LWB92" s="2"/>
      <c r="LWC92" s="2"/>
      <c r="LWD92" s="2"/>
      <c r="LWE92" s="2"/>
      <c r="LWF92" s="2"/>
      <c r="LWG92" s="2"/>
      <c r="LWH92" s="2"/>
      <c r="LWI92" s="2"/>
      <c r="LWJ92" s="2"/>
      <c r="LWK92" s="2"/>
      <c r="LWL92" s="2"/>
      <c r="LWM92" s="2"/>
      <c r="LWN92" s="2"/>
      <c r="LWO92" s="2"/>
      <c r="LWP92" s="2"/>
      <c r="LWQ92" s="2"/>
      <c r="LWR92" s="2"/>
      <c r="LWS92" s="2"/>
      <c r="LWT92" s="2"/>
      <c r="LWU92" s="2"/>
      <c r="LWV92" s="2"/>
      <c r="LWW92" s="2"/>
      <c r="LWX92" s="2"/>
      <c r="LWY92" s="2"/>
      <c r="LWZ92" s="2"/>
      <c r="LXA92" s="2"/>
      <c r="LXB92" s="2"/>
      <c r="LXC92" s="2"/>
      <c r="LXD92" s="2"/>
      <c r="LXE92" s="2"/>
      <c r="LXF92" s="2"/>
      <c r="LXG92" s="2"/>
      <c r="LXH92" s="2"/>
      <c r="LXI92" s="2"/>
      <c r="LXJ92" s="2"/>
      <c r="LXK92" s="2"/>
      <c r="LXL92" s="2"/>
      <c r="LXM92" s="2"/>
      <c r="LXN92" s="2"/>
      <c r="LXO92" s="2"/>
      <c r="LXP92" s="2"/>
      <c r="LXQ92" s="2"/>
      <c r="LXR92" s="2"/>
      <c r="LXS92" s="2"/>
      <c r="LXT92" s="2"/>
      <c r="LXU92" s="2"/>
      <c r="LXV92" s="2"/>
      <c r="LXW92" s="2"/>
      <c r="LXX92" s="2"/>
      <c r="LXY92" s="2"/>
      <c r="LXZ92" s="2"/>
      <c r="LYA92" s="2"/>
      <c r="LYB92" s="2"/>
      <c r="LYC92" s="2"/>
      <c r="LYD92" s="2"/>
      <c r="LYE92" s="2"/>
      <c r="LYF92" s="2"/>
      <c r="LYG92" s="2"/>
      <c r="LYH92" s="2"/>
      <c r="LYI92" s="2"/>
      <c r="LYJ92" s="2"/>
      <c r="LYK92" s="2"/>
      <c r="LYL92" s="2"/>
      <c r="LYM92" s="2"/>
      <c r="LYN92" s="2"/>
      <c r="LYO92" s="2"/>
      <c r="LYP92" s="2"/>
      <c r="LYQ92" s="2"/>
      <c r="LYR92" s="2"/>
      <c r="LYS92" s="2"/>
      <c r="LYT92" s="2"/>
      <c r="LYU92" s="2"/>
      <c r="LYV92" s="2"/>
      <c r="LYW92" s="2"/>
      <c r="LYX92" s="2"/>
      <c r="LYY92" s="2"/>
      <c r="LYZ92" s="2"/>
      <c r="LZA92" s="2"/>
      <c r="LZB92" s="2"/>
      <c r="LZC92" s="2"/>
      <c r="LZD92" s="2"/>
      <c r="LZE92" s="2"/>
      <c r="LZF92" s="2"/>
      <c r="LZG92" s="2"/>
      <c r="LZH92" s="2"/>
      <c r="LZI92" s="2"/>
      <c r="LZJ92" s="2"/>
      <c r="LZK92" s="2"/>
      <c r="LZL92" s="2"/>
      <c r="LZM92" s="2"/>
      <c r="LZN92" s="2"/>
      <c r="LZO92" s="2"/>
      <c r="LZP92" s="2"/>
      <c r="LZQ92" s="2"/>
      <c r="LZR92" s="2"/>
      <c r="LZS92" s="2"/>
      <c r="LZT92" s="2"/>
      <c r="LZU92" s="2"/>
      <c r="LZV92" s="2"/>
      <c r="LZW92" s="2"/>
      <c r="LZX92" s="2"/>
      <c r="LZY92" s="2"/>
      <c r="LZZ92" s="2"/>
      <c r="MAA92" s="2"/>
      <c r="MAB92" s="2"/>
      <c r="MAC92" s="2"/>
      <c r="MAD92" s="2"/>
      <c r="MAE92" s="2"/>
      <c r="MAF92" s="2"/>
      <c r="MAG92" s="2"/>
      <c r="MAH92" s="2"/>
      <c r="MAI92" s="2"/>
      <c r="MAJ92" s="2"/>
      <c r="MAK92" s="2"/>
      <c r="MAL92" s="2"/>
      <c r="MAM92" s="2"/>
      <c r="MAN92" s="2"/>
      <c r="MAO92" s="2"/>
      <c r="MAP92" s="2"/>
      <c r="MAQ92" s="2"/>
      <c r="MAR92" s="2"/>
      <c r="MAS92" s="2"/>
      <c r="MAT92" s="2"/>
      <c r="MAU92" s="2"/>
      <c r="MAV92" s="2"/>
      <c r="MAW92" s="2"/>
      <c r="MAX92" s="2"/>
      <c r="MAY92" s="2"/>
      <c r="MAZ92" s="2"/>
      <c r="MBA92" s="2"/>
      <c r="MBB92" s="2"/>
      <c r="MBC92" s="2"/>
      <c r="MBD92" s="2"/>
      <c r="MBE92" s="2"/>
      <c r="MBF92" s="2"/>
      <c r="MBG92" s="2"/>
      <c r="MBH92" s="2"/>
      <c r="MBI92" s="2"/>
      <c r="MBJ92" s="2"/>
      <c r="MBK92" s="2"/>
      <c r="MBL92" s="2"/>
      <c r="MBM92" s="2"/>
      <c r="MBN92" s="2"/>
      <c r="MBO92" s="2"/>
      <c r="MBP92" s="2"/>
      <c r="MBQ92" s="2"/>
      <c r="MBR92" s="2"/>
      <c r="MBS92" s="2"/>
      <c r="MBT92" s="2"/>
      <c r="MBU92" s="2"/>
      <c r="MBV92" s="2"/>
      <c r="MBW92" s="2"/>
      <c r="MBX92" s="2"/>
      <c r="MBY92" s="2"/>
      <c r="MBZ92" s="2"/>
      <c r="MCA92" s="2"/>
      <c r="MCB92" s="2"/>
      <c r="MCC92" s="2"/>
      <c r="MCD92" s="2"/>
      <c r="MCE92" s="2"/>
      <c r="MCF92" s="2"/>
      <c r="MCG92" s="2"/>
      <c r="MCH92" s="2"/>
      <c r="MCI92" s="2"/>
      <c r="MCJ92" s="2"/>
      <c r="MCK92" s="2"/>
      <c r="MCL92" s="2"/>
      <c r="MCM92" s="2"/>
      <c r="MCN92" s="2"/>
      <c r="MCO92" s="2"/>
      <c r="MCP92" s="2"/>
      <c r="MCQ92" s="2"/>
      <c r="MCR92" s="2"/>
      <c r="MCS92" s="2"/>
      <c r="MCT92" s="2"/>
      <c r="MCU92" s="2"/>
      <c r="MCV92" s="2"/>
      <c r="MCW92" s="2"/>
      <c r="MCX92" s="2"/>
      <c r="MCY92" s="2"/>
      <c r="MCZ92" s="2"/>
      <c r="MDA92" s="2"/>
      <c r="MDB92" s="2"/>
      <c r="MDC92" s="2"/>
      <c r="MDD92" s="2"/>
      <c r="MDE92" s="2"/>
      <c r="MDF92" s="2"/>
      <c r="MDG92" s="2"/>
      <c r="MDH92" s="2"/>
      <c r="MDI92" s="2"/>
      <c r="MDJ92" s="2"/>
      <c r="MDK92" s="2"/>
      <c r="MDL92" s="2"/>
      <c r="MDM92" s="2"/>
      <c r="MDN92" s="2"/>
      <c r="MDO92" s="2"/>
      <c r="MDP92" s="2"/>
      <c r="MDQ92" s="2"/>
      <c r="MDR92" s="2"/>
      <c r="MDS92" s="2"/>
      <c r="MDT92" s="2"/>
      <c r="MDU92" s="2"/>
      <c r="MDV92" s="2"/>
      <c r="MDW92" s="2"/>
      <c r="MDX92" s="2"/>
      <c r="MDY92" s="2"/>
      <c r="MDZ92" s="2"/>
      <c r="MEA92" s="2"/>
      <c r="MEB92" s="2"/>
      <c r="MEC92" s="2"/>
      <c r="MED92" s="2"/>
      <c r="MEE92" s="2"/>
      <c r="MEF92" s="2"/>
      <c r="MEG92" s="2"/>
      <c r="MEH92" s="2"/>
      <c r="MEI92" s="2"/>
      <c r="MEJ92" s="2"/>
      <c r="MEK92" s="2"/>
      <c r="MEL92" s="2"/>
      <c r="MEM92" s="2"/>
      <c r="MEN92" s="2"/>
      <c r="MEO92" s="2"/>
      <c r="MEP92" s="2"/>
      <c r="MEQ92" s="2"/>
      <c r="MER92" s="2"/>
      <c r="MES92" s="2"/>
      <c r="MET92" s="2"/>
      <c r="MEU92" s="2"/>
      <c r="MEV92" s="2"/>
      <c r="MEW92" s="2"/>
      <c r="MEX92" s="2"/>
      <c r="MEY92" s="2"/>
      <c r="MEZ92" s="2"/>
      <c r="MFA92" s="2"/>
      <c r="MFB92" s="2"/>
      <c r="MFC92" s="2"/>
      <c r="MFD92" s="2"/>
      <c r="MFE92" s="2"/>
      <c r="MFF92" s="2"/>
      <c r="MFG92" s="2"/>
      <c r="MFH92" s="2"/>
      <c r="MFI92" s="2"/>
      <c r="MFJ92" s="2"/>
      <c r="MFK92" s="2"/>
      <c r="MFL92" s="2"/>
      <c r="MFM92" s="2"/>
      <c r="MFN92" s="2"/>
      <c r="MFO92" s="2"/>
      <c r="MFP92" s="2"/>
      <c r="MFQ92" s="2"/>
      <c r="MFR92" s="2"/>
      <c r="MFS92" s="2"/>
      <c r="MFT92" s="2"/>
      <c r="MFU92" s="2"/>
      <c r="MFV92" s="2"/>
      <c r="MFW92" s="2"/>
      <c r="MFX92" s="2"/>
      <c r="MFY92" s="2"/>
      <c r="MFZ92" s="2"/>
      <c r="MGA92" s="2"/>
      <c r="MGB92" s="2"/>
      <c r="MGC92" s="2"/>
      <c r="MGD92" s="2"/>
      <c r="MGE92" s="2"/>
      <c r="MGF92" s="2"/>
      <c r="MGG92" s="2"/>
      <c r="MGH92" s="2"/>
      <c r="MGI92" s="2"/>
      <c r="MGJ92" s="2"/>
      <c r="MGK92" s="2"/>
      <c r="MGL92" s="2"/>
      <c r="MGM92" s="2"/>
      <c r="MGN92" s="2"/>
      <c r="MGO92" s="2"/>
      <c r="MGP92" s="2"/>
      <c r="MGQ92" s="2"/>
      <c r="MGR92" s="2"/>
      <c r="MGS92" s="2"/>
      <c r="MGT92" s="2"/>
      <c r="MGU92" s="2"/>
      <c r="MGV92" s="2"/>
      <c r="MGW92" s="2"/>
      <c r="MGX92" s="2"/>
      <c r="MGY92" s="2"/>
      <c r="MGZ92" s="2"/>
      <c r="MHA92" s="2"/>
      <c r="MHB92" s="2"/>
      <c r="MHC92" s="2"/>
      <c r="MHD92" s="2"/>
      <c r="MHE92" s="2"/>
      <c r="MHF92" s="2"/>
      <c r="MHG92" s="2"/>
      <c r="MHH92" s="2"/>
      <c r="MHI92" s="2"/>
      <c r="MHJ92" s="2"/>
      <c r="MHK92" s="2"/>
      <c r="MHL92" s="2"/>
      <c r="MHM92" s="2"/>
      <c r="MHN92" s="2"/>
      <c r="MHO92" s="2"/>
      <c r="MHP92" s="2"/>
      <c r="MHQ92" s="2"/>
      <c r="MHR92" s="2"/>
      <c r="MHS92" s="2"/>
      <c r="MHT92" s="2"/>
      <c r="MHU92" s="2"/>
      <c r="MHV92" s="2"/>
      <c r="MHW92" s="2"/>
      <c r="MHX92" s="2"/>
      <c r="MHY92" s="2"/>
      <c r="MHZ92" s="2"/>
      <c r="MIA92" s="2"/>
      <c r="MIB92" s="2"/>
      <c r="MIC92" s="2"/>
      <c r="MID92" s="2"/>
      <c r="MIE92" s="2"/>
      <c r="MIF92" s="2"/>
      <c r="MIG92" s="2"/>
      <c r="MIH92" s="2"/>
      <c r="MII92" s="2"/>
      <c r="MIJ92" s="2"/>
      <c r="MIK92" s="2"/>
      <c r="MIL92" s="2"/>
      <c r="MIM92" s="2"/>
      <c r="MIN92" s="2"/>
      <c r="MIO92" s="2"/>
      <c r="MIP92" s="2"/>
      <c r="MIQ92" s="2"/>
      <c r="MIR92" s="2"/>
      <c r="MIS92" s="2"/>
      <c r="MIT92" s="2"/>
      <c r="MIU92" s="2"/>
      <c r="MIV92" s="2"/>
      <c r="MIW92" s="2"/>
      <c r="MIX92" s="2"/>
      <c r="MIY92" s="2"/>
      <c r="MIZ92" s="2"/>
      <c r="MJA92" s="2"/>
      <c r="MJB92" s="2"/>
      <c r="MJC92" s="2"/>
      <c r="MJD92" s="2"/>
      <c r="MJE92" s="2"/>
      <c r="MJF92" s="2"/>
      <c r="MJG92" s="2"/>
      <c r="MJH92" s="2"/>
      <c r="MJI92" s="2"/>
      <c r="MJJ92" s="2"/>
      <c r="MJK92" s="2"/>
      <c r="MJL92" s="2"/>
      <c r="MJM92" s="2"/>
      <c r="MJN92" s="2"/>
      <c r="MJO92" s="2"/>
      <c r="MJP92" s="2"/>
      <c r="MJQ92" s="2"/>
      <c r="MJR92" s="2"/>
      <c r="MJS92" s="2"/>
      <c r="MJT92" s="2"/>
      <c r="MJU92" s="2"/>
      <c r="MJV92" s="2"/>
      <c r="MJW92" s="2"/>
      <c r="MJX92" s="2"/>
      <c r="MJY92" s="2"/>
      <c r="MJZ92" s="2"/>
      <c r="MKA92" s="2"/>
      <c r="MKB92" s="2"/>
      <c r="MKC92" s="2"/>
      <c r="MKD92" s="2"/>
      <c r="MKE92" s="2"/>
      <c r="MKF92" s="2"/>
      <c r="MKG92" s="2"/>
      <c r="MKH92" s="2"/>
      <c r="MKI92" s="2"/>
      <c r="MKJ92" s="2"/>
      <c r="MKK92" s="2"/>
      <c r="MKL92" s="2"/>
      <c r="MKM92" s="2"/>
      <c r="MKN92" s="2"/>
      <c r="MKO92" s="2"/>
      <c r="MKP92" s="2"/>
      <c r="MKQ92" s="2"/>
      <c r="MKR92" s="2"/>
      <c r="MKS92" s="2"/>
      <c r="MKT92" s="2"/>
      <c r="MKU92" s="2"/>
      <c r="MKV92" s="2"/>
      <c r="MKW92" s="2"/>
      <c r="MKX92" s="2"/>
      <c r="MKY92" s="2"/>
      <c r="MKZ92" s="2"/>
      <c r="MLA92" s="2"/>
      <c r="MLB92" s="2"/>
      <c r="MLC92" s="2"/>
      <c r="MLD92" s="2"/>
      <c r="MLE92" s="2"/>
      <c r="MLF92" s="2"/>
      <c r="MLG92" s="2"/>
      <c r="MLH92" s="2"/>
      <c r="MLI92" s="2"/>
      <c r="MLJ92" s="2"/>
      <c r="MLK92" s="2"/>
      <c r="MLL92" s="2"/>
      <c r="MLM92" s="2"/>
      <c r="MLN92" s="2"/>
      <c r="MLO92" s="2"/>
      <c r="MLP92" s="2"/>
      <c r="MLQ92" s="2"/>
      <c r="MLR92" s="2"/>
      <c r="MLS92" s="2"/>
      <c r="MLT92" s="2"/>
      <c r="MLU92" s="2"/>
      <c r="MLV92" s="2"/>
      <c r="MLW92" s="2"/>
      <c r="MLX92" s="2"/>
      <c r="MLY92" s="2"/>
      <c r="MLZ92" s="2"/>
      <c r="MMA92" s="2"/>
      <c r="MMB92" s="2"/>
      <c r="MMC92" s="2"/>
      <c r="MMD92" s="2"/>
      <c r="MME92" s="2"/>
      <c r="MMF92" s="2"/>
      <c r="MMG92" s="2"/>
      <c r="MMH92" s="2"/>
      <c r="MMI92" s="2"/>
      <c r="MMJ92" s="2"/>
      <c r="MMK92" s="2"/>
      <c r="MML92" s="2"/>
      <c r="MMM92" s="2"/>
      <c r="MMN92" s="2"/>
      <c r="MMO92" s="2"/>
      <c r="MMP92" s="2"/>
      <c r="MMQ92" s="2"/>
      <c r="MMR92" s="2"/>
      <c r="MMS92" s="2"/>
      <c r="MMT92" s="2"/>
      <c r="MMU92" s="2"/>
      <c r="MMV92" s="2"/>
      <c r="MMW92" s="2"/>
      <c r="MMX92" s="2"/>
      <c r="MMY92" s="2"/>
      <c r="MMZ92" s="2"/>
      <c r="MNA92" s="2"/>
      <c r="MNB92" s="2"/>
      <c r="MNC92" s="2"/>
      <c r="MND92" s="2"/>
      <c r="MNE92" s="2"/>
      <c r="MNF92" s="2"/>
      <c r="MNG92" s="2"/>
      <c r="MNH92" s="2"/>
      <c r="MNI92" s="2"/>
      <c r="MNJ92" s="2"/>
      <c r="MNK92" s="2"/>
      <c r="MNL92" s="2"/>
      <c r="MNM92" s="2"/>
      <c r="MNN92" s="2"/>
      <c r="MNO92" s="2"/>
      <c r="MNP92" s="2"/>
      <c r="MNQ92" s="2"/>
      <c r="MNR92" s="2"/>
      <c r="MNS92" s="2"/>
      <c r="MNT92" s="2"/>
      <c r="MNU92" s="2"/>
      <c r="MNV92" s="2"/>
      <c r="MNW92" s="2"/>
      <c r="MNX92" s="2"/>
      <c r="MNY92" s="2"/>
      <c r="MNZ92" s="2"/>
      <c r="MOA92" s="2"/>
      <c r="MOB92" s="2"/>
      <c r="MOC92" s="2"/>
      <c r="MOD92" s="2"/>
      <c r="MOE92" s="2"/>
      <c r="MOF92" s="2"/>
      <c r="MOG92" s="2"/>
      <c r="MOH92" s="2"/>
      <c r="MOI92" s="2"/>
      <c r="MOJ92" s="2"/>
      <c r="MOK92" s="2"/>
      <c r="MOL92" s="2"/>
      <c r="MOM92" s="2"/>
      <c r="MON92" s="2"/>
      <c r="MOO92" s="2"/>
      <c r="MOP92" s="2"/>
      <c r="MOQ92" s="2"/>
      <c r="MOR92" s="2"/>
      <c r="MOS92" s="2"/>
      <c r="MOT92" s="2"/>
      <c r="MOU92" s="2"/>
      <c r="MOV92" s="2"/>
      <c r="MOW92" s="2"/>
      <c r="MOX92" s="2"/>
      <c r="MOY92" s="2"/>
      <c r="MOZ92" s="2"/>
      <c r="MPA92" s="2"/>
      <c r="MPB92" s="2"/>
      <c r="MPC92" s="2"/>
      <c r="MPD92" s="2"/>
      <c r="MPE92" s="2"/>
      <c r="MPF92" s="2"/>
      <c r="MPG92" s="2"/>
      <c r="MPH92" s="2"/>
      <c r="MPI92" s="2"/>
      <c r="MPJ92" s="2"/>
      <c r="MPK92" s="2"/>
      <c r="MPL92" s="2"/>
      <c r="MPM92" s="2"/>
      <c r="MPN92" s="2"/>
      <c r="MPO92" s="2"/>
      <c r="MPP92" s="2"/>
      <c r="MPQ92" s="2"/>
      <c r="MPR92" s="2"/>
      <c r="MPS92" s="2"/>
      <c r="MPT92" s="2"/>
      <c r="MPU92" s="2"/>
      <c r="MPV92" s="2"/>
      <c r="MPW92" s="2"/>
      <c r="MPX92" s="2"/>
      <c r="MPY92" s="2"/>
      <c r="MPZ92" s="2"/>
      <c r="MQA92" s="2"/>
      <c r="MQB92" s="2"/>
      <c r="MQC92" s="2"/>
      <c r="MQD92" s="2"/>
      <c r="MQE92" s="2"/>
      <c r="MQF92" s="2"/>
      <c r="MQG92" s="2"/>
      <c r="MQH92" s="2"/>
      <c r="MQI92" s="2"/>
      <c r="MQJ92" s="2"/>
      <c r="MQK92" s="2"/>
      <c r="MQL92" s="2"/>
      <c r="MQM92" s="2"/>
      <c r="MQN92" s="2"/>
      <c r="MQO92" s="2"/>
      <c r="MQP92" s="2"/>
      <c r="MQQ92" s="2"/>
      <c r="MQR92" s="2"/>
      <c r="MQS92" s="2"/>
      <c r="MQT92" s="2"/>
      <c r="MQU92" s="2"/>
      <c r="MQV92" s="2"/>
      <c r="MQW92" s="2"/>
      <c r="MQX92" s="2"/>
      <c r="MQY92" s="2"/>
      <c r="MQZ92" s="2"/>
      <c r="MRA92" s="2"/>
      <c r="MRB92" s="2"/>
      <c r="MRC92" s="2"/>
      <c r="MRD92" s="2"/>
      <c r="MRE92" s="2"/>
      <c r="MRF92" s="2"/>
      <c r="MRG92" s="2"/>
      <c r="MRH92" s="2"/>
      <c r="MRI92" s="2"/>
      <c r="MRJ92" s="2"/>
      <c r="MRK92" s="2"/>
      <c r="MRL92" s="2"/>
      <c r="MRM92" s="2"/>
      <c r="MRN92" s="2"/>
      <c r="MRO92" s="2"/>
      <c r="MRP92" s="2"/>
      <c r="MRQ92" s="2"/>
      <c r="MRR92" s="2"/>
      <c r="MRS92" s="2"/>
      <c r="MRT92" s="2"/>
      <c r="MRU92" s="2"/>
      <c r="MRV92" s="2"/>
      <c r="MRW92" s="2"/>
      <c r="MRX92" s="2"/>
      <c r="MRY92" s="2"/>
      <c r="MRZ92" s="2"/>
      <c r="MSA92" s="2"/>
      <c r="MSB92" s="2"/>
      <c r="MSC92" s="2"/>
      <c r="MSD92" s="2"/>
      <c r="MSE92" s="2"/>
      <c r="MSF92" s="2"/>
      <c r="MSG92" s="2"/>
      <c r="MSH92" s="2"/>
      <c r="MSI92" s="2"/>
      <c r="MSJ92" s="2"/>
      <c r="MSK92" s="2"/>
      <c r="MSL92" s="2"/>
      <c r="MSM92" s="2"/>
      <c r="MSN92" s="2"/>
      <c r="MSO92" s="2"/>
      <c r="MSP92" s="2"/>
      <c r="MSQ92" s="2"/>
      <c r="MSR92" s="2"/>
      <c r="MSS92" s="2"/>
      <c r="MST92" s="2"/>
      <c r="MSU92" s="2"/>
      <c r="MSV92" s="2"/>
      <c r="MSW92" s="2"/>
      <c r="MSX92" s="2"/>
      <c r="MSY92" s="2"/>
      <c r="MSZ92" s="2"/>
      <c r="MTA92" s="2"/>
      <c r="MTB92" s="2"/>
      <c r="MTC92" s="2"/>
      <c r="MTD92" s="2"/>
      <c r="MTE92" s="2"/>
      <c r="MTF92" s="2"/>
      <c r="MTG92" s="2"/>
      <c r="MTH92" s="2"/>
      <c r="MTI92" s="2"/>
      <c r="MTJ92" s="2"/>
      <c r="MTK92" s="2"/>
      <c r="MTL92" s="2"/>
      <c r="MTM92" s="2"/>
      <c r="MTN92" s="2"/>
      <c r="MTO92" s="2"/>
      <c r="MTP92" s="2"/>
      <c r="MTQ92" s="2"/>
      <c r="MTR92" s="2"/>
      <c r="MTS92" s="2"/>
      <c r="MTT92" s="2"/>
      <c r="MTU92" s="2"/>
      <c r="MTV92" s="2"/>
      <c r="MTW92" s="2"/>
      <c r="MTX92" s="2"/>
      <c r="MTY92" s="2"/>
      <c r="MTZ92" s="2"/>
      <c r="MUA92" s="2"/>
      <c r="MUB92" s="2"/>
      <c r="MUC92" s="2"/>
      <c r="MUD92" s="2"/>
      <c r="MUE92" s="2"/>
      <c r="MUF92" s="2"/>
      <c r="MUG92" s="2"/>
      <c r="MUH92" s="2"/>
      <c r="MUI92" s="2"/>
      <c r="MUJ92" s="2"/>
      <c r="MUK92" s="2"/>
      <c r="MUL92" s="2"/>
      <c r="MUM92" s="2"/>
      <c r="MUN92" s="2"/>
      <c r="MUO92" s="2"/>
      <c r="MUP92" s="2"/>
      <c r="MUQ92" s="2"/>
      <c r="MUR92" s="2"/>
      <c r="MUS92" s="2"/>
      <c r="MUT92" s="2"/>
      <c r="MUU92" s="2"/>
      <c r="MUV92" s="2"/>
      <c r="MUW92" s="2"/>
      <c r="MUX92" s="2"/>
      <c r="MUY92" s="2"/>
      <c r="MUZ92" s="2"/>
      <c r="MVA92" s="2"/>
      <c r="MVB92" s="2"/>
      <c r="MVC92" s="2"/>
      <c r="MVD92" s="2"/>
      <c r="MVE92" s="2"/>
      <c r="MVF92" s="2"/>
      <c r="MVG92" s="2"/>
      <c r="MVH92" s="2"/>
      <c r="MVI92" s="2"/>
      <c r="MVJ92" s="2"/>
      <c r="MVK92" s="2"/>
      <c r="MVL92" s="2"/>
      <c r="MVM92" s="2"/>
      <c r="MVN92" s="2"/>
      <c r="MVO92" s="2"/>
      <c r="MVP92" s="2"/>
      <c r="MVQ92" s="2"/>
      <c r="MVR92" s="2"/>
      <c r="MVS92" s="2"/>
      <c r="MVT92" s="2"/>
      <c r="MVU92" s="2"/>
      <c r="MVV92" s="2"/>
      <c r="MVW92" s="2"/>
      <c r="MVX92" s="2"/>
      <c r="MVY92" s="2"/>
      <c r="MVZ92" s="2"/>
      <c r="MWA92" s="2"/>
      <c r="MWB92" s="2"/>
      <c r="MWC92" s="2"/>
      <c r="MWD92" s="2"/>
      <c r="MWE92" s="2"/>
      <c r="MWF92" s="2"/>
      <c r="MWG92" s="2"/>
      <c r="MWH92" s="2"/>
      <c r="MWI92" s="2"/>
      <c r="MWJ92" s="2"/>
      <c r="MWK92" s="2"/>
      <c r="MWL92" s="2"/>
      <c r="MWM92" s="2"/>
      <c r="MWN92" s="2"/>
      <c r="MWO92" s="2"/>
      <c r="MWP92" s="2"/>
      <c r="MWQ92" s="2"/>
      <c r="MWR92" s="2"/>
      <c r="MWS92" s="2"/>
      <c r="MWT92" s="2"/>
      <c r="MWU92" s="2"/>
      <c r="MWV92" s="2"/>
      <c r="MWW92" s="2"/>
      <c r="MWX92" s="2"/>
      <c r="MWY92" s="2"/>
      <c r="MWZ92" s="2"/>
      <c r="MXA92" s="2"/>
      <c r="MXB92" s="2"/>
      <c r="MXC92" s="2"/>
      <c r="MXD92" s="2"/>
      <c r="MXE92" s="2"/>
      <c r="MXF92" s="2"/>
      <c r="MXG92" s="2"/>
      <c r="MXH92" s="2"/>
      <c r="MXI92" s="2"/>
      <c r="MXJ92" s="2"/>
      <c r="MXK92" s="2"/>
      <c r="MXL92" s="2"/>
      <c r="MXM92" s="2"/>
      <c r="MXN92" s="2"/>
      <c r="MXO92" s="2"/>
      <c r="MXP92" s="2"/>
      <c r="MXQ92" s="2"/>
      <c r="MXR92" s="2"/>
      <c r="MXS92" s="2"/>
      <c r="MXT92" s="2"/>
      <c r="MXU92" s="2"/>
      <c r="MXV92" s="2"/>
      <c r="MXW92" s="2"/>
      <c r="MXX92" s="2"/>
      <c r="MXY92" s="2"/>
      <c r="MXZ92" s="2"/>
      <c r="MYA92" s="2"/>
      <c r="MYB92" s="2"/>
      <c r="MYC92" s="2"/>
      <c r="MYD92" s="2"/>
      <c r="MYE92" s="2"/>
      <c r="MYF92" s="2"/>
      <c r="MYG92" s="2"/>
      <c r="MYH92" s="2"/>
      <c r="MYI92" s="2"/>
      <c r="MYJ92" s="2"/>
      <c r="MYK92" s="2"/>
      <c r="MYL92" s="2"/>
      <c r="MYM92" s="2"/>
      <c r="MYN92" s="2"/>
      <c r="MYO92" s="2"/>
      <c r="MYP92" s="2"/>
      <c r="MYQ92" s="2"/>
      <c r="MYR92" s="2"/>
      <c r="MYS92" s="2"/>
      <c r="MYT92" s="2"/>
      <c r="MYU92" s="2"/>
      <c r="MYV92" s="2"/>
      <c r="MYW92" s="2"/>
      <c r="MYX92" s="2"/>
      <c r="MYY92" s="2"/>
      <c r="MYZ92" s="2"/>
      <c r="MZA92" s="2"/>
      <c r="MZB92" s="2"/>
      <c r="MZC92" s="2"/>
      <c r="MZD92" s="2"/>
      <c r="MZE92" s="2"/>
      <c r="MZF92" s="2"/>
      <c r="MZG92" s="2"/>
      <c r="MZH92" s="2"/>
      <c r="MZI92" s="2"/>
      <c r="MZJ92" s="2"/>
      <c r="MZK92" s="2"/>
      <c r="MZL92" s="2"/>
      <c r="MZM92" s="2"/>
      <c r="MZN92" s="2"/>
      <c r="MZO92" s="2"/>
      <c r="MZP92" s="2"/>
      <c r="MZQ92" s="2"/>
      <c r="MZR92" s="2"/>
      <c r="MZS92" s="2"/>
      <c r="MZT92" s="2"/>
      <c r="MZU92" s="2"/>
      <c r="MZV92" s="2"/>
      <c r="MZW92" s="2"/>
      <c r="MZX92" s="2"/>
      <c r="MZY92" s="2"/>
      <c r="MZZ92" s="2"/>
      <c r="NAA92" s="2"/>
      <c r="NAB92" s="2"/>
      <c r="NAC92" s="2"/>
      <c r="NAD92" s="2"/>
      <c r="NAE92" s="2"/>
      <c r="NAF92" s="2"/>
      <c r="NAG92" s="2"/>
      <c r="NAH92" s="2"/>
      <c r="NAI92" s="2"/>
      <c r="NAJ92" s="2"/>
      <c r="NAK92" s="2"/>
      <c r="NAL92" s="2"/>
      <c r="NAM92" s="2"/>
      <c r="NAN92" s="2"/>
      <c r="NAO92" s="2"/>
      <c r="NAP92" s="2"/>
      <c r="NAQ92" s="2"/>
      <c r="NAR92" s="2"/>
      <c r="NAS92" s="2"/>
      <c r="NAT92" s="2"/>
      <c r="NAU92" s="2"/>
      <c r="NAV92" s="2"/>
      <c r="NAW92" s="2"/>
      <c r="NAX92" s="2"/>
      <c r="NAY92" s="2"/>
      <c r="NAZ92" s="2"/>
      <c r="NBA92" s="2"/>
      <c r="NBB92" s="2"/>
      <c r="NBC92" s="2"/>
      <c r="NBD92" s="2"/>
      <c r="NBE92" s="2"/>
      <c r="NBF92" s="2"/>
      <c r="NBG92" s="2"/>
      <c r="NBH92" s="2"/>
      <c r="NBI92" s="2"/>
      <c r="NBJ92" s="2"/>
      <c r="NBK92" s="2"/>
      <c r="NBL92" s="2"/>
      <c r="NBM92" s="2"/>
      <c r="NBN92" s="2"/>
      <c r="NBO92" s="2"/>
      <c r="NBP92" s="2"/>
      <c r="NBQ92" s="2"/>
      <c r="NBR92" s="2"/>
      <c r="NBS92" s="2"/>
      <c r="NBT92" s="2"/>
      <c r="NBU92" s="2"/>
      <c r="NBV92" s="2"/>
      <c r="NBW92" s="2"/>
      <c r="NBX92" s="2"/>
      <c r="NBY92" s="2"/>
      <c r="NBZ92" s="2"/>
      <c r="NCA92" s="2"/>
      <c r="NCB92" s="2"/>
      <c r="NCC92" s="2"/>
      <c r="NCD92" s="2"/>
      <c r="NCE92" s="2"/>
      <c r="NCF92" s="2"/>
      <c r="NCG92" s="2"/>
      <c r="NCH92" s="2"/>
      <c r="NCI92" s="2"/>
      <c r="NCJ92" s="2"/>
      <c r="NCK92" s="2"/>
      <c r="NCL92" s="2"/>
      <c r="NCM92" s="2"/>
      <c r="NCN92" s="2"/>
      <c r="NCO92" s="2"/>
      <c r="NCP92" s="2"/>
      <c r="NCQ92" s="2"/>
      <c r="NCR92" s="2"/>
      <c r="NCS92" s="2"/>
      <c r="NCT92" s="2"/>
      <c r="NCU92" s="2"/>
      <c r="NCV92" s="2"/>
      <c r="NCW92" s="2"/>
      <c r="NCX92" s="2"/>
      <c r="NCY92" s="2"/>
      <c r="NCZ92" s="2"/>
      <c r="NDA92" s="2"/>
      <c r="NDB92" s="2"/>
      <c r="NDC92" s="2"/>
      <c r="NDD92" s="2"/>
      <c r="NDE92" s="2"/>
      <c r="NDF92" s="2"/>
      <c r="NDG92" s="2"/>
      <c r="NDH92" s="2"/>
      <c r="NDI92" s="2"/>
      <c r="NDJ92" s="2"/>
      <c r="NDK92" s="2"/>
      <c r="NDL92" s="2"/>
      <c r="NDM92" s="2"/>
      <c r="NDN92" s="2"/>
      <c r="NDO92" s="2"/>
      <c r="NDP92" s="2"/>
      <c r="NDQ92" s="2"/>
      <c r="NDR92" s="2"/>
      <c r="NDS92" s="2"/>
      <c r="NDT92" s="2"/>
      <c r="NDU92" s="2"/>
      <c r="NDV92" s="2"/>
      <c r="NDW92" s="2"/>
      <c r="NDX92" s="2"/>
      <c r="NDY92" s="2"/>
      <c r="NDZ92" s="2"/>
      <c r="NEA92" s="2"/>
      <c r="NEB92" s="2"/>
      <c r="NEC92" s="2"/>
      <c r="NED92" s="2"/>
      <c r="NEE92" s="2"/>
      <c r="NEF92" s="2"/>
      <c r="NEG92" s="2"/>
      <c r="NEH92" s="2"/>
      <c r="NEI92" s="2"/>
      <c r="NEJ92" s="2"/>
      <c r="NEK92" s="2"/>
      <c r="NEL92" s="2"/>
      <c r="NEM92" s="2"/>
      <c r="NEN92" s="2"/>
      <c r="NEO92" s="2"/>
      <c r="NEP92" s="2"/>
      <c r="NEQ92" s="2"/>
      <c r="NER92" s="2"/>
      <c r="NES92" s="2"/>
      <c r="NET92" s="2"/>
      <c r="NEU92" s="2"/>
      <c r="NEV92" s="2"/>
      <c r="NEW92" s="2"/>
      <c r="NEX92" s="2"/>
      <c r="NEY92" s="2"/>
      <c r="NEZ92" s="2"/>
      <c r="NFA92" s="2"/>
      <c r="NFB92" s="2"/>
      <c r="NFC92" s="2"/>
      <c r="NFD92" s="2"/>
      <c r="NFE92" s="2"/>
      <c r="NFF92" s="2"/>
      <c r="NFG92" s="2"/>
      <c r="NFH92" s="2"/>
      <c r="NFI92" s="2"/>
      <c r="NFJ92" s="2"/>
      <c r="NFK92" s="2"/>
      <c r="NFL92" s="2"/>
      <c r="NFM92" s="2"/>
      <c r="NFN92" s="2"/>
      <c r="NFO92" s="2"/>
      <c r="NFP92" s="2"/>
      <c r="NFQ92" s="2"/>
      <c r="NFR92" s="2"/>
      <c r="NFS92" s="2"/>
      <c r="NFT92" s="2"/>
      <c r="NFU92" s="2"/>
      <c r="NFV92" s="2"/>
      <c r="NFW92" s="2"/>
      <c r="NFX92" s="2"/>
      <c r="NFY92" s="2"/>
      <c r="NFZ92" s="2"/>
      <c r="NGA92" s="2"/>
      <c r="NGB92" s="2"/>
      <c r="NGC92" s="2"/>
      <c r="NGD92" s="2"/>
      <c r="NGE92" s="2"/>
      <c r="NGF92" s="2"/>
      <c r="NGG92" s="2"/>
      <c r="NGH92" s="2"/>
      <c r="NGI92" s="2"/>
      <c r="NGJ92" s="2"/>
      <c r="NGK92" s="2"/>
      <c r="NGL92" s="2"/>
      <c r="NGM92" s="2"/>
      <c r="NGN92" s="2"/>
      <c r="NGO92" s="2"/>
      <c r="NGP92" s="2"/>
      <c r="NGQ92" s="2"/>
      <c r="NGR92" s="2"/>
      <c r="NGS92" s="2"/>
      <c r="NGT92" s="2"/>
      <c r="NGU92" s="2"/>
      <c r="NGV92" s="2"/>
      <c r="NGW92" s="2"/>
      <c r="NGX92" s="2"/>
      <c r="NGY92" s="2"/>
      <c r="NGZ92" s="2"/>
      <c r="NHA92" s="2"/>
      <c r="NHB92" s="2"/>
      <c r="NHC92" s="2"/>
      <c r="NHD92" s="2"/>
      <c r="NHE92" s="2"/>
      <c r="NHF92" s="2"/>
      <c r="NHG92" s="2"/>
      <c r="NHH92" s="2"/>
      <c r="NHI92" s="2"/>
      <c r="NHJ92" s="2"/>
      <c r="NHK92" s="2"/>
      <c r="NHL92" s="2"/>
      <c r="NHM92" s="2"/>
      <c r="NHN92" s="2"/>
      <c r="NHO92" s="2"/>
      <c r="NHP92" s="2"/>
      <c r="NHQ92" s="2"/>
      <c r="NHR92" s="2"/>
      <c r="NHS92" s="2"/>
      <c r="NHT92" s="2"/>
      <c r="NHU92" s="2"/>
      <c r="NHV92" s="2"/>
      <c r="NHW92" s="2"/>
      <c r="NHX92" s="2"/>
      <c r="NHY92" s="2"/>
      <c r="NHZ92" s="2"/>
      <c r="NIA92" s="2"/>
      <c r="NIB92" s="2"/>
      <c r="NIC92" s="2"/>
      <c r="NID92" s="2"/>
      <c r="NIE92" s="2"/>
      <c r="NIF92" s="2"/>
      <c r="NIG92" s="2"/>
      <c r="NIH92" s="2"/>
      <c r="NII92" s="2"/>
      <c r="NIJ92" s="2"/>
      <c r="NIK92" s="2"/>
      <c r="NIL92" s="2"/>
      <c r="NIM92" s="2"/>
      <c r="NIN92" s="2"/>
      <c r="NIO92" s="2"/>
      <c r="NIP92" s="2"/>
      <c r="NIQ92" s="2"/>
      <c r="NIR92" s="2"/>
      <c r="NIS92" s="2"/>
      <c r="NIT92" s="2"/>
      <c r="NIU92" s="2"/>
      <c r="NIV92" s="2"/>
      <c r="NIW92" s="2"/>
      <c r="NIX92" s="2"/>
      <c r="NIY92" s="2"/>
      <c r="NIZ92" s="2"/>
      <c r="NJA92" s="2"/>
      <c r="NJB92" s="2"/>
      <c r="NJC92" s="2"/>
      <c r="NJD92" s="2"/>
      <c r="NJE92" s="2"/>
      <c r="NJF92" s="2"/>
      <c r="NJG92" s="2"/>
      <c r="NJH92" s="2"/>
      <c r="NJI92" s="2"/>
      <c r="NJJ92" s="2"/>
      <c r="NJK92" s="2"/>
      <c r="NJL92" s="2"/>
      <c r="NJM92" s="2"/>
      <c r="NJN92" s="2"/>
      <c r="NJO92" s="2"/>
      <c r="NJP92" s="2"/>
      <c r="NJQ92" s="2"/>
      <c r="NJR92" s="2"/>
      <c r="NJS92" s="2"/>
      <c r="NJT92" s="2"/>
      <c r="NJU92" s="2"/>
      <c r="NJV92" s="2"/>
      <c r="NJW92" s="2"/>
      <c r="NJX92" s="2"/>
      <c r="NJY92" s="2"/>
      <c r="NJZ92" s="2"/>
      <c r="NKA92" s="2"/>
      <c r="NKB92" s="2"/>
      <c r="NKC92" s="2"/>
      <c r="NKD92" s="2"/>
      <c r="NKE92" s="2"/>
      <c r="NKF92" s="2"/>
      <c r="NKG92" s="2"/>
      <c r="NKH92" s="2"/>
      <c r="NKI92" s="2"/>
      <c r="NKJ92" s="2"/>
      <c r="NKK92" s="2"/>
      <c r="NKL92" s="2"/>
      <c r="NKM92" s="2"/>
      <c r="NKN92" s="2"/>
      <c r="NKO92" s="2"/>
      <c r="NKP92" s="2"/>
      <c r="NKQ92" s="2"/>
      <c r="NKR92" s="2"/>
      <c r="NKS92" s="2"/>
      <c r="NKT92" s="2"/>
      <c r="NKU92" s="2"/>
      <c r="NKV92" s="2"/>
      <c r="NKW92" s="2"/>
      <c r="NKX92" s="2"/>
      <c r="NKY92" s="2"/>
      <c r="NKZ92" s="2"/>
      <c r="NLA92" s="2"/>
      <c r="NLB92" s="2"/>
      <c r="NLC92" s="2"/>
      <c r="NLD92" s="2"/>
      <c r="NLE92" s="2"/>
      <c r="NLF92" s="2"/>
      <c r="NLG92" s="2"/>
      <c r="NLH92" s="2"/>
      <c r="NLI92" s="2"/>
      <c r="NLJ92" s="2"/>
      <c r="NLK92" s="2"/>
      <c r="NLL92" s="2"/>
      <c r="NLM92" s="2"/>
      <c r="NLN92" s="2"/>
      <c r="NLO92" s="2"/>
      <c r="NLP92" s="2"/>
      <c r="NLQ92" s="2"/>
      <c r="NLR92" s="2"/>
      <c r="NLS92" s="2"/>
      <c r="NLT92" s="2"/>
      <c r="NLU92" s="2"/>
      <c r="NLV92" s="2"/>
      <c r="NLW92" s="2"/>
      <c r="NLX92" s="2"/>
      <c r="NLY92" s="2"/>
      <c r="NLZ92" s="2"/>
      <c r="NMA92" s="2"/>
      <c r="NMB92" s="2"/>
      <c r="NMC92" s="2"/>
      <c r="NMD92" s="2"/>
      <c r="NME92" s="2"/>
      <c r="NMF92" s="2"/>
      <c r="NMG92" s="2"/>
      <c r="NMH92" s="2"/>
      <c r="NMI92" s="2"/>
      <c r="NMJ92" s="2"/>
      <c r="NMK92" s="2"/>
      <c r="NML92" s="2"/>
      <c r="NMM92" s="2"/>
      <c r="NMN92" s="2"/>
      <c r="NMO92" s="2"/>
      <c r="NMP92" s="2"/>
      <c r="NMQ92" s="2"/>
      <c r="NMR92" s="2"/>
      <c r="NMS92" s="2"/>
      <c r="NMT92" s="2"/>
      <c r="NMU92" s="2"/>
      <c r="NMV92" s="2"/>
      <c r="NMW92" s="2"/>
      <c r="NMX92" s="2"/>
      <c r="NMY92" s="2"/>
      <c r="NMZ92" s="2"/>
      <c r="NNA92" s="2"/>
      <c r="NNB92" s="2"/>
      <c r="NNC92" s="2"/>
      <c r="NND92" s="2"/>
      <c r="NNE92" s="2"/>
      <c r="NNF92" s="2"/>
      <c r="NNG92" s="2"/>
      <c r="NNH92" s="2"/>
      <c r="NNI92" s="2"/>
      <c r="NNJ92" s="2"/>
      <c r="NNK92" s="2"/>
      <c r="NNL92" s="2"/>
      <c r="NNM92" s="2"/>
      <c r="NNN92" s="2"/>
      <c r="NNO92" s="2"/>
      <c r="NNP92" s="2"/>
      <c r="NNQ92" s="2"/>
      <c r="NNR92" s="2"/>
      <c r="NNS92" s="2"/>
      <c r="NNT92" s="2"/>
      <c r="NNU92" s="2"/>
      <c r="NNV92" s="2"/>
      <c r="NNW92" s="2"/>
      <c r="NNX92" s="2"/>
      <c r="NNY92" s="2"/>
      <c r="NNZ92" s="2"/>
      <c r="NOA92" s="2"/>
      <c r="NOB92" s="2"/>
      <c r="NOC92" s="2"/>
      <c r="NOD92" s="2"/>
      <c r="NOE92" s="2"/>
      <c r="NOF92" s="2"/>
      <c r="NOG92" s="2"/>
      <c r="NOH92" s="2"/>
      <c r="NOI92" s="2"/>
      <c r="NOJ92" s="2"/>
      <c r="NOK92" s="2"/>
      <c r="NOL92" s="2"/>
      <c r="NOM92" s="2"/>
      <c r="NON92" s="2"/>
      <c r="NOO92" s="2"/>
      <c r="NOP92" s="2"/>
      <c r="NOQ92" s="2"/>
      <c r="NOR92" s="2"/>
      <c r="NOS92" s="2"/>
      <c r="NOT92" s="2"/>
      <c r="NOU92" s="2"/>
      <c r="NOV92" s="2"/>
      <c r="NOW92" s="2"/>
      <c r="NOX92" s="2"/>
      <c r="NOY92" s="2"/>
      <c r="NOZ92" s="2"/>
      <c r="NPA92" s="2"/>
      <c r="NPB92" s="2"/>
      <c r="NPC92" s="2"/>
      <c r="NPD92" s="2"/>
      <c r="NPE92" s="2"/>
      <c r="NPF92" s="2"/>
      <c r="NPG92" s="2"/>
      <c r="NPH92" s="2"/>
      <c r="NPI92" s="2"/>
      <c r="NPJ92" s="2"/>
      <c r="NPK92" s="2"/>
      <c r="NPL92" s="2"/>
      <c r="NPM92" s="2"/>
      <c r="NPN92" s="2"/>
      <c r="NPO92" s="2"/>
      <c r="NPP92" s="2"/>
      <c r="NPQ92" s="2"/>
      <c r="NPR92" s="2"/>
      <c r="NPS92" s="2"/>
      <c r="NPT92" s="2"/>
      <c r="NPU92" s="2"/>
      <c r="NPV92" s="2"/>
      <c r="NPW92" s="2"/>
      <c r="NPX92" s="2"/>
      <c r="NPY92" s="2"/>
      <c r="NPZ92" s="2"/>
      <c r="NQA92" s="2"/>
      <c r="NQB92" s="2"/>
      <c r="NQC92" s="2"/>
      <c r="NQD92" s="2"/>
      <c r="NQE92" s="2"/>
      <c r="NQF92" s="2"/>
      <c r="NQG92" s="2"/>
      <c r="NQH92" s="2"/>
      <c r="NQI92" s="2"/>
      <c r="NQJ92" s="2"/>
      <c r="NQK92" s="2"/>
      <c r="NQL92" s="2"/>
      <c r="NQM92" s="2"/>
      <c r="NQN92" s="2"/>
      <c r="NQO92" s="2"/>
      <c r="NQP92" s="2"/>
      <c r="NQQ92" s="2"/>
      <c r="NQR92" s="2"/>
      <c r="NQS92" s="2"/>
      <c r="NQT92" s="2"/>
      <c r="NQU92" s="2"/>
      <c r="NQV92" s="2"/>
      <c r="NQW92" s="2"/>
      <c r="NQX92" s="2"/>
      <c r="NQY92" s="2"/>
      <c r="NQZ92" s="2"/>
      <c r="NRA92" s="2"/>
      <c r="NRB92" s="2"/>
      <c r="NRC92" s="2"/>
      <c r="NRD92" s="2"/>
      <c r="NRE92" s="2"/>
      <c r="NRF92" s="2"/>
      <c r="NRG92" s="2"/>
      <c r="NRH92" s="2"/>
      <c r="NRI92" s="2"/>
      <c r="NRJ92" s="2"/>
      <c r="NRK92" s="2"/>
      <c r="NRL92" s="2"/>
      <c r="NRM92" s="2"/>
      <c r="NRN92" s="2"/>
      <c r="NRO92" s="2"/>
      <c r="NRP92" s="2"/>
      <c r="NRQ92" s="2"/>
      <c r="NRR92" s="2"/>
      <c r="NRS92" s="2"/>
      <c r="NRT92" s="2"/>
      <c r="NRU92" s="2"/>
      <c r="NRV92" s="2"/>
      <c r="NRW92" s="2"/>
      <c r="NRX92" s="2"/>
      <c r="NRY92" s="2"/>
      <c r="NRZ92" s="2"/>
      <c r="NSA92" s="2"/>
      <c r="NSB92" s="2"/>
      <c r="NSC92" s="2"/>
      <c r="NSD92" s="2"/>
      <c r="NSE92" s="2"/>
      <c r="NSF92" s="2"/>
      <c r="NSG92" s="2"/>
      <c r="NSH92" s="2"/>
      <c r="NSI92" s="2"/>
      <c r="NSJ92" s="2"/>
      <c r="NSK92" s="2"/>
      <c r="NSL92" s="2"/>
      <c r="NSM92" s="2"/>
      <c r="NSN92" s="2"/>
      <c r="NSO92" s="2"/>
      <c r="NSP92" s="2"/>
      <c r="NSQ92" s="2"/>
      <c r="NSR92" s="2"/>
      <c r="NSS92" s="2"/>
      <c r="NST92" s="2"/>
      <c r="NSU92" s="2"/>
      <c r="NSV92" s="2"/>
      <c r="NSW92" s="2"/>
      <c r="NSX92" s="2"/>
      <c r="NSY92" s="2"/>
      <c r="NSZ92" s="2"/>
      <c r="NTA92" s="2"/>
      <c r="NTB92" s="2"/>
      <c r="NTC92" s="2"/>
      <c r="NTD92" s="2"/>
      <c r="NTE92" s="2"/>
      <c r="NTF92" s="2"/>
      <c r="NTG92" s="2"/>
      <c r="NTH92" s="2"/>
      <c r="NTI92" s="2"/>
      <c r="NTJ92" s="2"/>
      <c r="NTK92" s="2"/>
      <c r="NTL92" s="2"/>
      <c r="NTM92" s="2"/>
      <c r="NTN92" s="2"/>
      <c r="NTO92" s="2"/>
      <c r="NTP92" s="2"/>
      <c r="NTQ92" s="2"/>
      <c r="NTR92" s="2"/>
      <c r="NTS92" s="2"/>
      <c r="NTT92" s="2"/>
      <c r="NTU92" s="2"/>
      <c r="NTV92" s="2"/>
      <c r="NTW92" s="2"/>
      <c r="NTX92" s="2"/>
      <c r="NTY92" s="2"/>
      <c r="NTZ92" s="2"/>
      <c r="NUA92" s="2"/>
      <c r="NUB92" s="2"/>
      <c r="NUC92" s="2"/>
      <c r="NUD92" s="2"/>
      <c r="NUE92" s="2"/>
      <c r="NUF92" s="2"/>
      <c r="NUG92" s="2"/>
      <c r="NUH92" s="2"/>
      <c r="NUI92" s="2"/>
      <c r="NUJ92" s="2"/>
      <c r="NUK92" s="2"/>
      <c r="NUL92" s="2"/>
      <c r="NUM92" s="2"/>
      <c r="NUN92" s="2"/>
      <c r="NUO92" s="2"/>
      <c r="NUP92" s="2"/>
      <c r="NUQ92" s="2"/>
      <c r="NUR92" s="2"/>
      <c r="NUS92" s="2"/>
      <c r="NUT92" s="2"/>
      <c r="NUU92" s="2"/>
      <c r="NUV92" s="2"/>
      <c r="NUW92" s="2"/>
      <c r="NUX92" s="2"/>
      <c r="NUY92" s="2"/>
      <c r="NUZ92" s="2"/>
      <c r="NVA92" s="2"/>
      <c r="NVB92" s="2"/>
      <c r="NVC92" s="2"/>
      <c r="NVD92" s="2"/>
      <c r="NVE92" s="2"/>
      <c r="NVF92" s="2"/>
      <c r="NVG92" s="2"/>
      <c r="NVH92" s="2"/>
      <c r="NVI92" s="2"/>
      <c r="NVJ92" s="2"/>
      <c r="NVK92" s="2"/>
      <c r="NVL92" s="2"/>
      <c r="NVM92" s="2"/>
      <c r="NVN92" s="2"/>
      <c r="NVO92" s="2"/>
      <c r="NVP92" s="2"/>
      <c r="NVQ92" s="2"/>
      <c r="NVR92" s="2"/>
      <c r="NVS92" s="2"/>
      <c r="NVT92" s="2"/>
      <c r="NVU92" s="2"/>
      <c r="NVV92" s="2"/>
      <c r="NVW92" s="2"/>
      <c r="NVX92" s="2"/>
      <c r="NVY92" s="2"/>
      <c r="NVZ92" s="2"/>
      <c r="NWA92" s="2"/>
      <c r="NWB92" s="2"/>
      <c r="NWC92" s="2"/>
      <c r="NWD92" s="2"/>
      <c r="NWE92" s="2"/>
      <c r="NWF92" s="2"/>
      <c r="NWG92" s="2"/>
      <c r="NWH92" s="2"/>
      <c r="NWI92" s="2"/>
      <c r="NWJ92" s="2"/>
      <c r="NWK92" s="2"/>
      <c r="NWL92" s="2"/>
      <c r="NWM92" s="2"/>
      <c r="NWN92" s="2"/>
      <c r="NWO92" s="2"/>
      <c r="NWP92" s="2"/>
      <c r="NWQ92" s="2"/>
      <c r="NWR92" s="2"/>
      <c r="NWS92" s="2"/>
      <c r="NWT92" s="2"/>
      <c r="NWU92" s="2"/>
      <c r="NWV92" s="2"/>
      <c r="NWW92" s="2"/>
      <c r="NWX92" s="2"/>
      <c r="NWY92" s="2"/>
      <c r="NWZ92" s="2"/>
      <c r="NXA92" s="2"/>
      <c r="NXB92" s="2"/>
      <c r="NXC92" s="2"/>
      <c r="NXD92" s="2"/>
      <c r="NXE92" s="2"/>
      <c r="NXF92" s="2"/>
      <c r="NXG92" s="2"/>
      <c r="NXH92" s="2"/>
      <c r="NXI92" s="2"/>
      <c r="NXJ92" s="2"/>
      <c r="NXK92" s="2"/>
      <c r="NXL92" s="2"/>
      <c r="NXM92" s="2"/>
      <c r="NXN92" s="2"/>
      <c r="NXO92" s="2"/>
      <c r="NXP92" s="2"/>
      <c r="NXQ92" s="2"/>
      <c r="NXR92" s="2"/>
      <c r="NXS92" s="2"/>
      <c r="NXT92" s="2"/>
      <c r="NXU92" s="2"/>
      <c r="NXV92" s="2"/>
      <c r="NXW92" s="2"/>
      <c r="NXX92" s="2"/>
      <c r="NXY92" s="2"/>
      <c r="NXZ92" s="2"/>
      <c r="NYA92" s="2"/>
      <c r="NYB92" s="2"/>
      <c r="NYC92" s="2"/>
      <c r="NYD92" s="2"/>
      <c r="NYE92" s="2"/>
      <c r="NYF92" s="2"/>
      <c r="NYG92" s="2"/>
      <c r="NYH92" s="2"/>
      <c r="NYI92" s="2"/>
      <c r="NYJ92" s="2"/>
      <c r="NYK92" s="2"/>
      <c r="NYL92" s="2"/>
      <c r="NYM92" s="2"/>
      <c r="NYN92" s="2"/>
      <c r="NYO92" s="2"/>
      <c r="NYP92" s="2"/>
      <c r="NYQ92" s="2"/>
      <c r="NYR92" s="2"/>
      <c r="NYS92" s="2"/>
      <c r="NYT92" s="2"/>
      <c r="NYU92" s="2"/>
      <c r="NYV92" s="2"/>
      <c r="NYW92" s="2"/>
      <c r="NYX92" s="2"/>
      <c r="NYY92" s="2"/>
      <c r="NYZ92" s="2"/>
      <c r="NZA92" s="2"/>
      <c r="NZB92" s="2"/>
      <c r="NZC92" s="2"/>
      <c r="NZD92" s="2"/>
      <c r="NZE92" s="2"/>
      <c r="NZF92" s="2"/>
      <c r="NZG92" s="2"/>
      <c r="NZH92" s="2"/>
      <c r="NZI92" s="2"/>
      <c r="NZJ92" s="2"/>
      <c r="NZK92" s="2"/>
      <c r="NZL92" s="2"/>
      <c r="NZM92" s="2"/>
      <c r="NZN92" s="2"/>
      <c r="NZO92" s="2"/>
      <c r="NZP92" s="2"/>
      <c r="NZQ92" s="2"/>
      <c r="NZR92" s="2"/>
      <c r="NZS92" s="2"/>
      <c r="NZT92" s="2"/>
      <c r="NZU92" s="2"/>
      <c r="NZV92" s="2"/>
      <c r="NZW92" s="2"/>
      <c r="NZX92" s="2"/>
      <c r="NZY92" s="2"/>
      <c r="NZZ92" s="2"/>
      <c r="OAA92" s="2"/>
      <c r="OAB92" s="2"/>
      <c r="OAC92" s="2"/>
      <c r="OAD92" s="2"/>
      <c r="OAE92" s="2"/>
      <c r="OAF92" s="2"/>
      <c r="OAG92" s="2"/>
      <c r="OAH92" s="2"/>
      <c r="OAI92" s="2"/>
      <c r="OAJ92" s="2"/>
      <c r="OAK92" s="2"/>
      <c r="OAL92" s="2"/>
      <c r="OAM92" s="2"/>
      <c r="OAN92" s="2"/>
      <c r="OAO92" s="2"/>
      <c r="OAP92" s="2"/>
      <c r="OAQ92" s="2"/>
      <c r="OAR92" s="2"/>
      <c r="OAS92" s="2"/>
      <c r="OAT92" s="2"/>
      <c r="OAU92" s="2"/>
      <c r="OAV92" s="2"/>
      <c r="OAW92" s="2"/>
      <c r="OAX92" s="2"/>
      <c r="OAY92" s="2"/>
      <c r="OAZ92" s="2"/>
      <c r="OBA92" s="2"/>
      <c r="OBB92" s="2"/>
      <c r="OBC92" s="2"/>
      <c r="OBD92" s="2"/>
      <c r="OBE92" s="2"/>
      <c r="OBF92" s="2"/>
      <c r="OBG92" s="2"/>
      <c r="OBH92" s="2"/>
      <c r="OBI92" s="2"/>
      <c r="OBJ92" s="2"/>
      <c r="OBK92" s="2"/>
      <c r="OBL92" s="2"/>
      <c r="OBM92" s="2"/>
      <c r="OBN92" s="2"/>
      <c r="OBO92" s="2"/>
      <c r="OBP92" s="2"/>
      <c r="OBQ92" s="2"/>
      <c r="OBR92" s="2"/>
      <c r="OBS92" s="2"/>
      <c r="OBT92" s="2"/>
      <c r="OBU92" s="2"/>
      <c r="OBV92" s="2"/>
      <c r="OBW92" s="2"/>
      <c r="OBX92" s="2"/>
      <c r="OBY92" s="2"/>
      <c r="OBZ92" s="2"/>
      <c r="OCA92" s="2"/>
      <c r="OCB92" s="2"/>
      <c r="OCC92" s="2"/>
      <c r="OCD92" s="2"/>
      <c r="OCE92" s="2"/>
      <c r="OCF92" s="2"/>
      <c r="OCG92" s="2"/>
      <c r="OCH92" s="2"/>
      <c r="OCI92" s="2"/>
      <c r="OCJ92" s="2"/>
      <c r="OCK92" s="2"/>
      <c r="OCL92" s="2"/>
      <c r="OCM92" s="2"/>
      <c r="OCN92" s="2"/>
      <c r="OCO92" s="2"/>
      <c r="OCP92" s="2"/>
      <c r="OCQ92" s="2"/>
      <c r="OCR92" s="2"/>
      <c r="OCS92" s="2"/>
      <c r="OCT92" s="2"/>
      <c r="OCU92" s="2"/>
      <c r="OCV92" s="2"/>
      <c r="OCW92" s="2"/>
      <c r="OCX92" s="2"/>
      <c r="OCY92" s="2"/>
      <c r="OCZ92" s="2"/>
      <c r="ODA92" s="2"/>
      <c r="ODB92" s="2"/>
      <c r="ODC92" s="2"/>
      <c r="ODD92" s="2"/>
      <c r="ODE92" s="2"/>
      <c r="ODF92" s="2"/>
      <c r="ODG92" s="2"/>
      <c r="ODH92" s="2"/>
      <c r="ODI92" s="2"/>
      <c r="ODJ92" s="2"/>
      <c r="ODK92" s="2"/>
      <c r="ODL92" s="2"/>
      <c r="ODM92" s="2"/>
      <c r="ODN92" s="2"/>
      <c r="ODO92" s="2"/>
      <c r="ODP92" s="2"/>
      <c r="ODQ92" s="2"/>
      <c r="ODR92" s="2"/>
      <c r="ODS92" s="2"/>
      <c r="ODT92" s="2"/>
      <c r="ODU92" s="2"/>
      <c r="ODV92" s="2"/>
      <c r="ODW92" s="2"/>
      <c r="ODX92" s="2"/>
      <c r="ODY92" s="2"/>
      <c r="ODZ92" s="2"/>
      <c r="OEA92" s="2"/>
      <c r="OEB92" s="2"/>
      <c r="OEC92" s="2"/>
      <c r="OED92" s="2"/>
      <c r="OEE92" s="2"/>
      <c r="OEF92" s="2"/>
      <c r="OEG92" s="2"/>
      <c r="OEH92" s="2"/>
      <c r="OEI92" s="2"/>
      <c r="OEJ92" s="2"/>
      <c r="OEK92" s="2"/>
      <c r="OEL92" s="2"/>
      <c r="OEM92" s="2"/>
      <c r="OEN92" s="2"/>
      <c r="OEO92" s="2"/>
      <c r="OEP92" s="2"/>
      <c r="OEQ92" s="2"/>
      <c r="OER92" s="2"/>
      <c r="OES92" s="2"/>
      <c r="OET92" s="2"/>
      <c r="OEU92" s="2"/>
      <c r="OEV92" s="2"/>
      <c r="OEW92" s="2"/>
      <c r="OEX92" s="2"/>
      <c r="OEY92" s="2"/>
      <c r="OEZ92" s="2"/>
      <c r="OFA92" s="2"/>
      <c r="OFB92" s="2"/>
      <c r="OFC92" s="2"/>
      <c r="OFD92" s="2"/>
      <c r="OFE92" s="2"/>
      <c r="OFF92" s="2"/>
      <c r="OFG92" s="2"/>
      <c r="OFH92" s="2"/>
      <c r="OFI92" s="2"/>
      <c r="OFJ92" s="2"/>
      <c r="OFK92" s="2"/>
      <c r="OFL92" s="2"/>
      <c r="OFM92" s="2"/>
      <c r="OFN92" s="2"/>
      <c r="OFO92" s="2"/>
      <c r="OFP92" s="2"/>
      <c r="OFQ92" s="2"/>
      <c r="OFR92" s="2"/>
      <c r="OFS92" s="2"/>
      <c r="OFT92" s="2"/>
      <c r="OFU92" s="2"/>
      <c r="OFV92" s="2"/>
      <c r="OFW92" s="2"/>
      <c r="OFX92" s="2"/>
      <c r="OFY92" s="2"/>
      <c r="OFZ92" s="2"/>
      <c r="OGA92" s="2"/>
      <c r="OGB92" s="2"/>
      <c r="OGC92" s="2"/>
      <c r="OGD92" s="2"/>
      <c r="OGE92" s="2"/>
      <c r="OGF92" s="2"/>
      <c r="OGG92" s="2"/>
      <c r="OGH92" s="2"/>
      <c r="OGI92" s="2"/>
      <c r="OGJ92" s="2"/>
      <c r="OGK92" s="2"/>
      <c r="OGL92" s="2"/>
      <c r="OGM92" s="2"/>
      <c r="OGN92" s="2"/>
      <c r="OGO92" s="2"/>
      <c r="OGP92" s="2"/>
      <c r="OGQ92" s="2"/>
      <c r="OGR92" s="2"/>
      <c r="OGS92" s="2"/>
      <c r="OGT92" s="2"/>
      <c r="OGU92" s="2"/>
      <c r="OGV92" s="2"/>
      <c r="OGW92" s="2"/>
      <c r="OGX92" s="2"/>
      <c r="OGY92" s="2"/>
      <c r="OGZ92" s="2"/>
      <c r="OHA92" s="2"/>
      <c r="OHB92" s="2"/>
      <c r="OHC92" s="2"/>
      <c r="OHD92" s="2"/>
      <c r="OHE92" s="2"/>
      <c r="OHF92" s="2"/>
      <c r="OHG92" s="2"/>
      <c r="OHH92" s="2"/>
      <c r="OHI92" s="2"/>
      <c r="OHJ92" s="2"/>
      <c r="OHK92" s="2"/>
      <c r="OHL92" s="2"/>
      <c r="OHM92" s="2"/>
      <c r="OHN92" s="2"/>
      <c r="OHO92" s="2"/>
      <c r="OHP92" s="2"/>
      <c r="OHQ92" s="2"/>
      <c r="OHR92" s="2"/>
      <c r="OHS92" s="2"/>
      <c r="OHT92" s="2"/>
      <c r="OHU92" s="2"/>
      <c r="OHV92" s="2"/>
      <c r="OHW92" s="2"/>
      <c r="OHX92" s="2"/>
      <c r="OHY92" s="2"/>
      <c r="OHZ92" s="2"/>
      <c r="OIA92" s="2"/>
      <c r="OIB92" s="2"/>
      <c r="OIC92" s="2"/>
      <c r="OID92" s="2"/>
      <c r="OIE92" s="2"/>
      <c r="OIF92" s="2"/>
      <c r="OIG92" s="2"/>
      <c r="OIH92" s="2"/>
      <c r="OII92" s="2"/>
      <c r="OIJ92" s="2"/>
      <c r="OIK92" s="2"/>
      <c r="OIL92" s="2"/>
      <c r="OIM92" s="2"/>
      <c r="OIN92" s="2"/>
      <c r="OIO92" s="2"/>
      <c r="OIP92" s="2"/>
      <c r="OIQ92" s="2"/>
      <c r="OIR92" s="2"/>
      <c r="OIS92" s="2"/>
      <c r="OIT92" s="2"/>
      <c r="OIU92" s="2"/>
      <c r="OIV92" s="2"/>
      <c r="OIW92" s="2"/>
      <c r="OIX92" s="2"/>
      <c r="OIY92" s="2"/>
      <c r="OIZ92" s="2"/>
      <c r="OJA92" s="2"/>
      <c r="OJB92" s="2"/>
      <c r="OJC92" s="2"/>
      <c r="OJD92" s="2"/>
      <c r="OJE92" s="2"/>
      <c r="OJF92" s="2"/>
      <c r="OJG92" s="2"/>
      <c r="OJH92" s="2"/>
      <c r="OJI92" s="2"/>
      <c r="OJJ92" s="2"/>
      <c r="OJK92" s="2"/>
      <c r="OJL92" s="2"/>
      <c r="OJM92" s="2"/>
      <c r="OJN92" s="2"/>
      <c r="OJO92" s="2"/>
      <c r="OJP92" s="2"/>
      <c r="OJQ92" s="2"/>
      <c r="OJR92" s="2"/>
      <c r="OJS92" s="2"/>
      <c r="OJT92" s="2"/>
      <c r="OJU92" s="2"/>
      <c r="OJV92" s="2"/>
      <c r="OJW92" s="2"/>
      <c r="OJX92" s="2"/>
      <c r="OJY92" s="2"/>
      <c r="OJZ92" s="2"/>
      <c r="OKA92" s="2"/>
      <c r="OKB92" s="2"/>
      <c r="OKC92" s="2"/>
      <c r="OKD92" s="2"/>
      <c r="OKE92" s="2"/>
      <c r="OKF92" s="2"/>
      <c r="OKG92" s="2"/>
      <c r="OKH92" s="2"/>
      <c r="OKI92" s="2"/>
      <c r="OKJ92" s="2"/>
      <c r="OKK92" s="2"/>
      <c r="OKL92" s="2"/>
      <c r="OKM92" s="2"/>
      <c r="OKN92" s="2"/>
      <c r="OKO92" s="2"/>
      <c r="OKP92" s="2"/>
      <c r="OKQ92" s="2"/>
      <c r="OKR92" s="2"/>
      <c r="OKS92" s="2"/>
      <c r="OKT92" s="2"/>
      <c r="OKU92" s="2"/>
      <c r="OKV92" s="2"/>
      <c r="OKW92" s="2"/>
      <c r="OKX92" s="2"/>
      <c r="OKY92" s="2"/>
      <c r="OKZ92" s="2"/>
      <c r="OLA92" s="2"/>
      <c r="OLB92" s="2"/>
      <c r="OLC92" s="2"/>
      <c r="OLD92" s="2"/>
      <c r="OLE92" s="2"/>
      <c r="OLF92" s="2"/>
      <c r="OLG92" s="2"/>
      <c r="OLH92" s="2"/>
      <c r="OLI92" s="2"/>
      <c r="OLJ92" s="2"/>
      <c r="OLK92" s="2"/>
      <c r="OLL92" s="2"/>
      <c r="OLM92" s="2"/>
      <c r="OLN92" s="2"/>
      <c r="OLO92" s="2"/>
      <c r="OLP92" s="2"/>
      <c r="OLQ92" s="2"/>
      <c r="OLR92" s="2"/>
      <c r="OLS92" s="2"/>
      <c r="OLT92" s="2"/>
      <c r="OLU92" s="2"/>
      <c r="OLV92" s="2"/>
      <c r="OLW92" s="2"/>
      <c r="OLX92" s="2"/>
      <c r="OLY92" s="2"/>
      <c r="OLZ92" s="2"/>
      <c r="OMA92" s="2"/>
      <c r="OMB92" s="2"/>
      <c r="OMC92" s="2"/>
      <c r="OMD92" s="2"/>
      <c r="OME92" s="2"/>
      <c r="OMF92" s="2"/>
      <c r="OMG92" s="2"/>
      <c r="OMH92" s="2"/>
      <c r="OMI92" s="2"/>
      <c r="OMJ92" s="2"/>
      <c r="OMK92" s="2"/>
      <c r="OML92" s="2"/>
      <c r="OMM92" s="2"/>
      <c r="OMN92" s="2"/>
      <c r="OMO92" s="2"/>
      <c r="OMP92" s="2"/>
      <c r="OMQ92" s="2"/>
      <c r="OMR92" s="2"/>
      <c r="OMS92" s="2"/>
      <c r="OMT92" s="2"/>
      <c r="OMU92" s="2"/>
      <c r="OMV92" s="2"/>
      <c r="OMW92" s="2"/>
      <c r="OMX92" s="2"/>
      <c r="OMY92" s="2"/>
      <c r="OMZ92" s="2"/>
      <c r="ONA92" s="2"/>
      <c r="ONB92" s="2"/>
      <c r="ONC92" s="2"/>
      <c r="OND92" s="2"/>
      <c r="ONE92" s="2"/>
      <c r="ONF92" s="2"/>
      <c r="ONG92" s="2"/>
      <c r="ONH92" s="2"/>
      <c r="ONI92" s="2"/>
      <c r="ONJ92" s="2"/>
      <c r="ONK92" s="2"/>
      <c r="ONL92" s="2"/>
      <c r="ONM92" s="2"/>
      <c r="ONN92" s="2"/>
      <c r="ONO92" s="2"/>
      <c r="ONP92" s="2"/>
      <c r="ONQ92" s="2"/>
      <c r="ONR92" s="2"/>
      <c r="ONS92" s="2"/>
      <c r="ONT92" s="2"/>
      <c r="ONU92" s="2"/>
      <c r="ONV92" s="2"/>
      <c r="ONW92" s="2"/>
      <c r="ONX92" s="2"/>
      <c r="ONY92" s="2"/>
      <c r="ONZ92" s="2"/>
      <c r="OOA92" s="2"/>
      <c r="OOB92" s="2"/>
      <c r="OOC92" s="2"/>
      <c r="OOD92" s="2"/>
      <c r="OOE92" s="2"/>
      <c r="OOF92" s="2"/>
      <c r="OOG92" s="2"/>
      <c r="OOH92" s="2"/>
      <c r="OOI92" s="2"/>
      <c r="OOJ92" s="2"/>
      <c r="OOK92" s="2"/>
      <c r="OOL92" s="2"/>
      <c r="OOM92" s="2"/>
      <c r="OON92" s="2"/>
      <c r="OOO92" s="2"/>
      <c r="OOP92" s="2"/>
      <c r="OOQ92" s="2"/>
      <c r="OOR92" s="2"/>
      <c r="OOS92" s="2"/>
      <c r="OOT92" s="2"/>
      <c r="OOU92" s="2"/>
      <c r="OOV92" s="2"/>
      <c r="OOW92" s="2"/>
      <c r="OOX92" s="2"/>
      <c r="OOY92" s="2"/>
      <c r="OOZ92" s="2"/>
      <c r="OPA92" s="2"/>
      <c r="OPB92" s="2"/>
      <c r="OPC92" s="2"/>
      <c r="OPD92" s="2"/>
      <c r="OPE92" s="2"/>
      <c r="OPF92" s="2"/>
      <c r="OPG92" s="2"/>
      <c r="OPH92" s="2"/>
      <c r="OPI92" s="2"/>
      <c r="OPJ92" s="2"/>
      <c r="OPK92" s="2"/>
      <c r="OPL92" s="2"/>
      <c r="OPM92" s="2"/>
      <c r="OPN92" s="2"/>
      <c r="OPO92" s="2"/>
      <c r="OPP92" s="2"/>
      <c r="OPQ92" s="2"/>
      <c r="OPR92" s="2"/>
      <c r="OPS92" s="2"/>
      <c r="OPT92" s="2"/>
      <c r="OPU92" s="2"/>
      <c r="OPV92" s="2"/>
      <c r="OPW92" s="2"/>
      <c r="OPX92" s="2"/>
      <c r="OPY92" s="2"/>
      <c r="OPZ92" s="2"/>
      <c r="OQA92" s="2"/>
      <c r="OQB92" s="2"/>
      <c r="OQC92" s="2"/>
      <c r="OQD92" s="2"/>
      <c r="OQE92" s="2"/>
      <c r="OQF92" s="2"/>
      <c r="OQG92" s="2"/>
      <c r="OQH92" s="2"/>
      <c r="OQI92" s="2"/>
      <c r="OQJ92" s="2"/>
      <c r="OQK92" s="2"/>
      <c r="OQL92" s="2"/>
      <c r="OQM92" s="2"/>
      <c r="OQN92" s="2"/>
      <c r="OQO92" s="2"/>
      <c r="OQP92" s="2"/>
      <c r="OQQ92" s="2"/>
      <c r="OQR92" s="2"/>
      <c r="OQS92" s="2"/>
      <c r="OQT92" s="2"/>
      <c r="OQU92" s="2"/>
      <c r="OQV92" s="2"/>
      <c r="OQW92" s="2"/>
      <c r="OQX92" s="2"/>
      <c r="OQY92" s="2"/>
      <c r="OQZ92" s="2"/>
      <c r="ORA92" s="2"/>
      <c r="ORB92" s="2"/>
      <c r="ORC92" s="2"/>
      <c r="ORD92" s="2"/>
      <c r="ORE92" s="2"/>
      <c r="ORF92" s="2"/>
      <c r="ORG92" s="2"/>
      <c r="ORH92" s="2"/>
      <c r="ORI92" s="2"/>
      <c r="ORJ92" s="2"/>
      <c r="ORK92" s="2"/>
      <c r="ORL92" s="2"/>
      <c r="ORM92" s="2"/>
      <c r="ORN92" s="2"/>
      <c r="ORO92" s="2"/>
      <c r="ORP92" s="2"/>
      <c r="ORQ92" s="2"/>
      <c r="ORR92" s="2"/>
      <c r="ORS92" s="2"/>
      <c r="ORT92" s="2"/>
      <c r="ORU92" s="2"/>
      <c r="ORV92" s="2"/>
      <c r="ORW92" s="2"/>
      <c r="ORX92" s="2"/>
      <c r="ORY92" s="2"/>
      <c r="ORZ92" s="2"/>
      <c r="OSA92" s="2"/>
      <c r="OSB92" s="2"/>
      <c r="OSC92" s="2"/>
      <c r="OSD92" s="2"/>
      <c r="OSE92" s="2"/>
      <c r="OSF92" s="2"/>
      <c r="OSG92" s="2"/>
      <c r="OSH92" s="2"/>
      <c r="OSI92" s="2"/>
      <c r="OSJ92" s="2"/>
      <c r="OSK92" s="2"/>
      <c r="OSL92" s="2"/>
      <c r="OSM92" s="2"/>
      <c r="OSN92" s="2"/>
      <c r="OSO92" s="2"/>
      <c r="OSP92" s="2"/>
      <c r="OSQ92" s="2"/>
      <c r="OSR92" s="2"/>
      <c r="OSS92" s="2"/>
      <c r="OST92" s="2"/>
      <c r="OSU92" s="2"/>
      <c r="OSV92" s="2"/>
      <c r="OSW92" s="2"/>
      <c r="OSX92" s="2"/>
      <c r="OSY92" s="2"/>
      <c r="OSZ92" s="2"/>
      <c r="OTA92" s="2"/>
      <c r="OTB92" s="2"/>
      <c r="OTC92" s="2"/>
      <c r="OTD92" s="2"/>
      <c r="OTE92" s="2"/>
      <c r="OTF92" s="2"/>
      <c r="OTG92" s="2"/>
      <c r="OTH92" s="2"/>
      <c r="OTI92" s="2"/>
      <c r="OTJ92" s="2"/>
      <c r="OTK92" s="2"/>
      <c r="OTL92" s="2"/>
      <c r="OTM92" s="2"/>
      <c r="OTN92" s="2"/>
      <c r="OTO92" s="2"/>
      <c r="OTP92" s="2"/>
      <c r="OTQ92" s="2"/>
      <c r="OTR92" s="2"/>
      <c r="OTS92" s="2"/>
      <c r="OTT92" s="2"/>
      <c r="OTU92" s="2"/>
      <c r="OTV92" s="2"/>
      <c r="OTW92" s="2"/>
      <c r="OTX92" s="2"/>
      <c r="OTY92" s="2"/>
      <c r="OTZ92" s="2"/>
      <c r="OUA92" s="2"/>
      <c r="OUB92" s="2"/>
      <c r="OUC92" s="2"/>
      <c r="OUD92" s="2"/>
      <c r="OUE92" s="2"/>
      <c r="OUF92" s="2"/>
      <c r="OUG92" s="2"/>
      <c r="OUH92" s="2"/>
      <c r="OUI92" s="2"/>
      <c r="OUJ92" s="2"/>
      <c r="OUK92" s="2"/>
      <c r="OUL92" s="2"/>
      <c r="OUM92" s="2"/>
      <c r="OUN92" s="2"/>
      <c r="OUO92" s="2"/>
      <c r="OUP92" s="2"/>
      <c r="OUQ92" s="2"/>
      <c r="OUR92" s="2"/>
      <c r="OUS92" s="2"/>
      <c r="OUT92" s="2"/>
      <c r="OUU92" s="2"/>
      <c r="OUV92" s="2"/>
      <c r="OUW92" s="2"/>
      <c r="OUX92" s="2"/>
      <c r="OUY92" s="2"/>
      <c r="OUZ92" s="2"/>
      <c r="OVA92" s="2"/>
      <c r="OVB92" s="2"/>
      <c r="OVC92" s="2"/>
      <c r="OVD92" s="2"/>
      <c r="OVE92" s="2"/>
      <c r="OVF92" s="2"/>
      <c r="OVG92" s="2"/>
      <c r="OVH92" s="2"/>
      <c r="OVI92" s="2"/>
      <c r="OVJ92" s="2"/>
      <c r="OVK92" s="2"/>
      <c r="OVL92" s="2"/>
      <c r="OVM92" s="2"/>
      <c r="OVN92" s="2"/>
      <c r="OVO92" s="2"/>
      <c r="OVP92" s="2"/>
      <c r="OVQ92" s="2"/>
      <c r="OVR92" s="2"/>
      <c r="OVS92" s="2"/>
      <c r="OVT92" s="2"/>
      <c r="OVU92" s="2"/>
      <c r="OVV92" s="2"/>
      <c r="OVW92" s="2"/>
      <c r="OVX92" s="2"/>
      <c r="OVY92" s="2"/>
      <c r="OVZ92" s="2"/>
      <c r="OWA92" s="2"/>
      <c r="OWB92" s="2"/>
      <c r="OWC92" s="2"/>
      <c r="OWD92" s="2"/>
      <c r="OWE92" s="2"/>
      <c r="OWF92" s="2"/>
      <c r="OWG92" s="2"/>
      <c r="OWH92" s="2"/>
      <c r="OWI92" s="2"/>
      <c r="OWJ92" s="2"/>
      <c r="OWK92" s="2"/>
      <c r="OWL92" s="2"/>
      <c r="OWM92" s="2"/>
      <c r="OWN92" s="2"/>
      <c r="OWO92" s="2"/>
      <c r="OWP92" s="2"/>
      <c r="OWQ92" s="2"/>
      <c r="OWR92" s="2"/>
      <c r="OWS92" s="2"/>
      <c r="OWT92" s="2"/>
      <c r="OWU92" s="2"/>
      <c r="OWV92" s="2"/>
      <c r="OWW92" s="2"/>
      <c r="OWX92" s="2"/>
      <c r="OWY92" s="2"/>
      <c r="OWZ92" s="2"/>
      <c r="OXA92" s="2"/>
      <c r="OXB92" s="2"/>
      <c r="OXC92" s="2"/>
      <c r="OXD92" s="2"/>
      <c r="OXE92" s="2"/>
      <c r="OXF92" s="2"/>
      <c r="OXG92" s="2"/>
      <c r="OXH92" s="2"/>
      <c r="OXI92" s="2"/>
      <c r="OXJ92" s="2"/>
      <c r="OXK92" s="2"/>
      <c r="OXL92" s="2"/>
      <c r="OXM92" s="2"/>
      <c r="OXN92" s="2"/>
      <c r="OXO92" s="2"/>
      <c r="OXP92" s="2"/>
      <c r="OXQ92" s="2"/>
      <c r="OXR92" s="2"/>
      <c r="OXS92" s="2"/>
      <c r="OXT92" s="2"/>
      <c r="OXU92" s="2"/>
      <c r="OXV92" s="2"/>
      <c r="OXW92" s="2"/>
      <c r="OXX92" s="2"/>
      <c r="OXY92" s="2"/>
      <c r="OXZ92" s="2"/>
      <c r="OYA92" s="2"/>
      <c r="OYB92" s="2"/>
      <c r="OYC92" s="2"/>
      <c r="OYD92" s="2"/>
      <c r="OYE92" s="2"/>
      <c r="OYF92" s="2"/>
      <c r="OYG92" s="2"/>
      <c r="OYH92" s="2"/>
      <c r="OYI92" s="2"/>
      <c r="OYJ92" s="2"/>
      <c r="OYK92" s="2"/>
      <c r="OYL92" s="2"/>
      <c r="OYM92" s="2"/>
      <c r="OYN92" s="2"/>
      <c r="OYO92" s="2"/>
      <c r="OYP92" s="2"/>
      <c r="OYQ92" s="2"/>
      <c r="OYR92" s="2"/>
      <c r="OYS92" s="2"/>
      <c r="OYT92" s="2"/>
      <c r="OYU92" s="2"/>
      <c r="OYV92" s="2"/>
      <c r="OYW92" s="2"/>
      <c r="OYX92" s="2"/>
      <c r="OYY92" s="2"/>
      <c r="OYZ92" s="2"/>
      <c r="OZA92" s="2"/>
      <c r="OZB92" s="2"/>
      <c r="OZC92" s="2"/>
      <c r="OZD92" s="2"/>
      <c r="OZE92" s="2"/>
      <c r="OZF92" s="2"/>
      <c r="OZG92" s="2"/>
      <c r="OZH92" s="2"/>
      <c r="OZI92" s="2"/>
      <c r="OZJ92" s="2"/>
      <c r="OZK92" s="2"/>
      <c r="OZL92" s="2"/>
      <c r="OZM92" s="2"/>
      <c r="OZN92" s="2"/>
      <c r="OZO92" s="2"/>
      <c r="OZP92" s="2"/>
      <c r="OZQ92" s="2"/>
      <c r="OZR92" s="2"/>
      <c r="OZS92" s="2"/>
      <c r="OZT92" s="2"/>
      <c r="OZU92" s="2"/>
      <c r="OZV92" s="2"/>
      <c r="OZW92" s="2"/>
      <c r="OZX92" s="2"/>
      <c r="OZY92" s="2"/>
      <c r="OZZ92" s="2"/>
      <c r="PAA92" s="2"/>
      <c r="PAB92" s="2"/>
      <c r="PAC92" s="2"/>
      <c r="PAD92" s="2"/>
      <c r="PAE92" s="2"/>
      <c r="PAF92" s="2"/>
      <c r="PAG92" s="2"/>
      <c r="PAH92" s="2"/>
      <c r="PAI92" s="2"/>
      <c r="PAJ92" s="2"/>
      <c r="PAK92" s="2"/>
      <c r="PAL92" s="2"/>
      <c r="PAM92" s="2"/>
      <c r="PAN92" s="2"/>
      <c r="PAO92" s="2"/>
      <c r="PAP92" s="2"/>
      <c r="PAQ92" s="2"/>
      <c r="PAR92" s="2"/>
      <c r="PAS92" s="2"/>
      <c r="PAT92" s="2"/>
      <c r="PAU92" s="2"/>
      <c r="PAV92" s="2"/>
      <c r="PAW92" s="2"/>
      <c r="PAX92" s="2"/>
      <c r="PAY92" s="2"/>
      <c r="PAZ92" s="2"/>
      <c r="PBA92" s="2"/>
      <c r="PBB92" s="2"/>
      <c r="PBC92" s="2"/>
      <c r="PBD92" s="2"/>
      <c r="PBE92" s="2"/>
      <c r="PBF92" s="2"/>
      <c r="PBG92" s="2"/>
      <c r="PBH92" s="2"/>
      <c r="PBI92" s="2"/>
      <c r="PBJ92" s="2"/>
      <c r="PBK92" s="2"/>
      <c r="PBL92" s="2"/>
      <c r="PBM92" s="2"/>
      <c r="PBN92" s="2"/>
      <c r="PBO92" s="2"/>
      <c r="PBP92" s="2"/>
      <c r="PBQ92" s="2"/>
      <c r="PBR92" s="2"/>
      <c r="PBS92" s="2"/>
      <c r="PBT92" s="2"/>
      <c r="PBU92" s="2"/>
      <c r="PBV92" s="2"/>
      <c r="PBW92" s="2"/>
      <c r="PBX92" s="2"/>
      <c r="PBY92" s="2"/>
      <c r="PBZ92" s="2"/>
      <c r="PCA92" s="2"/>
      <c r="PCB92" s="2"/>
      <c r="PCC92" s="2"/>
      <c r="PCD92" s="2"/>
      <c r="PCE92" s="2"/>
      <c r="PCF92" s="2"/>
      <c r="PCG92" s="2"/>
      <c r="PCH92" s="2"/>
      <c r="PCI92" s="2"/>
      <c r="PCJ92" s="2"/>
      <c r="PCK92" s="2"/>
      <c r="PCL92" s="2"/>
      <c r="PCM92" s="2"/>
      <c r="PCN92" s="2"/>
      <c r="PCO92" s="2"/>
      <c r="PCP92" s="2"/>
      <c r="PCQ92" s="2"/>
      <c r="PCR92" s="2"/>
      <c r="PCS92" s="2"/>
      <c r="PCT92" s="2"/>
      <c r="PCU92" s="2"/>
      <c r="PCV92" s="2"/>
      <c r="PCW92" s="2"/>
      <c r="PCX92" s="2"/>
      <c r="PCY92" s="2"/>
      <c r="PCZ92" s="2"/>
      <c r="PDA92" s="2"/>
      <c r="PDB92" s="2"/>
      <c r="PDC92" s="2"/>
      <c r="PDD92" s="2"/>
      <c r="PDE92" s="2"/>
      <c r="PDF92" s="2"/>
      <c r="PDG92" s="2"/>
      <c r="PDH92" s="2"/>
      <c r="PDI92" s="2"/>
      <c r="PDJ92" s="2"/>
      <c r="PDK92" s="2"/>
      <c r="PDL92" s="2"/>
      <c r="PDM92" s="2"/>
      <c r="PDN92" s="2"/>
      <c r="PDO92" s="2"/>
      <c r="PDP92" s="2"/>
      <c r="PDQ92" s="2"/>
      <c r="PDR92" s="2"/>
      <c r="PDS92" s="2"/>
      <c r="PDT92" s="2"/>
      <c r="PDU92" s="2"/>
      <c r="PDV92" s="2"/>
      <c r="PDW92" s="2"/>
      <c r="PDX92" s="2"/>
      <c r="PDY92" s="2"/>
      <c r="PDZ92" s="2"/>
      <c r="PEA92" s="2"/>
      <c r="PEB92" s="2"/>
      <c r="PEC92" s="2"/>
      <c r="PED92" s="2"/>
      <c r="PEE92" s="2"/>
      <c r="PEF92" s="2"/>
      <c r="PEG92" s="2"/>
      <c r="PEH92" s="2"/>
      <c r="PEI92" s="2"/>
      <c r="PEJ92" s="2"/>
      <c r="PEK92" s="2"/>
      <c r="PEL92" s="2"/>
      <c r="PEM92" s="2"/>
      <c r="PEN92" s="2"/>
      <c r="PEO92" s="2"/>
      <c r="PEP92" s="2"/>
      <c r="PEQ92" s="2"/>
      <c r="PER92" s="2"/>
      <c r="PES92" s="2"/>
      <c r="PET92" s="2"/>
      <c r="PEU92" s="2"/>
      <c r="PEV92" s="2"/>
      <c r="PEW92" s="2"/>
      <c r="PEX92" s="2"/>
      <c r="PEY92" s="2"/>
      <c r="PEZ92" s="2"/>
      <c r="PFA92" s="2"/>
      <c r="PFB92" s="2"/>
      <c r="PFC92" s="2"/>
      <c r="PFD92" s="2"/>
      <c r="PFE92" s="2"/>
      <c r="PFF92" s="2"/>
      <c r="PFG92" s="2"/>
      <c r="PFH92" s="2"/>
      <c r="PFI92" s="2"/>
      <c r="PFJ92" s="2"/>
      <c r="PFK92" s="2"/>
      <c r="PFL92" s="2"/>
      <c r="PFM92" s="2"/>
      <c r="PFN92" s="2"/>
      <c r="PFO92" s="2"/>
      <c r="PFP92" s="2"/>
      <c r="PFQ92" s="2"/>
      <c r="PFR92" s="2"/>
      <c r="PFS92" s="2"/>
      <c r="PFT92" s="2"/>
      <c r="PFU92" s="2"/>
      <c r="PFV92" s="2"/>
      <c r="PFW92" s="2"/>
      <c r="PFX92" s="2"/>
      <c r="PFY92" s="2"/>
      <c r="PFZ92" s="2"/>
      <c r="PGA92" s="2"/>
      <c r="PGB92" s="2"/>
      <c r="PGC92" s="2"/>
      <c r="PGD92" s="2"/>
      <c r="PGE92" s="2"/>
      <c r="PGF92" s="2"/>
      <c r="PGG92" s="2"/>
      <c r="PGH92" s="2"/>
      <c r="PGI92" s="2"/>
      <c r="PGJ92" s="2"/>
      <c r="PGK92" s="2"/>
      <c r="PGL92" s="2"/>
      <c r="PGM92" s="2"/>
      <c r="PGN92" s="2"/>
      <c r="PGO92" s="2"/>
      <c r="PGP92" s="2"/>
      <c r="PGQ92" s="2"/>
      <c r="PGR92" s="2"/>
      <c r="PGS92" s="2"/>
      <c r="PGT92" s="2"/>
      <c r="PGU92" s="2"/>
      <c r="PGV92" s="2"/>
      <c r="PGW92" s="2"/>
      <c r="PGX92" s="2"/>
      <c r="PGY92" s="2"/>
      <c r="PGZ92" s="2"/>
      <c r="PHA92" s="2"/>
      <c r="PHB92" s="2"/>
      <c r="PHC92" s="2"/>
      <c r="PHD92" s="2"/>
      <c r="PHE92" s="2"/>
      <c r="PHF92" s="2"/>
      <c r="PHG92" s="2"/>
      <c r="PHH92" s="2"/>
      <c r="PHI92" s="2"/>
      <c r="PHJ92" s="2"/>
      <c r="PHK92" s="2"/>
      <c r="PHL92" s="2"/>
      <c r="PHM92" s="2"/>
      <c r="PHN92" s="2"/>
      <c r="PHO92" s="2"/>
      <c r="PHP92" s="2"/>
      <c r="PHQ92" s="2"/>
      <c r="PHR92" s="2"/>
      <c r="PHS92" s="2"/>
      <c r="PHT92" s="2"/>
      <c r="PHU92" s="2"/>
      <c r="PHV92" s="2"/>
      <c r="PHW92" s="2"/>
      <c r="PHX92" s="2"/>
      <c r="PHY92" s="2"/>
      <c r="PHZ92" s="2"/>
      <c r="PIA92" s="2"/>
      <c r="PIB92" s="2"/>
      <c r="PIC92" s="2"/>
      <c r="PID92" s="2"/>
      <c r="PIE92" s="2"/>
      <c r="PIF92" s="2"/>
      <c r="PIG92" s="2"/>
      <c r="PIH92" s="2"/>
      <c r="PII92" s="2"/>
      <c r="PIJ92" s="2"/>
      <c r="PIK92" s="2"/>
      <c r="PIL92" s="2"/>
      <c r="PIM92" s="2"/>
      <c r="PIN92" s="2"/>
      <c r="PIO92" s="2"/>
      <c r="PIP92" s="2"/>
      <c r="PIQ92" s="2"/>
      <c r="PIR92" s="2"/>
      <c r="PIS92" s="2"/>
      <c r="PIT92" s="2"/>
      <c r="PIU92" s="2"/>
      <c r="PIV92" s="2"/>
      <c r="PIW92" s="2"/>
      <c r="PIX92" s="2"/>
      <c r="PIY92" s="2"/>
      <c r="PIZ92" s="2"/>
      <c r="PJA92" s="2"/>
      <c r="PJB92" s="2"/>
      <c r="PJC92" s="2"/>
      <c r="PJD92" s="2"/>
      <c r="PJE92" s="2"/>
      <c r="PJF92" s="2"/>
      <c r="PJG92" s="2"/>
      <c r="PJH92" s="2"/>
      <c r="PJI92" s="2"/>
      <c r="PJJ92" s="2"/>
      <c r="PJK92" s="2"/>
      <c r="PJL92" s="2"/>
      <c r="PJM92" s="2"/>
      <c r="PJN92" s="2"/>
      <c r="PJO92" s="2"/>
      <c r="PJP92" s="2"/>
      <c r="PJQ92" s="2"/>
      <c r="PJR92" s="2"/>
      <c r="PJS92" s="2"/>
      <c r="PJT92" s="2"/>
      <c r="PJU92" s="2"/>
      <c r="PJV92" s="2"/>
      <c r="PJW92" s="2"/>
      <c r="PJX92" s="2"/>
      <c r="PJY92" s="2"/>
      <c r="PJZ92" s="2"/>
      <c r="PKA92" s="2"/>
      <c r="PKB92" s="2"/>
      <c r="PKC92" s="2"/>
      <c r="PKD92" s="2"/>
      <c r="PKE92" s="2"/>
      <c r="PKF92" s="2"/>
      <c r="PKG92" s="2"/>
      <c r="PKH92" s="2"/>
      <c r="PKI92" s="2"/>
      <c r="PKJ92" s="2"/>
      <c r="PKK92" s="2"/>
      <c r="PKL92" s="2"/>
      <c r="PKM92" s="2"/>
      <c r="PKN92" s="2"/>
      <c r="PKO92" s="2"/>
      <c r="PKP92" s="2"/>
      <c r="PKQ92" s="2"/>
      <c r="PKR92" s="2"/>
      <c r="PKS92" s="2"/>
      <c r="PKT92" s="2"/>
      <c r="PKU92" s="2"/>
      <c r="PKV92" s="2"/>
      <c r="PKW92" s="2"/>
      <c r="PKX92" s="2"/>
      <c r="PKY92" s="2"/>
      <c r="PKZ92" s="2"/>
      <c r="PLA92" s="2"/>
      <c r="PLB92" s="2"/>
      <c r="PLC92" s="2"/>
      <c r="PLD92" s="2"/>
      <c r="PLE92" s="2"/>
      <c r="PLF92" s="2"/>
      <c r="PLG92" s="2"/>
      <c r="PLH92" s="2"/>
      <c r="PLI92" s="2"/>
      <c r="PLJ92" s="2"/>
      <c r="PLK92" s="2"/>
      <c r="PLL92" s="2"/>
      <c r="PLM92" s="2"/>
      <c r="PLN92" s="2"/>
      <c r="PLO92" s="2"/>
      <c r="PLP92" s="2"/>
      <c r="PLQ92" s="2"/>
      <c r="PLR92" s="2"/>
      <c r="PLS92" s="2"/>
      <c r="PLT92" s="2"/>
      <c r="PLU92" s="2"/>
      <c r="PLV92" s="2"/>
      <c r="PLW92" s="2"/>
      <c r="PLX92" s="2"/>
      <c r="PLY92" s="2"/>
      <c r="PLZ92" s="2"/>
      <c r="PMA92" s="2"/>
      <c r="PMB92" s="2"/>
      <c r="PMC92" s="2"/>
      <c r="PMD92" s="2"/>
      <c r="PME92" s="2"/>
      <c r="PMF92" s="2"/>
      <c r="PMG92" s="2"/>
      <c r="PMH92" s="2"/>
      <c r="PMI92" s="2"/>
      <c r="PMJ92" s="2"/>
      <c r="PMK92" s="2"/>
      <c r="PML92" s="2"/>
      <c r="PMM92" s="2"/>
      <c r="PMN92" s="2"/>
      <c r="PMO92" s="2"/>
      <c r="PMP92" s="2"/>
      <c r="PMQ92" s="2"/>
      <c r="PMR92" s="2"/>
      <c r="PMS92" s="2"/>
      <c r="PMT92" s="2"/>
      <c r="PMU92" s="2"/>
      <c r="PMV92" s="2"/>
      <c r="PMW92" s="2"/>
      <c r="PMX92" s="2"/>
      <c r="PMY92" s="2"/>
      <c r="PMZ92" s="2"/>
      <c r="PNA92" s="2"/>
      <c r="PNB92" s="2"/>
      <c r="PNC92" s="2"/>
      <c r="PND92" s="2"/>
      <c r="PNE92" s="2"/>
      <c r="PNF92" s="2"/>
      <c r="PNG92" s="2"/>
      <c r="PNH92" s="2"/>
      <c r="PNI92" s="2"/>
      <c r="PNJ92" s="2"/>
      <c r="PNK92" s="2"/>
      <c r="PNL92" s="2"/>
      <c r="PNM92" s="2"/>
      <c r="PNN92" s="2"/>
      <c r="PNO92" s="2"/>
      <c r="PNP92" s="2"/>
      <c r="PNQ92" s="2"/>
      <c r="PNR92" s="2"/>
      <c r="PNS92" s="2"/>
      <c r="PNT92" s="2"/>
      <c r="PNU92" s="2"/>
      <c r="PNV92" s="2"/>
      <c r="PNW92" s="2"/>
      <c r="PNX92" s="2"/>
      <c r="PNY92" s="2"/>
      <c r="PNZ92" s="2"/>
      <c r="POA92" s="2"/>
      <c r="POB92" s="2"/>
      <c r="POC92" s="2"/>
      <c r="POD92" s="2"/>
      <c r="POE92" s="2"/>
      <c r="POF92" s="2"/>
      <c r="POG92" s="2"/>
      <c r="POH92" s="2"/>
      <c r="POI92" s="2"/>
      <c r="POJ92" s="2"/>
      <c r="POK92" s="2"/>
      <c r="POL92" s="2"/>
      <c r="POM92" s="2"/>
      <c r="PON92" s="2"/>
      <c r="POO92" s="2"/>
      <c r="POP92" s="2"/>
      <c r="POQ92" s="2"/>
      <c r="POR92" s="2"/>
      <c r="POS92" s="2"/>
      <c r="POT92" s="2"/>
      <c r="POU92" s="2"/>
      <c r="POV92" s="2"/>
      <c r="POW92" s="2"/>
      <c r="POX92" s="2"/>
      <c r="POY92" s="2"/>
      <c r="POZ92" s="2"/>
      <c r="PPA92" s="2"/>
      <c r="PPB92" s="2"/>
      <c r="PPC92" s="2"/>
      <c r="PPD92" s="2"/>
      <c r="PPE92" s="2"/>
      <c r="PPF92" s="2"/>
      <c r="PPG92" s="2"/>
      <c r="PPH92" s="2"/>
      <c r="PPI92" s="2"/>
      <c r="PPJ92" s="2"/>
      <c r="PPK92" s="2"/>
      <c r="PPL92" s="2"/>
      <c r="PPM92" s="2"/>
      <c r="PPN92" s="2"/>
      <c r="PPO92" s="2"/>
      <c r="PPP92" s="2"/>
      <c r="PPQ92" s="2"/>
      <c r="PPR92" s="2"/>
      <c r="PPS92" s="2"/>
      <c r="PPT92" s="2"/>
      <c r="PPU92" s="2"/>
      <c r="PPV92" s="2"/>
      <c r="PPW92" s="2"/>
      <c r="PPX92" s="2"/>
      <c r="PPY92" s="2"/>
      <c r="PPZ92" s="2"/>
      <c r="PQA92" s="2"/>
      <c r="PQB92" s="2"/>
      <c r="PQC92" s="2"/>
      <c r="PQD92" s="2"/>
      <c r="PQE92" s="2"/>
      <c r="PQF92" s="2"/>
      <c r="PQG92" s="2"/>
      <c r="PQH92" s="2"/>
      <c r="PQI92" s="2"/>
      <c r="PQJ92" s="2"/>
      <c r="PQK92" s="2"/>
      <c r="PQL92" s="2"/>
      <c r="PQM92" s="2"/>
      <c r="PQN92" s="2"/>
      <c r="PQO92" s="2"/>
      <c r="PQP92" s="2"/>
      <c r="PQQ92" s="2"/>
      <c r="PQR92" s="2"/>
      <c r="PQS92" s="2"/>
      <c r="PQT92" s="2"/>
      <c r="PQU92" s="2"/>
      <c r="PQV92" s="2"/>
      <c r="PQW92" s="2"/>
      <c r="PQX92" s="2"/>
      <c r="PQY92" s="2"/>
      <c r="PQZ92" s="2"/>
      <c r="PRA92" s="2"/>
      <c r="PRB92" s="2"/>
      <c r="PRC92" s="2"/>
      <c r="PRD92" s="2"/>
      <c r="PRE92" s="2"/>
      <c r="PRF92" s="2"/>
      <c r="PRG92" s="2"/>
      <c r="PRH92" s="2"/>
      <c r="PRI92" s="2"/>
      <c r="PRJ92" s="2"/>
      <c r="PRK92" s="2"/>
      <c r="PRL92" s="2"/>
      <c r="PRM92" s="2"/>
      <c r="PRN92" s="2"/>
      <c r="PRO92" s="2"/>
      <c r="PRP92" s="2"/>
      <c r="PRQ92" s="2"/>
      <c r="PRR92" s="2"/>
      <c r="PRS92" s="2"/>
      <c r="PRT92" s="2"/>
      <c r="PRU92" s="2"/>
      <c r="PRV92" s="2"/>
      <c r="PRW92" s="2"/>
      <c r="PRX92" s="2"/>
      <c r="PRY92" s="2"/>
      <c r="PRZ92" s="2"/>
      <c r="PSA92" s="2"/>
      <c r="PSB92" s="2"/>
      <c r="PSC92" s="2"/>
      <c r="PSD92" s="2"/>
      <c r="PSE92" s="2"/>
      <c r="PSF92" s="2"/>
      <c r="PSG92" s="2"/>
      <c r="PSH92" s="2"/>
      <c r="PSI92" s="2"/>
      <c r="PSJ92" s="2"/>
      <c r="PSK92" s="2"/>
      <c r="PSL92" s="2"/>
      <c r="PSM92" s="2"/>
      <c r="PSN92" s="2"/>
      <c r="PSO92" s="2"/>
      <c r="PSP92" s="2"/>
      <c r="PSQ92" s="2"/>
      <c r="PSR92" s="2"/>
      <c r="PSS92" s="2"/>
      <c r="PST92" s="2"/>
      <c r="PSU92" s="2"/>
      <c r="PSV92" s="2"/>
      <c r="PSW92" s="2"/>
      <c r="PSX92" s="2"/>
      <c r="PSY92" s="2"/>
      <c r="PSZ92" s="2"/>
      <c r="PTA92" s="2"/>
      <c r="PTB92" s="2"/>
      <c r="PTC92" s="2"/>
      <c r="PTD92" s="2"/>
      <c r="PTE92" s="2"/>
      <c r="PTF92" s="2"/>
      <c r="PTG92" s="2"/>
      <c r="PTH92" s="2"/>
      <c r="PTI92" s="2"/>
      <c r="PTJ92" s="2"/>
      <c r="PTK92" s="2"/>
      <c r="PTL92" s="2"/>
      <c r="PTM92" s="2"/>
      <c r="PTN92" s="2"/>
      <c r="PTO92" s="2"/>
      <c r="PTP92" s="2"/>
      <c r="PTQ92" s="2"/>
      <c r="PTR92" s="2"/>
      <c r="PTS92" s="2"/>
      <c r="PTT92" s="2"/>
      <c r="PTU92" s="2"/>
      <c r="PTV92" s="2"/>
      <c r="PTW92" s="2"/>
      <c r="PTX92" s="2"/>
      <c r="PTY92" s="2"/>
      <c r="PTZ92" s="2"/>
      <c r="PUA92" s="2"/>
      <c r="PUB92" s="2"/>
      <c r="PUC92" s="2"/>
      <c r="PUD92" s="2"/>
      <c r="PUE92" s="2"/>
      <c r="PUF92" s="2"/>
      <c r="PUG92" s="2"/>
      <c r="PUH92" s="2"/>
      <c r="PUI92" s="2"/>
      <c r="PUJ92" s="2"/>
      <c r="PUK92" s="2"/>
      <c r="PUL92" s="2"/>
      <c r="PUM92" s="2"/>
      <c r="PUN92" s="2"/>
      <c r="PUO92" s="2"/>
      <c r="PUP92" s="2"/>
      <c r="PUQ92" s="2"/>
      <c r="PUR92" s="2"/>
      <c r="PUS92" s="2"/>
      <c r="PUT92" s="2"/>
      <c r="PUU92" s="2"/>
      <c r="PUV92" s="2"/>
      <c r="PUW92" s="2"/>
      <c r="PUX92" s="2"/>
      <c r="PUY92" s="2"/>
      <c r="PUZ92" s="2"/>
      <c r="PVA92" s="2"/>
      <c r="PVB92" s="2"/>
      <c r="PVC92" s="2"/>
      <c r="PVD92" s="2"/>
      <c r="PVE92" s="2"/>
      <c r="PVF92" s="2"/>
      <c r="PVG92" s="2"/>
      <c r="PVH92" s="2"/>
      <c r="PVI92" s="2"/>
      <c r="PVJ92" s="2"/>
      <c r="PVK92" s="2"/>
      <c r="PVL92" s="2"/>
      <c r="PVM92" s="2"/>
      <c r="PVN92" s="2"/>
      <c r="PVO92" s="2"/>
      <c r="PVP92" s="2"/>
      <c r="PVQ92" s="2"/>
      <c r="PVR92" s="2"/>
      <c r="PVS92" s="2"/>
      <c r="PVT92" s="2"/>
      <c r="PVU92" s="2"/>
      <c r="PVV92" s="2"/>
      <c r="PVW92" s="2"/>
      <c r="PVX92" s="2"/>
      <c r="PVY92" s="2"/>
      <c r="PVZ92" s="2"/>
      <c r="PWA92" s="2"/>
      <c r="PWB92" s="2"/>
      <c r="PWC92" s="2"/>
      <c r="PWD92" s="2"/>
      <c r="PWE92" s="2"/>
      <c r="PWF92" s="2"/>
      <c r="PWG92" s="2"/>
      <c r="PWH92" s="2"/>
      <c r="PWI92" s="2"/>
      <c r="PWJ92" s="2"/>
      <c r="PWK92" s="2"/>
      <c r="PWL92" s="2"/>
      <c r="PWM92" s="2"/>
      <c r="PWN92" s="2"/>
      <c r="PWO92" s="2"/>
      <c r="PWP92" s="2"/>
      <c r="PWQ92" s="2"/>
      <c r="PWR92" s="2"/>
      <c r="PWS92" s="2"/>
      <c r="PWT92" s="2"/>
      <c r="PWU92" s="2"/>
      <c r="PWV92" s="2"/>
      <c r="PWW92" s="2"/>
      <c r="PWX92" s="2"/>
      <c r="PWY92" s="2"/>
      <c r="PWZ92" s="2"/>
      <c r="PXA92" s="2"/>
      <c r="PXB92" s="2"/>
      <c r="PXC92" s="2"/>
      <c r="PXD92" s="2"/>
      <c r="PXE92" s="2"/>
      <c r="PXF92" s="2"/>
      <c r="PXG92" s="2"/>
      <c r="PXH92" s="2"/>
      <c r="PXI92" s="2"/>
      <c r="PXJ92" s="2"/>
      <c r="PXK92" s="2"/>
      <c r="PXL92" s="2"/>
      <c r="PXM92" s="2"/>
      <c r="PXN92" s="2"/>
      <c r="PXO92" s="2"/>
      <c r="PXP92" s="2"/>
      <c r="PXQ92" s="2"/>
      <c r="PXR92" s="2"/>
      <c r="PXS92" s="2"/>
      <c r="PXT92" s="2"/>
      <c r="PXU92" s="2"/>
      <c r="PXV92" s="2"/>
      <c r="PXW92" s="2"/>
      <c r="PXX92" s="2"/>
      <c r="PXY92" s="2"/>
      <c r="PXZ92" s="2"/>
      <c r="PYA92" s="2"/>
      <c r="PYB92" s="2"/>
      <c r="PYC92" s="2"/>
      <c r="PYD92" s="2"/>
      <c r="PYE92" s="2"/>
      <c r="PYF92" s="2"/>
      <c r="PYG92" s="2"/>
      <c r="PYH92" s="2"/>
      <c r="PYI92" s="2"/>
      <c r="PYJ92" s="2"/>
      <c r="PYK92" s="2"/>
      <c r="PYL92" s="2"/>
      <c r="PYM92" s="2"/>
      <c r="PYN92" s="2"/>
      <c r="PYO92" s="2"/>
      <c r="PYP92" s="2"/>
      <c r="PYQ92" s="2"/>
      <c r="PYR92" s="2"/>
      <c r="PYS92" s="2"/>
      <c r="PYT92" s="2"/>
      <c r="PYU92" s="2"/>
      <c r="PYV92" s="2"/>
      <c r="PYW92" s="2"/>
      <c r="PYX92" s="2"/>
      <c r="PYY92" s="2"/>
      <c r="PYZ92" s="2"/>
      <c r="PZA92" s="2"/>
      <c r="PZB92" s="2"/>
      <c r="PZC92" s="2"/>
      <c r="PZD92" s="2"/>
      <c r="PZE92" s="2"/>
      <c r="PZF92" s="2"/>
      <c r="PZG92" s="2"/>
      <c r="PZH92" s="2"/>
      <c r="PZI92" s="2"/>
      <c r="PZJ92" s="2"/>
      <c r="PZK92" s="2"/>
      <c r="PZL92" s="2"/>
      <c r="PZM92" s="2"/>
      <c r="PZN92" s="2"/>
      <c r="PZO92" s="2"/>
      <c r="PZP92" s="2"/>
      <c r="PZQ92" s="2"/>
      <c r="PZR92" s="2"/>
      <c r="PZS92" s="2"/>
      <c r="PZT92" s="2"/>
      <c r="PZU92" s="2"/>
      <c r="PZV92" s="2"/>
      <c r="PZW92" s="2"/>
      <c r="PZX92" s="2"/>
      <c r="PZY92" s="2"/>
      <c r="PZZ92" s="2"/>
      <c r="QAA92" s="2"/>
      <c r="QAB92" s="2"/>
      <c r="QAC92" s="2"/>
      <c r="QAD92" s="2"/>
      <c r="QAE92" s="2"/>
      <c r="QAF92" s="2"/>
      <c r="QAG92" s="2"/>
      <c r="QAH92" s="2"/>
      <c r="QAI92" s="2"/>
      <c r="QAJ92" s="2"/>
      <c r="QAK92" s="2"/>
      <c r="QAL92" s="2"/>
      <c r="QAM92" s="2"/>
      <c r="QAN92" s="2"/>
      <c r="QAO92" s="2"/>
      <c r="QAP92" s="2"/>
      <c r="QAQ92" s="2"/>
      <c r="QAR92" s="2"/>
      <c r="QAS92" s="2"/>
      <c r="QAT92" s="2"/>
      <c r="QAU92" s="2"/>
      <c r="QAV92" s="2"/>
      <c r="QAW92" s="2"/>
      <c r="QAX92" s="2"/>
      <c r="QAY92" s="2"/>
      <c r="QAZ92" s="2"/>
      <c r="QBA92" s="2"/>
      <c r="QBB92" s="2"/>
      <c r="QBC92" s="2"/>
      <c r="QBD92" s="2"/>
      <c r="QBE92" s="2"/>
      <c r="QBF92" s="2"/>
      <c r="QBG92" s="2"/>
      <c r="QBH92" s="2"/>
      <c r="QBI92" s="2"/>
      <c r="QBJ92" s="2"/>
      <c r="QBK92" s="2"/>
      <c r="QBL92" s="2"/>
      <c r="QBM92" s="2"/>
      <c r="QBN92" s="2"/>
      <c r="QBO92" s="2"/>
      <c r="QBP92" s="2"/>
      <c r="QBQ92" s="2"/>
      <c r="QBR92" s="2"/>
      <c r="QBS92" s="2"/>
      <c r="QBT92" s="2"/>
      <c r="QBU92" s="2"/>
      <c r="QBV92" s="2"/>
      <c r="QBW92" s="2"/>
      <c r="QBX92" s="2"/>
      <c r="QBY92" s="2"/>
      <c r="QBZ92" s="2"/>
      <c r="QCA92" s="2"/>
      <c r="QCB92" s="2"/>
      <c r="QCC92" s="2"/>
      <c r="QCD92" s="2"/>
      <c r="QCE92" s="2"/>
      <c r="QCF92" s="2"/>
      <c r="QCG92" s="2"/>
      <c r="QCH92" s="2"/>
      <c r="QCI92" s="2"/>
      <c r="QCJ92" s="2"/>
      <c r="QCK92" s="2"/>
      <c r="QCL92" s="2"/>
      <c r="QCM92" s="2"/>
      <c r="QCN92" s="2"/>
      <c r="QCO92" s="2"/>
      <c r="QCP92" s="2"/>
      <c r="QCQ92" s="2"/>
      <c r="QCR92" s="2"/>
      <c r="QCS92" s="2"/>
      <c r="QCT92" s="2"/>
      <c r="QCU92" s="2"/>
      <c r="QCV92" s="2"/>
      <c r="QCW92" s="2"/>
      <c r="QCX92" s="2"/>
      <c r="QCY92" s="2"/>
      <c r="QCZ92" s="2"/>
      <c r="QDA92" s="2"/>
      <c r="QDB92" s="2"/>
      <c r="QDC92" s="2"/>
      <c r="QDD92" s="2"/>
      <c r="QDE92" s="2"/>
      <c r="QDF92" s="2"/>
      <c r="QDG92" s="2"/>
      <c r="QDH92" s="2"/>
      <c r="QDI92" s="2"/>
      <c r="QDJ92" s="2"/>
      <c r="QDK92" s="2"/>
      <c r="QDL92" s="2"/>
      <c r="QDM92" s="2"/>
      <c r="QDN92" s="2"/>
      <c r="QDO92" s="2"/>
      <c r="QDP92" s="2"/>
      <c r="QDQ92" s="2"/>
      <c r="QDR92" s="2"/>
      <c r="QDS92" s="2"/>
      <c r="QDT92" s="2"/>
      <c r="QDU92" s="2"/>
      <c r="QDV92" s="2"/>
      <c r="QDW92" s="2"/>
      <c r="QDX92" s="2"/>
      <c r="QDY92" s="2"/>
      <c r="QDZ92" s="2"/>
      <c r="QEA92" s="2"/>
      <c r="QEB92" s="2"/>
      <c r="QEC92" s="2"/>
      <c r="QED92" s="2"/>
      <c r="QEE92" s="2"/>
      <c r="QEF92" s="2"/>
      <c r="QEG92" s="2"/>
      <c r="QEH92" s="2"/>
      <c r="QEI92" s="2"/>
      <c r="QEJ92" s="2"/>
      <c r="QEK92" s="2"/>
      <c r="QEL92" s="2"/>
      <c r="QEM92" s="2"/>
      <c r="QEN92" s="2"/>
      <c r="QEO92" s="2"/>
      <c r="QEP92" s="2"/>
      <c r="QEQ92" s="2"/>
      <c r="QER92" s="2"/>
      <c r="QES92" s="2"/>
      <c r="QET92" s="2"/>
      <c r="QEU92" s="2"/>
      <c r="QEV92" s="2"/>
      <c r="QEW92" s="2"/>
      <c r="QEX92" s="2"/>
      <c r="QEY92" s="2"/>
      <c r="QEZ92" s="2"/>
      <c r="QFA92" s="2"/>
      <c r="QFB92" s="2"/>
      <c r="QFC92" s="2"/>
      <c r="QFD92" s="2"/>
      <c r="QFE92" s="2"/>
      <c r="QFF92" s="2"/>
      <c r="QFG92" s="2"/>
      <c r="QFH92" s="2"/>
      <c r="QFI92" s="2"/>
      <c r="QFJ92" s="2"/>
      <c r="QFK92" s="2"/>
      <c r="QFL92" s="2"/>
      <c r="QFM92" s="2"/>
      <c r="QFN92" s="2"/>
      <c r="QFO92" s="2"/>
      <c r="QFP92" s="2"/>
      <c r="QFQ92" s="2"/>
      <c r="QFR92" s="2"/>
      <c r="QFS92" s="2"/>
      <c r="QFT92" s="2"/>
      <c r="QFU92" s="2"/>
      <c r="QFV92" s="2"/>
      <c r="QFW92" s="2"/>
      <c r="QFX92" s="2"/>
      <c r="QFY92" s="2"/>
      <c r="QFZ92" s="2"/>
      <c r="QGA92" s="2"/>
      <c r="QGB92" s="2"/>
      <c r="QGC92" s="2"/>
      <c r="QGD92" s="2"/>
      <c r="QGE92" s="2"/>
      <c r="QGF92" s="2"/>
      <c r="QGG92" s="2"/>
      <c r="QGH92" s="2"/>
      <c r="QGI92" s="2"/>
      <c r="QGJ92" s="2"/>
      <c r="QGK92" s="2"/>
      <c r="QGL92" s="2"/>
      <c r="QGM92" s="2"/>
      <c r="QGN92" s="2"/>
      <c r="QGO92" s="2"/>
      <c r="QGP92" s="2"/>
      <c r="QGQ92" s="2"/>
      <c r="QGR92" s="2"/>
      <c r="QGS92" s="2"/>
      <c r="QGT92" s="2"/>
      <c r="QGU92" s="2"/>
      <c r="QGV92" s="2"/>
      <c r="QGW92" s="2"/>
      <c r="QGX92" s="2"/>
      <c r="QGY92" s="2"/>
      <c r="QGZ92" s="2"/>
      <c r="QHA92" s="2"/>
      <c r="QHB92" s="2"/>
      <c r="QHC92" s="2"/>
      <c r="QHD92" s="2"/>
      <c r="QHE92" s="2"/>
      <c r="QHF92" s="2"/>
      <c r="QHG92" s="2"/>
      <c r="QHH92" s="2"/>
      <c r="QHI92" s="2"/>
      <c r="QHJ92" s="2"/>
      <c r="QHK92" s="2"/>
      <c r="QHL92" s="2"/>
      <c r="QHM92" s="2"/>
      <c r="QHN92" s="2"/>
      <c r="QHO92" s="2"/>
      <c r="QHP92" s="2"/>
      <c r="QHQ92" s="2"/>
      <c r="QHR92" s="2"/>
      <c r="QHS92" s="2"/>
      <c r="QHT92" s="2"/>
      <c r="QHU92" s="2"/>
      <c r="QHV92" s="2"/>
      <c r="QHW92" s="2"/>
      <c r="QHX92" s="2"/>
      <c r="QHY92" s="2"/>
      <c r="QHZ92" s="2"/>
      <c r="QIA92" s="2"/>
      <c r="QIB92" s="2"/>
      <c r="QIC92" s="2"/>
      <c r="QID92" s="2"/>
      <c r="QIE92" s="2"/>
      <c r="QIF92" s="2"/>
      <c r="QIG92" s="2"/>
      <c r="QIH92" s="2"/>
      <c r="QII92" s="2"/>
      <c r="QIJ92" s="2"/>
      <c r="QIK92" s="2"/>
      <c r="QIL92" s="2"/>
      <c r="QIM92" s="2"/>
      <c r="QIN92" s="2"/>
      <c r="QIO92" s="2"/>
      <c r="QIP92" s="2"/>
      <c r="QIQ92" s="2"/>
      <c r="QIR92" s="2"/>
      <c r="QIS92" s="2"/>
      <c r="QIT92" s="2"/>
      <c r="QIU92" s="2"/>
      <c r="QIV92" s="2"/>
      <c r="QIW92" s="2"/>
      <c r="QIX92" s="2"/>
      <c r="QIY92" s="2"/>
      <c r="QIZ92" s="2"/>
      <c r="QJA92" s="2"/>
      <c r="QJB92" s="2"/>
      <c r="QJC92" s="2"/>
      <c r="QJD92" s="2"/>
      <c r="QJE92" s="2"/>
      <c r="QJF92" s="2"/>
      <c r="QJG92" s="2"/>
      <c r="QJH92" s="2"/>
      <c r="QJI92" s="2"/>
      <c r="QJJ92" s="2"/>
      <c r="QJK92" s="2"/>
      <c r="QJL92" s="2"/>
      <c r="QJM92" s="2"/>
      <c r="QJN92" s="2"/>
      <c r="QJO92" s="2"/>
      <c r="QJP92" s="2"/>
      <c r="QJQ92" s="2"/>
      <c r="QJR92" s="2"/>
      <c r="QJS92" s="2"/>
      <c r="QJT92" s="2"/>
      <c r="QJU92" s="2"/>
      <c r="QJV92" s="2"/>
      <c r="QJW92" s="2"/>
      <c r="QJX92" s="2"/>
      <c r="QJY92" s="2"/>
      <c r="QJZ92" s="2"/>
      <c r="QKA92" s="2"/>
      <c r="QKB92" s="2"/>
      <c r="QKC92" s="2"/>
      <c r="QKD92" s="2"/>
      <c r="QKE92" s="2"/>
      <c r="QKF92" s="2"/>
      <c r="QKG92" s="2"/>
      <c r="QKH92" s="2"/>
      <c r="QKI92" s="2"/>
      <c r="QKJ92" s="2"/>
      <c r="QKK92" s="2"/>
      <c r="QKL92" s="2"/>
      <c r="QKM92" s="2"/>
      <c r="QKN92" s="2"/>
      <c r="QKO92" s="2"/>
      <c r="QKP92" s="2"/>
      <c r="QKQ92" s="2"/>
      <c r="QKR92" s="2"/>
      <c r="QKS92" s="2"/>
      <c r="QKT92" s="2"/>
      <c r="QKU92" s="2"/>
      <c r="QKV92" s="2"/>
      <c r="QKW92" s="2"/>
      <c r="QKX92" s="2"/>
      <c r="QKY92" s="2"/>
      <c r="QKZ92" s="2"/>
      <c r="QLA92" s="2"/>
      <c r="QLB92" s="2"/>
      <c r="QLC92" s="2"/>
      <c r="QLD92" s="2"/>
      <c r="QLE92" s="2"/>
      <c r="QLF92" s="2"/>
      <c r="QLG92" s="2"/>
      <c r="QLH92" s="2"/>
      <c r="QLI92" s="2"/>
      <c r="QLJ92" s="2"/>
      <c r="QLK92" s="2"/>
      <c r="QLL92" s="2"/>
      <c r="QLM92" s="2"/>
      <c r="QLN92" s="2"/>
      <c r="QLO92" s="2"/>
      <c r="QLP92" s="2"/>
      <c r="QLQ92" s="2"/>
      <c r="QLR92" s="2"/>
      <c r="QLS92" s="2"/>
      <c r="QLT92" s="2"/>
      <c r="QLU92" s="2"/>
      <c r="QLV92" s="2"/>
      <c r="QLW92" s="2"/>
      <c r="QLX92" s="2"/>
      <c r="QLY92" s="2"/>
      <c r="QLZ92" s="2"/>
      <c r="QMA92" s="2"/>
      <c r="QMB92" s="2"/>
      <c r="QMC92" s="2"/>
      <c r="QMD92" s="2"/>
      <c r="QME92" s="2"/>
      <c r="QMF92" s="2"/>
      <c r="QMG92" s="2"/>
      <c r="QMH92" s="2"/>
      <c r="QMI92" s="2"/>
      <c r="QMJ92" s="2"/>
      <c r="QMK92" s="2"/>
      <c r="QML92" s="2"/>
      <c r="QMM92" s="2"/>
      <c r="QMN92" s="2"/>
      <c r="QMO92" s="2"/>
      <c r="QMP92" s="2"/>
      <c r="QMQ92" s="2"/>
      <c r="QMR92" s="2"/>
      <c r="QMS92" s="2"/>
      <c r="QMT92" s="2"/>
      <c r="QMU92" s="2"/>
      <c r="QMV92" s="2"/>
      <c r="QMW92" s="2"/>
      <c r="QMX92" s="2"/>
      <c r="QMY92" s="2"/>
      <c r="QMZ92" s="2"/>
      <c r="QNA92" s="2"/>
      <c r="QNB92" s="2"/>
      <c r="QNC92" s="2"/>
      <c r="QND92" s="2"/>
      <c r="QNE92" s="2"/>
      <c r="QNF92" s="2"/>
      <c r="QNG92" s="2"/>
      <c r="QNH92" s="2"/>
      <c r="QNI92" s="2"/>
      <c r="QNJ92" s="2"/>
      <c r="QNK92" s="2"/>
      <c r="QNL92" s="2"/>
      <c r="QNM92" s="2"/>
      <c r="QNN92" s="2"/>
      <c r="QNO92" s="2"/>
      <c r="QNP92" s="2"/>
      <c r="QNQ92" s="2"/>
      <c r="QNR92" s="2"/>
      <c r="QNS92" s="2"/>
      <c r="QNT92" s="2"/>
      <c r="QNU92" s="2"/>
      <c r="QNV92" s="2"/>
      <c r="QNW92" s="2"/>
      <c r="QNX92" s="2"/>
      <c r="QNY92" s="2"/>
      <c r="QNZ92" s="2"/>
      <c r="QOA92" s="2"/>
      <c r="QOB92" s="2"/>
      <c r="QOC92" s="2"/>
      <c r="QOD92" s="2"/>
      <c r="QOE92" s="2"/>
      <c r="QOF92" s="2"/>
      <c r="QOG92" s="2"/>
      <c r="QOH92" s="2"/>
      <c r="QOI92" s="2"/>
      <c r="QOJ92" s="2"/>
      <c r="QOK92" s="2"/>
      <c r="QOL92" s="2"/>
      <c r="QOM92" s="2"/>
      <c r="QON92" s="2"/>
      <c r="QOO92" s="2"/>
      <c r="QOP92" s="2"/>
      <c r="QOQ92" s="2"/>
      <c r="QOR92" s="2"/>
      <c r="QOS92" s="2"/>
      <c r="QOT92" s="2"/>
      <c r="QOU92" s="2"/>
      <c r="QOV92" s="2"/>
      <c r="QOW92" s="2"/>
      <c r="QOX92" s="2"/>
      <c r="QOY92" s="2"/>
      <c r="QOZ92" s="2"/>
      <c r="QPA92" s="2"/>
      <c r="QPB92" s="2"/>
      <c r="QPC92" s="2"/>
      <c r="QPD92" s="2"/>
      <c r="QPE92" s="2"/>
      <c r="QPF92" s="2"/>
      <c r="QPG92" s="2"/>
      <c r="QPH92" s="2"/>
      <c r="QPI92" s="2"/>
      <c r="QPJ92" s="2"/>
      <c r="QPK92" s="2"/>
      <c r="QPL92" s="2"/>
      <c r="QPM92" s="2"/>
      <c r="QPN92" s="2"/>
      <c r="QPO92" s="2"/>
      <c r="QPP92" s="2"/>
      <c r="QPQ92" s="2"/>
      <c r="QPR92" s="2"/>
      <c r="QPS92" s="2"/>
      <c r="QPT92" s="2"/>
      <c r="QPU92" s="2"/>
      <c r="QPV92" s="2"/>
      <c r="QPW92" s="2"/>
      <c r="QPX92" s="2"/>
      <c r="QPY92" s="2"/>
      <c r="QPZ92" s="2"/>
      <c r="QQA92" s="2"/>
      <c r="QQB92" s="2"/>
      <c r="QQC92" s="2"/>
      <c r="QQD92" s="2"/>
      <c r="QQE92" s="2"/>
      <c r="QQF92" s="2"/>
      <c r="QQG92" s="2"/>
      <c r="QQH92" s="2"/>
      <c r="QQI92" s="2"/>
      <c r="QQJ92" s="2"/>
      <c r="QQK92" s="2"/>
      <c r="QQL92" s="2"/>
      <c r="QQM92" s="2"/>
      <c r="QQN92" s="2"/>
      <c r="QQO92" s="2"/>
      <c r="QQP92" s="2"/>
      <c r="QQQ92" s="2"/>
      <c r="QQR92" s="2"/>
      <c r="QQS92" s="2"/>
      <c r="QQT92" s="2"/>
      <c r="QQU92" s="2"/>
      <c r="QQV92" s="2"/>
      <c r="QQW92" s="2"/>
      <c r="QQX92" s="2"/>
      <c r="QQY92" s="2"/>
      <c r="QQZ92" s="2"/>
      <c r="QRA92" s="2"/>
      <c r="QRB92" s="2"/>
      <c r="QRC92" s="2"/>
      <c r="QRD92" s="2"/>
      <c r="QRE92" s="2"/>
      <c r="QRF92" s="2"/>
      <c r="QRG92" s="2"/>
      <c r="QRH92" s="2"/>
      <c r="QRI92" s="2"/>
      <c r="QRJ92" s="2"/>
      <c r="QRK92" s="2"/>
      <c r="QRL92" s="2"/>
      <c r="QRM92" s="2"/>
      <c r="QRN92" s="2"/>
      <c r="QRO92" s="2"/>
      <c r="QRP92" s="2"/>
      <c r="QRQ92" s="2"/>
      <c r="QRR92" s="2"/>
      <c r="QRS92" s="2"/>
      <c r="QRT92" s="2"/>
      <c r="QRU92" s="2"/>
      <c r="QRV92" s="2"/>
      <c r="QRW92" s="2"/>
      <c r="QRX92" s="2"/>
      <c r="QRY92" s="2"/>
      <c r="QRZ92" s="2"/>
      <c r="QSA92" s="2"/>
      <c r="QSB92" s="2"/>
      <c r="QSC92" s="2"/>
      <c r="QSD92" s="2"/>
      <c r="QSE92" s="2"/>
      <c r="QSF92" s="2"/>
      <c r="QSG92" s="2"/>
      <c r="QSH92" s="2"/>
      <c r="QSI92" s="2"/>
      <c r="QSJ92" s="2"/>
      <c r="QSK92" s="2"/>
      <c r="QSL92" s="2"/>
      <c r="QSM92" s="2"/>
      <c r="QSN92" s="2"/>
      <c r="QSO92" s="2"/>
      <c r="QSP92" s="2"/>
      <c r="QSQ92" s="2"/>
      <c r="QSR92" s="2"/>
      <c r="QSS92" s="2"/>
      <c r="QST92" s="2"/>
      <c r="QSU92" s="2"/>
      <c r="QSV92" s="2"/>
      <c r="QSW92" s="2"/>
      <c r="QSX92" s="2"/>
      <c r="QSY92" s="2"/>
      <c r="QSZ92" s="2"/>
      <c r="QTA92" s="2"/>
      <c r="QTB92" s="2"/>
      <c r="QTC92" s="2"/>
      <c r="QTD92" s="2"/>
      <c r="QTE92" s="2"/>
      <c r="QTF92" s="2"/>
      <c r="QTG92" s="2"/>
      <c r="QTH92" s="2"/>
      <c r="QTI92" s="2"/>
      <c r="QTJ92" s="2"/>
      <c r="QTK92" s="2"/>
      <c r="QTL92" s="2"/>
      <c r="QTM92" s="2"/>
      <c r="QTN92" s="2"/>
      <c r="QTO92" s="2"/>
      <c r="QTP92" s="2"/>
      <c r="QTQ92" s="2"/>
      <c r="QTR92" s="2"/>
      <c r="QTS92" s="2"/>
      <c r="QTT92" s="2"/>
      <c r="QTU92" s="2"/>
      <c r="QTV92" s="2"/>
      <c r="QTW92" s="2"/>
      <c r="QTX92" s="2"/>
      <c r="QTY92" s="2"/>
      <c r="QTZ92" s="2"/>
      <c r="QUA92" s="2"/>
      <c r="QUB92" s="2"/>
      <c r="QUC92" s="2"/>
      <c r="QUD92" s="2"/>
      <c r="QUE92" s="2"/>
      <c r="QUF92" s="2"/>
      <c r="QUG92" s="2"/>
      <c r="QUH92" s="2"/>
      <c r="QUI92" s="2"/>
      <c r="QUJ92" s="2"/>
      <c r="QUK92" s="2"/>
      <c r="QUL92" s="2"/>
      <c r="QUM92" s="2"/>
      <c r="QUN92" s="2"/>
      <c r="QUO92" s="2"/>
      <c r="QUP92" s="2"/>
      <c r="QUQ92" s="2"/>
      <c r="QUR92" s="2"/>
      <c r="QUS92" s="2"/>
      <c r="QUT92" s="2"/>
      <c r="QUU92" s="2"/>
      <c r="QUV92" s="2"/>
      <c r="QUW92" s="2"/>
      <c r="QUX92" s="2"/>
      <c r="QUY92" s="2"/>
      <c r="QUZ92" s="2"/>
      <c r="QVA92" s="2"/>
      <c r="QVB92" s="2"/>
      <c r="QVC92" s="2"/>
      <c r="QVD92" s="2"/>
      <c r="QVE92" s="2"/>
      <c r="QVF92" s="2"/>
      <c r="QVG92" s="2"/>
      <c r="QVH92" s="2"/>
      <c r="QVI92" s="2"/>
      <c r="QVJ92" s="2"/>
      <c r="QVK92" s="2"/>
      <c r="QVL92" s="2"/>
      <c r="QVM92" s="2"/>
      <c r="QVN92" s="2"/>
      <c r="QVO92" s="2"/>
      <c r="QVP92" s="2"/>
      <c r="QVQ92" s="2"/>
      <c r="QVR92" s="2"/>
      <c r="QVS92" s="2"/>
      <c r="QVT92" s="2"/>
      <c r="QVU92" s="2"/>
      <c r="QVV92" s="2"/>
      <c r="QVW92" s="2"/>
      <c r="QVX92" s="2"/>
      <c r="QVY92" s="2"/>
      <c r="QVZ92" s="2"/>
      <c r="QWA92" s="2"/>
      <c r="QWB92" s="2"/>
      <c r="QWC92" s="2"/>
      <c r="QWD92" s="2"/>
      <c r="QWE92" s="2"/>
      <c r="QWF92" s="2"/>
      <c r="QWG92" s="2"/>
      <c r="QWH92" s="2"/>
      <c r="QWI92" s="2"/>
      <c r="QWJ92" s="2"/>
      <c r="QWK92" s="2"/>
      <c r="QWL92" s="2"/>
      <c r="QWM92" s="2"/>
      <c r="QWN92" s="2"/>
      <c r="QWO92" s="2"/>
      <c r="QWP92" s="2"/>
      <c r="QWQ92" s="2"/>
      <c r="QWR92" s="2"/>
      <c r="QWS92" s="2"/>
      <c r="QWT92" s="2"/>
      <c r="QWU92" s="2"/>
      <c r="QWV92" s="2"/>
      <c r="QWW92" s="2"/>
      <c r="QWX92" s="2"/>
      <c r="QWY92" s="2"/>
      <c r="QWZ92" s="2"/>
      <c r="QXA92" s="2"/>
      <c r="QXB92" s="2"/>
      <c r="QXC92" s="2"/>
      <c r="QXD92" s="2"/>
      <c r="QXE92" s="2"/>
      <c r="QXF92" s="2"/>
      <c r="QXG92" s="2"/>
      <c r="QXH92" s="2"/>
      <c r="QXI92" s="2"/>
      <c r="QXJ92" s="2"/>
      <c r="QXK92" s="2"/>
      <c r="QXL92" s="2"/>
      <c r="QXM92" s="2"/>
      <c r="QXN92" s="2"/>
      <c r="QXO92" s="2"/>
      <c r="QXP92" s="2"/>
      <c r="QXQ92" s="2"/>
      <c r="QXR92" s="2"/>
      <c r="QXS92" s="2"/>
      <c r="QXT92" s="2"/>
      <c r="QXU92" s="2"/>
      <c r="QXV92" s="2"/>
      <c r="QXW92" s="2"/>
      <c r="QXX92" s="2"/>
      <c r="QXY92" s="2"/>
      <c r="QXZ92" s="2"/>
      <c r="QYA92" s="2"/>
      <c r="QYB92" s="2"/>
      <c r="QYC92" s="2"/>
      <c r="QYD92" s="2"/>
      <c r="QYE92" s="2"/>
      <c r="QYF92" s="2"/>
      <c r="QYG92" s="2"/>
      <c r="QYH92" s="2"/>
      <c r="QYI92" s="2"/>
      <c r="QYJ92" s="2"/>
      <c r="QYK92" s="2"/>
      <c r="QYL92" s="2"/>
      <c r="QYM92" s="2"/>
      <c r="QYN92" s="2"/>
      <c r="QYO92" s="2"/>
      <c r="QYP92" s="2"/>
      <c r="QYQ92" s="2"/>
      <c r="QYR92" s="2"/>
      <c r="QYS92" s="2"/>
      <c r="QYT92" s="2"/>
      <c r="QYU92" s="2"/>
      <c r="QYV92" s="2"/>
      <c r="QYW92" s="2"/>
      <c r="QYX92" s="2"/>
      <c r="QYY92" s="2"/>
      <c r="QYZ92" s="2"/>
      <c r="QZA92" s="2"/>
      <c r="QZB92" s="2"/>
      <c r="QZC92" s="2"/>
      <c r="QZD92" s="2"/>
      <c r="QZE92" s="2"/>
      <c r="QZF92" s="2"/>
      <c r="QZG92" s="2"/>
      <c r="QZH92" s="2"/>
      <c r="QZI92" s="2"/>
      <c r="QZJ92" s="2"/>
      <c r="QZK92" s="2"/>
      <c r="QZL92" s="2"/>
      <c r="QZM92" s="2"/>
      <c r="QZN92" s="2"/>
      <c r="QZO92" s="2"/>
      <c r="QZP92" s="2"/>
      <c r="QZQ92" s="2"/>
      <c r="QZR92" s="2"/>
      <c r="QZS92" s="2"/>
      <c r="QZT92" s="2"/>
      <c r="QZU92" s="2"/>
      <c r="QZV92" s="2"/>
      <c r="QZW92" s="2"/>
      <c r="QZX92" s="2"/>
      <c r="QZY92" s="2"/>
      <c r="QZZ92" s="2"/>
      <c r="RAA92" s="2"/>
      <c r="RAB92" s="2"/>
      <c r="RAC92" s="2"/>
      <c r="RAD92" s="2"/>
      <c r="RAE92" s="2"/>
      <c r="RAF92" s="2"/>
      <c r="RAG92" s="2"/>
      <c r="RAH92" s="2"/>
      <c r="RAI92" s="2"/>
      <c r="RAJ92" s="2"/>
      <c r="RAK92" s="2"/>
      <c r="RAL92" s="2"/>
      <c r="RAM92" s="2"/>
      <c r="RAN92" s="2"/>
      <c r="RAO92" s="2"/>
      <c r="RAP92" s="2"/>
      <c r="RAQ92" s="2"/>
      <c r="RAR92" s="2"/>
      <c r="RAS92" s="2"/>
      <c r="RAT92" s="2"/>
      <c r="RAU92" s="2"/>
      <c r="RAV92" s="2"/>
      <c r="RAW92" s="2"/>
      <c r="RAX92" s="2"/>
      <c r="RAY92" s="2"/>
      <c r="RAZ92" s="2"/>
      <c r="RBA92" s="2"/>
      <c r="RBB92" s="2"/>
      <c r="RBC92" s="2"/>
      <c r="RBD92" s="2"/>
      <c r="RBE92" s="2"/>
      <c r="RBF92" s="2"/>
      <c r="RBG92" s="2"/>
      <c r="RBH92" s="2"/>
      <c r="RBI92" s="2"/>
      <c r="RBJ92" s="2"/>
      <c r="RBK92" s="2"/>
      <c r="RBL92" s="2"/>
      <c r="RBM92" s="2"/>
      <c r="RBN92" s="2"/>
      <c r="RBO92" s="2"/>
      <c r="RBP92" s="2"/>
      <c r="RBQ92" s="2"/>
      <c r="RBR92" s="2"/>
      <c r="RBS92" s="2"/>
      <c r="RBT92" s="2"/>
      <c r="RBU92" s="2"/>
      <c r="RBV92" s="2"/>
      <c r="RBW92" s="2"/>
      <c r="RBX92" s="2"/>
      <c r="RBY92" s="2"/>
      <c r="RBZ92" s="2"/>
      <c r="RCA92" s="2"/>
      <c r="RCB92" s="2"/>
      <c r="RCC92" s="2"/>
      <c r="RCD92" s="2"/>
      <c r="RCE92" s="2"/>
      <c r="RCF92" s="2"/>
      <c r="RCG92" s="2"/>
      <c r="RCH92" s="2"/>
      <c r="RCI92" s="2"/>
      <c r="RCJ92" s="2"/>
      <c r="RCK92" s="2"/>
      <c r="RCL92" s="2"/>
      <c r="RCM92" s="2"/>
      <c r="RCN92" s="2"/>
      <c r="RCO92" s="2"/>
      <c r="RCP92" s="2"/>
      <c r="RCQ92" s="2"/>
      <c r="RCR92" s="2"/>
      <c r="RCS92" s="2"/>
      <c r="RCT92" s="2"/>
      <c r="RCU92" s="2"/>
      <c r="RCV92" s="2"/>
      <c r="RCW92" s="2"/>
      <c r="RCX92" s="2"/>
      <c r="RCY92" s="2"/>
      <c r="RCZ92" s="2"/>
      <c r="RDA92" s="2"/>
      <c r="RDB92" s="2"/>
      <c r="RDC92" s="2"/>
      <c r="RDD92" s="2"/>
      <c r="RDE92" s="2"/>
      <c r="RDF92" s="2"/>
      <c r="RDG92" s="2"/>
      <c r="RDH92" s="2"/>
      <c r="RDI92" s="2"/>
      <c r="RDJ92" s="2"/>
      <c r="RDK92" s="2"/>
      <c r="RDL92" s="2"/>
      <c r="RDM92" s="2"/>
      <c r="RDN92" s="2"/>
      <c r="RDO92" s="2"/>
      <c r="RDP92" s="2"/>
      <c r="RDQ92" s="2"/>
      <c r="RDR92" s="2"/>
      <c r="RDS92" s="2"/>
      <c r="RDT92" s="2"/>
      <c r="RDU92" s="2"/>
      <c r="RDV92" s="2"/>
      <c r="RDW92" s="2"/>
      <c r="RDX92" s="2"/>
      <c r="RDY92" s="2"/>
      <c r="RDZ92" s="2"/>
      <c r="REA92" s="2"/>
      <c r="REB92" s="2"/>
      <c r="REC92" s="2"/>
      <c r="RED92" s="2"/>
      <c r="REE92" s="2"/>
      <c r="REF92" s="2"/>
      <c r="REG92" s="2"/>
      <c r="REH92" s="2"/>
      <c r="REI92" s="2"/>
      <c r="REJ92" s="2"/>
      <c r="REK92" s="2"/>
      <c r="REL92" s="2"/>
      <c r="REM92" s="2"/>
      <c r="REN92" s="2"/>
      <c r="REO92" s="2"/>
      <c r="REP92" s="2"/>
      <c r="REQ92" s="2"/>
      <c r="RER92" s="2"/>
      <c r="RES92" s="2"/>
      <c r="RET92" s="2"/>
      <c r="REU92" s="2"/>
      <c r="REV92" s="2"/>
      <c r="REW92" s="2"/>
      <c r="REX92" s="2"/>
      <c r="REY92" s="2"/>
      <c r="REZ92" s="2"/>
      <c r="RFA92" s="2"/>
      <c r="RFB92" s="2"/>
      <c r="RFC92" s="2"/>
      <c r="RFD92" s="2"/>
      <c r="RFE92" s="2"/>
      <c r="RFF92" s="2"/>
      <c r="RFG92" s="2"/>
      <c r="RFH92" s="2"/>
      <c r="RFI92" s="2"/>
      <c r="RFJ92" s="2"/>
      <c r="RFK92" s="2"/>
      <c r="RFL92" s="2"/>
      <c r="RFM92" s="2"/>
      <c r="RFN92" s="2"/>
      <c r="RFO92" s="2"/>
      <c r="RFP92" s="2"/>
      <c r="RFQ92" s="2"/>
      <c r="RFR92" s="2"/>
      <c r="RFS92" s="2"/>
      <c r="RFT92" s="2"/>
      <c r="RFU92" s="2"/>
      <c r="RFV92" s="2"/>
      <c r="RFW92" s="2"/>
      <c r="RFX92" s="2"/>
      <c r="RFY92" s="2"/>
      <c r="RFZ92" s="2"/>
      <c r="RGA92" s="2"/>
      <c r="RGB92" s="2"/>
      <c r="RGC92" s="2"/>
      <c r="RGD92" s="2"/>
      <c r="RGE92" s="2"/>
      <c r="RGF92" s="2"/>
      <c r="RGG92" s="2"/>
      <c r="RGH92" s="2"/>
      <c r="RGI92" s="2"/>
      <c r="RGJ92" s="2"/>
      <c r="RGK92" s="2"/>
      <c r="RGL92" s="2"/>
      <c r="RGM92" s="2"/>
      <c r="RGN92" s="2"/>
      <c r="RGO92" s="2"/>
      <c r="RGP92" s="2"/>
      <c r="RGQ92" s="2"/>
      <c r="RGR92" s="2"/>
      <c r="RGS92" s="2"/>
      <c r="RGT92" s="2"/>
      <c r="RGU92" s="2"/>
      <c r="RGV92" s="2"/>
      <c r="RGW92" s="2"/>
      <c r="RGX92" s="2"/>
      <c r="RGY92" s="2"/>
      <c r="RGZ92" s="2"/>
      <c r="RHA92" s="2"/>
      <c r="RHB92" s="2"/>
      <c r="RHC92" s="2"/>
      <c r="RHD92" s="2"/>
      <c r="RHE92" s="2"/>
      <c r="RHF92" s="2"/>
      <c r="RHG92" s="2"/>
      <c r="RHH92" s="2"/>
      <c r="RHI92" s="2"/>
      <c r="RHJ92" s="2"/>
      <c r="RHK92" s="2"/>
      <c r="RHL92" s="2"/>
      <c r="RHM92" s="2"/>
      <c r="RHN92" s="2"/>
      <c r="RHO92" s="2"/>
      <c r="RHP92" s="2"/>
      <c r="RHQ92" s="2"/>
      <c r="RHR92" s="2"/>
      <c r="RHS92" s="2"/>
      <c r="RHT92" s="2"/>
      <c r="RHU92" s="2"/>
      <c r="RHV92" s="2"/>
      <c r="RHW92" s="2"/>
      <c r="RHX92" s="2"/>
      <c r="RHY92" s="2"/>
      <c r="RHZ92" s="2"/>
      <c r="RIA92" s="2"/>
      <c r="RIB92" s="2"/>
      <c r="RIC92" s="2"/>
      <c r="RID92" s="2"/>
      <c r="RIE92" s="2"/>
      <c r="RIF92" s="2"/>
      <c r="RIG92" s="2"/>
      <c r="RIH92" s="2"/>
      <c r="RII92" s="2"/>
      <c r="RIJ92" s="2"/>
      <c r="RIK92" s="2"/>
      <c r="RIL92" s="2"/>
      <c r="RIM92" s="2"/>
      <c r="RIN92" s="2"/>
      <c r="RIO92" s="2"/>
      <c r="RIP92" s="2"/>
      <c r="RIQ92" s="2"/>
      <c r="RIR92" s="2"/>
      <c r="RIS92" s="2"/>
      <c r="RIT92" s="2"/>
      <c r="RIU92" s="2"/>
      <c r="RIV92" s="2"/>
      <c r="RIW92" s="2"/>
      <c r="RIX92" s="2"/>
      <c r="RIY92" s="2"/>
      <c r="RIZ92" s="2"/>
      <c r="RJA92" s="2"/>
      <c r="RJB92" s="2"/>
      <c r="RJC92" s="2"/>
      <c r="RJD92" s="2"/>
      <c r="RJE92" s="2"/>
      <c r="RJF92" s="2"/>
      <c r="RJG92" s="2"/>
      <c r="RJH92" s="2"/>
      <c r="RJI92" s="2"/>
      <c r="RJJ92" s="2"/>
      <c r="RJK92" s="2"/>
      <c r="RJL92" s="2"/>
      <c r="RJM92" s="2"/>
      <c r="RJN92" s="2"/>
      <c r="RJO92" s="2"/>
      <c r="RJP92" s="2"/>
      <c r="RJQ92" s="2"/>
      <c r="RJR92" s="2"/>
      <c r="RJS92" s="2"/>
      <c r="RJT92" s="2"/>
      <c r="RJU92" s="2"/>
      <c r="RJV92" s="2"/>
      <c r="RJW92" s="2"/>
      <c r="RJX92" s="2"/>
      <c r="RJY92" s="2"/>
      <c r="RJZ92" s="2"/>
      <c r="RKA92" s="2"/>
      <c r="RKB92" s="2"/>
      <c r="RKC92" s="2"/>
      <c r="RKD92" s="2"/>
      <c r="RKE92" s="2"/>
      <c r="RKF92" s="2"/>
      <c r="RKG92" s="2"/>
      <c r="RKH92" s="2"/>
      <c r="RKI92" s="2"/>
      <c r="RKJ92" s="2"/>
      <c r="RKK92" s="2"/>
      <c r="RKL92" s="2"/>
      <c r="RKM92" s="2"/>
      <c r="RKN92" s="2"/>
      <c r="RKO92" s="2"/>
      <c r="RKP92" s="2"/>
      <c r="RKQ92" s="2"/>
      <c r="RKR92" s="2"/>
      <c r="RKS92" s="2"/>
      <c r="RKT92" s="2"/>
      <c r="RKU92" s="2"/>
      <c r="RKV92" s="2"/>
      <c r="RKW92" s="2"/>
      <c r="RKX92" s="2"/>
      <c r="RKY92" s="2"/>
      <c r="RKZ92" s="2"/>
      <c r="RLA92" s="2"/>
      <c r="RLB92" s="2"/>
      <c r="RLC92" s="2"/>
      <c r="RLD92" s="2"/>
      <c r="RLE92" s="2"/>
      <c r="RLF92" s="2"/>
      <c r="RLG92" s="2"/>
      <c r="RLH92" s="2"/>
      <c r="RLI92" s="2"/>
      <c r="RLJ92" s="2"/>
      <c r="RLK92" s="2"/>
      <c r="RLL92" s="2"/>
      <c r="RLM92" s="2"/>
      <c r="RLN92" s="2"/>
      <c r="RLO92" s="2"/>
      <c r="RLP92" s="2"/>
      <c r="RLQ92" s="2"/>
      <c r="RLR92" s="2"/>
      <c r="RLS92" s="2"/>
      <c r="RLT92" s="2"/>
      <c r="RLU92" s="2"/>
      <c r="RLV92" s="2"/>
      <c r="RLW92" s="2"/>
      <c r="RLX92" s="2"/>
      <c r="RLY92" s="2"/>
      <c r="RLZ92" s="2"/>
      <c r="RMA92" s="2"/>
      <c r="RMB92" s="2"/>
      <c r="RMC92" s="2"/>
      <c r="RMD92" s="2"/>
      <c r="RME92" s="2"/>
      <c r="RMF92" s="2"/>
      <c r="RMG92" s="2"/>
      <c r="RMH92" s="2"/>
      <c r="RMI92" s="2"/>
      <c r="RMJ92" s="2"/>
      <c r="RMK92" s="2"/>
      <c r="RML92" s="2"/>
      <c r="RMM92" s="2"/>
      <c r="RMN92" s="2"/>
      <c r="RMO92" s="2"/>
      <c r="RMP92" s="2"/>
      <c r="RMQ92" s="2"/>
      <c r="RMR92" s="2"/>
      <c r="RMS92" s="2"/>
      <c r="RMT92" s="2"/>
      <c r="RMU92" s="2"/>
      <c r="RMV92" s="2"/>
      <c r="RMW92" s="2"/>
      <c r="RMX92" s="2"/>
      <c r="RMY92" s="2"/>
      <c r="RMZ92" s="2"/>
      <c r="RNA92" s="2"/>
      <c r="RNB92" s="2"/>
      <c r="RNC92" s="2"/>
      <c r="RND92" s="2"/>
      <c r="RNE92" s="2"/>
      <c r="RNF92" s="2"/>
      <c r="RNG92" s="2"/>
      <c r="RNH92" s="2"/>
      <c r="RNI92" s="2"/>
      <c r="RNJ92" s="2"/>
      <c r="RNK92" s="2"/>
      <c r="RNL92" s="2"/>
      <c r="RNM92" s="2"/>
      <c r="RNN92" s="2"/>
      <c r="RNO92" s="2"/>
      <c r="RNP92" s="2"/>
      <c r="RNQ92" s="2"/>
      <c r="RNR92" s="2"/>
      <c r="RNS92" s="2"/>
      <c r="RNT92" s="2"/>
      <c r="RNU92" s="2"/>
      <c r="RNV92" s="2"/>
      <c r="RNW92" s="2"/>
      <c r="RNX92" s="2"/>
      <c r="RNY92" s="2"/>
      <c r="RNZ92" s="2"/>
      <c r="ROA92" s="2"/>
      <c r="ROB92" s="2"/>
      <c r="ROC92" s="2"/>
      <c r="ROD92" s="2"/>
      <c r="ROE92" s="2"/>
      <c r="ROF92" s="2"/>
      <c r="ROG92" s="2"/>
      <c r="ROH92" s="2"/>
      <c r="ROI92" s="2"/>
      <c r="ROJ92" s="2"/>
      <c r="ROK92" s="2"/>
      <c r="ROL92" s="2"/>
      <c r="ROM92" s="2"/>
      <c r="RON92" s="2"/>
      <c r="ROO92" s="2"/>
      <c r="ROP92" s="2"/>
      <c r="ROQ92" s="2"/>
      <c r="ROR92" s="2"/>
      <c r="ROS92" s="2"/>
      <c r="ROT92" s="2"/>
      <c r="ROU92" s="2"/>
      <c r="ROV92" s="2"/>
      <c r="ROW92" s="2"/>
      <c r="ROX92" s="2"/>
      <c r="ROY92" s="2"/>
      <c r="ROZ92" s="2"/>
      <c r="RPA92" s="2"/>
      <c r="RPB92" s="2"/>
      <c r="RPC92" s="2"/>
      <c r="RPD92" s="2"/>
      <c r="RPE92" s="2"/>
      <c r="RPF92" s="2"/>
      <c r="RPG92" s="2"/>
      <c r="RPH92" s="2"/>
      <c r="RPI92" s="2"/>
      <c r="RPJ92" s="2"/>
      <c r="RPK92" s="2"/>
      <c r="RPL92" s="2"/>
      <c r="RPM92" s="2"/>
      <c r="RPN92" s="2"/>
      <c r="RPO92" s="2"/>
      <c r="RPP92" s="2"/>
      <c r="RPQ92" s="2"/>
      <c r="RPR92" s="2"/>
      <c r="RPS92" s="2"/>
      <c r="RPT92" s="2"/>
      <c r="RPU92" s="2"/>
      <c r="RPV92" s="2"/>
      <c r="RPW92" s="2"/>
      <c r="RPX92" s="2"/>
      <c r="RPY92" s="2"/>
      <c r="RPZ92" s="2"/>
      <c r="RQA92" s="2"/>
      <c r="RQB92" s="2"/>
      <c r="RQC92" s="2"/>
      <c r="RQD92" s="2"/>
      <c r="RQE92" s="2"/>
      <c r="RQF92" s="2"/>
      <c r="RQG92" s="2"/>
      <c r="RQH92" s="2"/>
      <c r="RQI92" s="2"/>
      <c r="RQJ92" s="2"/>
      <c r="RQK92" s="2"/>
      <c r="RQL92" s="2"/>
      <c r="RQM92" s="2"/>
      <c r="RQN92" s="2"/>
      <c r="RQO92" s="2"/>
      <c r="RQP92" s="2"/>
      <c r="RQQ92" s="2"/>
      <c r="RQR92" s="2"/>
      <c r="RQS92" s="2"/>
      <c r="RQT92" s="2"/>
      <c r="RQU92" s="2"/>
      <c r="RQV92" s="2"/>
      <c r="RQW92" s="2"/>
      <c r="RQX92" s="2"/>
      <c r="RQY92" s="2"/>
      <c r="RQZ92" s="2"/>
      <c r="RRA92" s="2"/>
      <c r="RRB92" s="2"/>
      <c r="RRC92" s="2"/>
      <c r="RRD92" s="2"/>
      <c r="RRE92" s="2"/>
      <c r="RRF92" s="2"/>
      <c r="RRG92" s="2"/>
      <c r="RRH92" s="2"/>
      <c r="RRI92" s="2"/>
      <c r="RRJ92" s="2"/>
      <c r="RRK92" s="2"/>
      <c r="RRL92" s="2"/>
      <c r="RRM92" s="2"/>
      <c r="RRN92" s="2"/>
      <c r="RRO92" s="2"/>
      <c r="RRP92" s="2"/>
      <c r="RRQ92" s="2"/>
      <c r="RRR92" s="2"/>
      <c r="RRS92" s="2"/>
      <c r="RRT92" s="2"/>
      <c r="RRU92" s="2"/>
      <c r="RRV92" s="2"/>
      <c r="RRW92" s="2"/>
      <c r="RRX92" s="2"/>
      <c r="RRY92" s="2"/>
      <c r="RRZ92" s="2"/>
      <c r="RSA92" s="2"/>
      <c r="RSB92" s="2"/>
      <c r="RSC92" s="2"/>
      <c r="RSD92" s="2"/>
      <c r="RSE92" s="2"/>
      <c r="RSF92" s="2"/>
      <c r="RSG92" s="2"/>
      <c r="RSH92" s="2"/>
      <c r="RSI92" s="2"/>
      <c r="RSJ92" s="2"/>
      <c r="RSK92" s="2"/>
      <c r="RSL92" s="2"/>
      <c r="RSM92" s="2"/>
      <c r="RSN92" s="2"/>
      <c r="RSO92" s="2"/>
      <c r="RSP92" s="2"/>
      <c r="RSQ92" s="2"/>
      <c r="RSR92" s="2"/>
      <c r="RSS92" s="2"/>
      <c r="RST92" s="2"/>
      <c r="RSU92" s="2"/>
      <c r="RSV92" s="2"/>
      <c r="RSW92" s="2"/>
      <c r="RSX92" s="2"/>
      <c r="RSY92" s="2"/>
      <c r="RSZ92" s="2"/>
      <c r="RTA92" s="2"/>
      <c r="RTB92" s="2"/>
      <c r="RTC92" s="2"/>
      <c r="RTD92" s="2"/>
      <c r="RTE92" s="2"/>
      <c r="RTF92" s="2"/>
      <c r="RTG92" s="2"/>
      <c r="RTH92" s="2"/>
      <c r="RTI92" s="2"/>
      <c r="RTJ92" s="2"/>
      <c r="RTK92" s="2"/>
      <c r="RTL92" s="2"/>
      <c r="RTM92" s="2"/>
      <c r="RTN92" s="2"/>
      <c r="RTO92" s="2"/>
      <c r="RTP92" s="2"/>
      <c r="RTQ92" s="2"/>
      <c r="RTR92" s="2"/>
      <c r="RTS92" s="2"/>
      <c r="RTT92" s="2"/>
      <c r="RTU92" s="2"/>
      <c r="RTV92" s="2"/>
      <c r="RTW92" s="2"/>
      <c r="RTX92" s="2"/>
      <c r="RTY92" s="2"/>
      <c r="RTZ92" s="2"/>
      <c r="RUA92" s="2"/>
      <c r="RUB92" s="2"/>
      <c r="RUC92" s="2"/>
      <c r="RUD92" s="2"/>
      <c r="RUE92" s="2"/>
      <c r="RUF92" s="2"/>
      <c r="RUG92" s="2"/>
      <c r="RUH92" s="2"/>
      <c r="RUI92" s="2"/>
      <c r="RUJ92" s="2"/>
      <c r="RUK92" s="2"/>
      <c r="RUL92" s="2"/>
      <c r="RUM92" s="2"/>
      <c r="RUN92" s="2"/>
      <c r="RUO92" s="2"/>
      <c r="RUP92" s="2"/>
      <c r="RUQ92" s="2"/>
      <c r="RUR92" s="2"/>
      <c r="RUS92" s="2"/>
      <c r="RUT92" s="2"/>
      <c r="RUU92" s="2"/>
      <c r="RUV92" s="2"/>
      <c r="RUW92" s="2"/>
      <c r="RUX92" s="2"/>
      <c r="RUY92" s="2"/>
      <c r="RUZ92" s="2"/>
      <c r="RVA92" s="2"/>
      <c r="RVB92" s="2"/>
      <c r="RVC92" s="2"/>
      <c r="RVD92" s="2"/>
      <c r="RVE92" s="2"/>
      <c r="RVF92" s="2"/>
      <c r="RVG92" s="2"/>
      <c r="RVH92" s="2"/>
      <c r="RVI92" s="2"/>
      <c r="RVJ92" s="2"/>
      <c r="RVK92" s="2"/>
      <c r="RVL92" s="2"/>
      <c r="RVM92" s="2"/>
      <c r="RVN92" s="2"/>
      <c r="RVO92" s="2"/>
      <c r="RVP92" s="2"/>
      <c r="RVQ92" s="2"/>
      <c r="RVR92" s="2"/>
      <c r="RVS92" s="2"/>
      <c r="RVT92" s="2"/>
      <c r="RVU92" s="2"/>
      <c r="RVV92" s="2"/>
      <c r="RVW92" s="2"/>
      <c r="RVX92" s="2"/>
      <c r="RVY92" s="2"/>
      <c r="RVZ92" s="2"/>
      <c r="RWA92" s="2"/>
      <c r="RWB92" s="2"/>
      <c r="RWC92" s="2"/>
      <c r="RWD92" s="2"/>
      <c r="RWE92" s="2"/>
      <c r="RWF92" s="2"/>
      <c r="RWG92" s="2"/>
      <c r="RWH92" s="2"/>
      <c r="RWI92" s="2"/>
      <c r="RWJ92" s="2"/>
      <c r="RWK92" s="2"/>
      <c r="RWL92" s="2"/>
      <c r="RWM92" s="2"/>
      <c r="RWN92" s="2"/>
      <c r="RWO92" s="2"/>
      <c r="RWP92" s="2"/>
      <c r="RWQ92" s="2"/>
      <c r="RWR92" s="2"/>
      <c r="RWS92" s="2"/>
      <c r="RWT92" s="2"/>
      <c r="RWU92" s="2"/>
      <c r="RWV92" s="2"/>
      <c r="RWW92" s="2"/>
      <c r="RWX92" s="2"/>
      <c r="RWY92" s="2"/>
      <c r="RWZ92" s="2"/>
      <c r="RXA92" s="2"/>
      <c r="RXB92" s="2"/>
      <c r="RXC92" s="2"/>
      <c r="RXD92" s="2"/>
      <c r="RXE92" s="2"/>
      <c r="RXF92" s="2"/>
      <c r="RXG92" s="2"/>
      <c r="RXH92" s="2"/>
      <c r="RXI92" s="2"/>
      <c r="RXJ92" s="2"/>
      <c r="RXK92" s="2"/>
      <c r="RXL92" s="2"/>
      <c r="RXM92" s="2"/>
      <c r="RXN92" s="2"/>
      <c r="RXO92" s="2"/>
      <c r="RXP92" s="2"/>
      <c r="RXQ92" s="2"/>
      <c r="RXR92" s="2"/>
      <c r="RXS92" s="2"/>
      <c r="RXT92" s="2"/>
      <c r="RXU92" s="2"/>
      <c r="RXV92" s="2"/>
      <c r="RXW92" s="2"/>
      <c r="RXX92" s="2"/>
      <c r="RXY92" s="2"/>
      <c r="RXZ92" s="2"/>
      <c r="RYA92" s="2"/>
      <c r="RYB92" s="2"/>
      <c r="RYC92" s="2"/>
      <c r="RYD92" s="2"/>
      <c r="RYE92" s="2"/>
      <c r="RYF92" s="2"/>
      <c r="RYG92" s="2"/>
      <c r="RYH92" s="2"/>
      <c r="RYI92" s="2"/>
      <c r="RYJ92" s="2"/>
      <c r="RYK92" s="2"/>
      <c r="RYL92" s="2"/>
      <c r="RYM92" s="2"/>
      <c r="RYN92" s="2"/>
      <c r="RYO92" s="2"/>
      <c r="RYP92" s="2"/>
      <c r="RYQ92" s="2"/>
      <c r="RYR92" s="2"/>
      <c r="RYS92" s="2"/>
      <c r="RYT92" s="2"/>
      <c r="RYU92" s="2"/>
      <c r="RYV92" s="2"/>
      <c r="RYW92" s="2"/>
      <c r="RYX92" s="2"/>
      <c r="RYY92" s="2"/>
      <c r="RYZ92" s="2"/>
      <c r="RZA92" s="2"/>
      <c r="RZB92" s="2"/>
      <c r="RZC92" s="2"/>
      <c r="RZD92" s="2"/>
      <c r="RZE92" s="2"/>
      <c r="RZF92" s="2"/>
      <c r="RZG92" s="2"/>
      <c r="RZH92" s="2"/>
      <c r="RZI92" s="2"/>
      <c r="RZJ92" s="2"/>
      <c r="RZK92" s="2"/>
      <c r="RZL92" s="2"/>
      <c r="RZM92" s="2"/>
      <c r="RZN92" s="2"/>
      <c r="RZO92" s="2"/>
      <c r="RZP92" s="2"/>
      <c r="RZQ92" s="2"/>
      <c r="RZR92" s="2"/>
      <c r="RZS92" s="2"/>
      <c r="RZT92" s="2"/>
      <c r="RZU92" s="2"/>
      <c r="RZV92" s="2"/>
      <c r="RZW92" s="2"/>
      <c r="RZX92" s="2"/>
      <c r="RZY92" s="2"/>
      <c r="RZZ92" s="2"/>
      <c r="SAA92" s="2"/>
      <c r="SAB92" s="2"/>
      <c r="SAC92" s="2"/>
      <c r="SAD92" s="2"/>
      <c r="SAE92" s="2"/>
      <c r="SAF92" s="2"/>
      <c r="SAG92" s="2"/>
      <c r="SAH92" s="2"/>
      <c r="SAI92" s="2"/>
      <c r="SAJ92" s="2"/>
      <c r="SAK92" s="2"/>
      <c r="SAL92" s="2"/>
      <c r="SAM92" s="2"/>
      <c r="SAN92" s="2"/>
      <c r="SAO92" s="2"/>
      <c r="SAP92" s="2"/>
      <c r="SAQ92" s="2"/>
      <c r="SAR92" s="2"/>
      <c r="SAS92" s="2"/>
      <c r="SAT92" s="2"/>
      <c r="SAU92" s="2"/>
      <c r="SAV92" s="2"/>
      <c r="SAW92" s="2"/>
      <c r="SAX92" s="2"/>
      <c r="SAY92" s="2"/>
      <c r="SAZ92" s="2"/>
      <c r="SBA92" s="2"/>
      <c r="SBB92" s="2"/>
      <c r="SBC92" s="2"/>
      <c r="SBD92" s="2"/>
      <c r="SBE92" s="2"/>
      <c r="SBF92" s="2"/>
      <c r="SBG92" s="2"/>
      <c r="SBH92" s="2"/>
      <c r="SBI92" s="2"/>
      <c r="SBJ92" s="2"/>
      <c r="SBK92" s="2"/>
      <c r="SBL92" s="2"/>
      <c r="SBM92" s="2"/>
      <c r="SBN92" s="2"/>
      <c r="SBO92" s="2"/>
      <c r="SBP92" s="2"/>
      <c r="SBQ92" s="2"/>
      <c r="SBR92" s="2"/>
      <c r="SBS92" s="2"/>
      <c r="SBT92" s="2"/>
      <c r="SBU92" s="2"/>
      <c r="SBV92" s="2"/>
      <c r="SBW92" s="2"/>
      <c r="SBX92" s="2"/>
      <c r="SBY92" s="2"/>
      <c r="SBZ92" s="2"/>
      <c r="SCA92" s="2"/>
      <c r="SCB92" s="2"/>
      <c r="SCC92" s="2"/>
      <c r="SCD92" s="2"/>
      <c r="SCE92" s="2"/>
      <c r="SCF92" s="2"/>
      <c r="SCG92" s="2"/>
      <c r="SCH92" s="2"/>
      <c r="SCI92" s="2"/>
      <c r="SCJ92" s="2"/>
      <c r="SCK92" s="2"/>
      <c r="SCL92" s="2"/>
      <c r="SCM92" s="2"/>
      <c r="SCN92" s="2"/>
      <c r="SCO92" s="2"/>
      <c r="SCP92" s="2"/>
      <c r="SCQ92" s="2"/>
      <c r="SCR92" s="2"/>
      <c r="SCS92" s="2"/>
      <c r="SCT92" s="2"/>
      <c r="SCU92" s="2"/>
      <c r="SCV92" s="2"/>
      <c r="SCW92" s="2"/>
      <c r="SCX92" s="2"/>
      <c r="SCY92" s="2"/>
      <c r="SCZ92" s="2"/>
      <c r="SDA92" s="2"/>
      <c r="SDB92" s="2"/>
      <c r="SDC92" s="2"/>
      <c r="SDD92" s="2"/>
      <c r="SDE92" s="2"/>
      <c r="SDF92" s="2"/>
      <c r="SDG92" s="2"/>
      <c r="SDH92" s="2"/>
      <c r="SDI92" s="2"/>
      <c r="SDJ92" s="2"/>
      <c r="SDK92" s="2"/>
      <c r="SDL92" s="2"/>
      <c r="SDM92" s="2"/>
      <c r="SDN92" s="2"/>
      <c r="SDO92" s="2"/>
      <c r="SDP92" s="2"/>
      <c r="SDQ92" s="2"/>
      <c r="SDR92" s="2"/>
      <c r="SDS92" s="2"/>
      <c r="SDT92" s="2"/>
      <c r="SDU92" s="2"/>
      <c r="SDV92" s="2"/>
      <c r="SDW92" s="2"/>
      <c r="SDX92" s="2"/>
      <c r="SDY92" s="2"/>
      <c r="SDZ92" s="2"/>
      <c r="SEA92" s="2"/>
      <c r="SEB92" s="2"/>
      <c r="SEC92" s="2"/>
      <c r="SED92" s="2"/>
      <c r="SEE92" s="2"/>
      <c r="SEF92" s="2"/>
      <c r="SEG92" s="2"/>
      <c r="SEH92" s="2"/>
      <c r="SEI92" s="2"/>
      <c r="SEJ92" s="2"/>
      <c r="SEK92" s="2"/>
      <c r="SEL92" s="2"/>
      <c r="SEM92" s="2"/>
      <c r="SEN92" s="2"/>
      <c r="SEO92" s="2"/>
      <c r="SEP92" s="2"/>
      <c r="SEQ92" s="2"/>
      <c r="SER92" s="2"/>
      <c r="SES92" s="2"/>
      <c r="SET92" s="2"/>
      <c r="SEU92" s="2"/>
      <c r="SEV92" s="2"/>
      <c r="SEW92" s="2"/>
      <c r="SEX92" s="2"/>
      <c r="SEY92" s="2"/>
      <c r="SEZ92" s="2"/>
      <c r="SFA92" s="2"/>
      <c r="SFB92" s="2"/>
      <c r="SFC92" s="2"/>
      <c r="SFD92" s="2"/>
      <c r="SFE92" s="2"/>
      <c r="SFF92" s="2"/>
      <c r="SFG92" s="2"/>
      <c r="SFH92" s="2"/>
      <c r="SFI92" s="2"/>
      <c r="SFJ92" s="2"/>
      <c r="SFK92" s="2"/>
      <c r="SFL92" s="2"/>
      <c r="SFM92" s="2"/>
      <c r="SFN92" s="2"/>
      <c r="SFO92" s="2"/>
      <c r="SFP92" s="2"/>
      <c r="SFQ92" s="2"/>
      <c r="SFR92" s="2"/>
      <c r="SFS92" s="2"/>
      <c r="SFT92" s="2"/>
      <c r="SFU92" s="2"/>
      <c r="SFV92" s="2"/>
      <c r="SFW92" s="2"/>
      <c r="SFX92" s="2"/>
      <c r="SFY92" s="2"/>
      <c r="SFZ92" s="2"/>
      <c r="SGA92" s="2"/>
      <c r="SGB92" s="2"/>
      <c r="SGC92" s="2"/>
      <c r="SGD92" s="2"/>
      <c r="SGE92" s="2"/>
      <c r="SGF92" s="2"/>
      <c r="SGG92" s="2"/>
      <c r="SGH92" s="2"/>
      <c r="SGI92" s="2"/>
      <c r="SGJ92" s="2"/>
      <c r="SGK92" s="2"/>
      <c r="SGL92" s="2"/>
      <c r="SGM92" s="2"/>
      <c r="SGN92" s="2"/>
      <c r="SGO92" s="2"/>
      <c r="SGP92" s="2"/>
      <c r="SGQ92" s="2"/>
      <c r="SGR92" s="2"/>
      <c r="SGS92" s="2"/>
      <c r="SGT92" s="2"/>
      <c r="SGU92" s="2"/>
      <c r="SGV92" s="2"/>
      <c r="SGW92" s="2"/>
      <c r="SGX92" s="2"/>
      <c r="SGY92" s="2"/>
      <c r="SGZ92" s="2"/>
      <c r="SHA92" s="2"/>
      <c r="SHB92" s="2"/>
      <c r="SHC92" s="2"/>
      <c r="SHD92" s="2"/>
      <c r="SHE92" s="2"/>
      <c r="SHF92" s="2"/>
      <c r="SHG92" s="2"/>
      <c r="SHH92" s="2"/>
      <c r="SHI92" s="2"/>
      <c r="SHJ92" s="2"/>
      <c r="SHK92" s="2"/>
      <c r="SHL92" s="2"/>
      <c r="SHM92" s="2"/>
      <c r="SHN92" s="2"/>
      <c r="SHO92" s="2"/>
      <c r="SHP92" s="2"/>
      <c r="SHQ92" s="2"/>
      <c r="SHR92" s="2"/>
      <c r="SHS92" s="2"/>
      <c r="SHT92" s="2"/>
      <c r="SHU92" s="2"/>
      <c r="SHV92" s="2"/>
      <c r="SHW92" s="2"/>
      <c r="SHX92" s="2"/>
      <c r="SHY92" s="2"/>
      <c r="SHZ92" s="2"/>
      <c r="SIA92" s="2"/>
      <c r="SIB92" s="2"/>
      <c r="SIC92" s="2"/>
      <c r="SID92" s="2"/>
      <c r="SIE92" s="2"/>
      <c r="SIF92" s="2"/>
      <c r="SIG92" s="2"/>
      <c r="SIH92" s="2"/>
      <c r="SII92" s="2"/>
      <c r="SIJ92" s="2"/>
      <c r="SIK92" s="2"/>
      <c r="SIL92" s="2"/>
      <c r="SIM92" s="2"/>
      <c r="SIN92" s="2"/>
      <c r="SIO92" s="2"/>
      <c r="SIP92" s="2"/>
      <c r="SIQ92" s="2"/>
      <c r="SIR92" s="2"/>
      <c r="SIS92" s="2"/>
      <c r="SIT92" s="2"/>
      <c r="SIU92" s="2"/>
      <c r="SIV92" s="2"/>
      <c r="SIW92" s="2"/>
      <c r="SIX92" s="2"/>
      <c r="SIY92" s="2"/>
      <c r="SIZ92" s="2"/>
      <c r="SJA92" s="2"/>
      <c r="SJB92" s="2"/>
      <c r="SJC92" s="2"/>
      <c r="SJD92" s="2"/>
      <c r="SJE92" s="2"/>
      <c r="SJF92" s="2"/>
      <c r="SJG92" s="2"/>
      <c r="SJH92" s="2"/>
      <c r="SJI92" s="2"/>
      <c r="SJJ92" s="2"/>
      <c r="SJK92" s="2"/>
      <c r="SJL92" s="2"/>
      <c r="SJM92" s="2"/>
      <c r="SJN92" s="2"/>
      <c r="SJO92" s="2"/>
      <c r="SJP92" s="2"/>
      <c r="SJQ92" s="2"/>
      <c r="SJR92" s="2"/>
      <c r="SJS92" s="2"/>
      <c r="SJT92" s="2"/>
      <c r="SJU92" s="2"/>
      <c r="SJV92" s="2"/>
      <c r="SJW92" s="2"/>
      <c r="SJX92" s="2"/>
      <c r="SJY92" s="2"/>
      <c r="SJZ92" s="2"/>
      <c r="SKA92" s="2"/>
      <c r="SKB92" s="2"/>
      <c r="SKC92" s="2"/>
      <c r="SKD92" s="2"/>
      <c r="SKE92" s="2"/>
      <c r="SKF92" s="2"/>
      <c r="SKG92" s="2"/>
      <c r="SKH92" s="2"/>
      <c r="SKI92" s="2"/>
      <c r="SKJ92" s="2"/>
      <c r="SKK92" s="2"/>
      <c r="SKL92" s="2"/>
      <c r="SKM92" s="2"/>
      <c r="SKN92" s="2"/>
      <c r="SKO92" s="2"/>
      <c r="SKP92" s="2"/>
      <c r="SKQ92" s="2"/>
      <c r="SKR92" s="2"/>
      <c r="SKS92" s="2"/>
      <c r="SKT92" s="2"/>
      <c r="SKU92" s="2"/>
      <c r="SKV92" s="2"/>
      <c r="SKW92" s="2"/>
      <c r="SKX92" s="2"/>
      <c r="SKY92" s="2"/>
      <c r="SKZ92" s="2"/>
      <c r="SLA92" s="2"/>
      <c r="SLB92" s="2"/>
      <c r="SLC92" s="2"/>
      <c r="SLD92" s="2"/>
      <c r="SLE92" s="2"/>
      <c r="SLF92" s="2"/>
      <c r="SLG92" s="2"/>
      <c r="SLH92" s="2"/>
      <c r="SLI92" s="2"/>
      <c r="SLJ92" s="2"/>
      <c r="SLK92" s="2"/>
      <c r="SLL92" s="2"/>
      <c r="SLM92" s="2"/>
      <c r="SLN92" s="2"/>
      <c r="SLO92" s="2"/>
      <c r="SLP92" s="2"/>
      <c r="SLQ92" s="2"/>
      <c r="SLR92" s="2"/>
      <c r="SLS92" s="2"/>
      <c r="SLT92" s="2"/>
      <c r="SLU92" s="2"/>
      <c r="SLV92" s="2"/>
      <c r="SLW92" s="2"/>
      <c r="SLX92" s="2"/>
      <c r="SLY92" s="2"/>
      <c r="SLZ92" s="2"/>
      <c r="SMA92" s="2"/>
      <c r="SMB92" s="2"/>
      <c r="SMC92" s="2"/>
      <c r="SMD92" s="2"/>
      <c r="SME92" s="2"/>
      <c r="SMF92" s="2"/>
      <c r="SMG92" s="2"/>
      <c r="SMH92" s="2"/>
      <c r="SMI92" s="2"/>
      <c r="SMJ92" s="2"/>
      <c r="SMK92" s="2"/>
      <c r="SML92" s="2"/>
      <c r="SMM92" s="2"/>
      <c r="SMN92" s="2"/>
      <c r="SMO92" s="2"/>
      <c r="SMP92" s="2"/>
      <c r="SMQ92" s="2"/>
      <c r="SMR92" s="2"/>
      <c r="SMS92" s="2"/>
      <c r="SMT92" s="2"/>
      <c r="SMU92" s="2"/>
      <c r="SMV92" s="2"/>
      <c r="SMW92" s="2"/>
      <c r="SMX92" s="2"/>
      <c r="SMY92" s="2"/>
      <c r="SMZ92" s="2"/>
      <c r="SNA92" s="2"/>
      <c r="SNB92" s="2"/>
      <c r="SNC92" s="2"/>
      <c r="SND92" s="2"/>
      <c r="SNE92" s="2"/>
      <c r="SNF92" s="2"/>
      <c r="SNG92" s="2"/>
      <c r="SNH92" s="2"/>
      <c r="SNI92" s="2"/>
      <c r="SNJ92" s="2"/>
      <c r="SNK92" s="2"/>
      <c r="SNL92" s="2"/>
      <c r="SNM92" s="2"/>
      <c r="SNN92" s="2"/>
      <c r="SNO92" s="2"/>
      <c r="SNP92" s="2"/>
      <c r="SNQ92" s="2"/>
      <c r="SNR92" s="2"/>
      <c r="SNS92" s="2"/>
      <c r="SNT92" s="2"/>
      <c r="SNU92" s="2"/>
      <c r="SNV92" s="2"/>
      <c r="SNW92" s="2"/>
      <c r="SNX92" s="2"/>
      <c r="SNY92" s="2"/>
      <c r="SNZ92" s="2"/>
      <c r="SOA92" s="2"/>
      <c r="SOB92" s="2"/>
      <c r="SOC92" s="2"/>
      <c r="SOD92" s="2"/>
      <c r="SOE92" s="2"/>
      <c r="SOF92" s="2"/>
      <c r="SOG92" s="2"/>
      <c r="SOH92" s="2"/>
      <c r="SOI92" s="2"/>
      <c r="SOJ92" s="2"/>
      <c r="SOK92" s="2"/>
      <c r="SOL92" s="2"/>
      <c r="SOM92" s="2"/>
      <c r="SON92" s="2"/>
      <c r="SOO92" s="2"/>
      <c r="SOP92" s="2"/>
      <c r="SOQ92" s="2"/>
      <c r="SOR92" s="2"/>
      <c r="SOS92" s="2"/>
      <c r="SOT92" s="2"/>
      <c r="SOU92" s="2"/>
      <c r="SOV92" s="2"/>
      <c r="SOW92" s="2"/>
      <c r="SOX92" s="2"/>
      <c r="SOY92" s="2"/>
      <c r="SOZ92" s="2"/>
      <c r="SPA92" s="2"/>
      <c r="SPB92" s="2"/>
      <c r="SPC92" s="2"/>
      <c r="SPD92" s="2"/>
      <c r="SPE92" s="2"/>
      <c r="SPF92" s="2"/>
      <c r="SPG92" s="2"/>
      <c r="SPH92" s="2"/>
      <c r="SPI92" s="2"/>
      <c r="SPJ92" s="2"/>
      <c r="SPK92" s="2"/>
      <c r="SPL92" s="2"/>
      <c r="SPM92" s="2"/>
      <c r="SPN92" s="2"/>
      <c r="SPO92" s="2"/>
      <c r="SPP92" s="2"/>
      <c r="SPQ92" s="2"/>
      <c r="SPR92" s="2"/>
      <c r="SPS92" s="2"/>
      <c r="SPT92" s="2"/>
      <c r="SPU92" s="2"/>
      <c r="SPV92" s="2"/>
      <c r="SPW92" s="2"/>
      <c r="SPX92" s="2"/>
      <c r="SPY92" s="2"/>
      <c r="SPZ92" s="2"/>
      <c r="SQA92" s="2"/>
      <c r="SQB92" s="2"/>
      <c r="SQC92" s="2"/>
      <c r="SQD92" s="2"/>
      <c r="SQE92" s="2"/>
      <c r="SQF92" s="2"/>
      <c r="SQG92" s="2"/>
      <c r="SQH92" s="2"/>
      <c r="SQI92" s="2"/>
      <c r="SQJ92" s="2"/>
      <c r="SQK92" s="2"/>
      <c r="SQL92" s="2"/>
      <c r="SQM92" s="2"/>
      <c r="SQN92" s="2"/>
      <c r="SQO92" s="2"/>
      <c r="SQP92" s="2"/>
      <c r="SQQ92" s="2"/>
      <c r="SQR92" s="2"/>
      <c r="SQS92" s="2"/>
      <c r="SQT92" s="2"/>
      <c r="SQU92" s="2"/>
      <c r="SQV92" s="2"/>
      <c r="SQW92" s="2"/>
      <c r="SQX92" s="2"/>
      <c r="SQY92" s="2"/>
      <c r="SQZ92" s="2"/>
      <c r="SRA92" s="2"/>
      <c r="SRB92" s="2"/>
      <c r="SRC92" s="2"/>
      <c r="SRD92" s="2"/>
      <c r="SRE92" s="2"/>
      <c r="SRF92" s="2"/>
      <c r="SRG92" s="2"/>
      <c r="SRH92" s="2"/>
      <c r="SRI92" s="2"/>
      <c r="SRJ92" s="2"/>
      <c r="SRK92" s="2"/>
      <c r="SRL92" s="2"/>
      <c r="SRM92" s="2"/>
      <c r="SRN92" s="2"/>
      <c r="SRO92" s="2"/>
      <c r="SRP92" s="2"/>
      <c r="SRQ92" s="2"/>
      <c r="SRR92" s="2"/>
      <c r="SRS92" s="2"/>
      <c r="SRT92" s="2"/>
      <c r="SRU92" s="2"/>
      <c r="SRV92" s="2"/>
      <c r="SRW92" s="2"/>
      <c r="SRX92" s="2"/>
      <c r="SRY92" s="2"/>
      <c r="SRZ92" s="2"/>
      <c r="SSA92" s="2"/>
      <c r="SSB92" s="2"/>
      <c r="SSC92" s="2"/>
      <c r="SSD92" s="2"/>
      <c r="SSE92" s="2"/>
      <c r="SSF92" s="2"/>
      <c r="SSG92" s="2"/>
      <c r="SSH92" s="2"/>
      <c r="SSI92" s="2"/>
      <c r="SSJ92" s="2"/>
      <c r="SSK92" s="2"/>
      <c r="SSL92" s="2"/>
      <c r="SSM92" s="2"/>
      <c r="SSN92" s="2"/>
      <c r="SSO92" s="2"/>
      <c r="SSP92" s="2"/>
      <c r="SSQ92" s="2"/>
      <c r="SSR92" s="2"/>
      <c r="SSS92" s="2"/>
      <c r="SST92" s="2"/>
      <c r="SSU92" s="2"/>
      <c r="SSV92" s="2"/>
      <c r="SSW92" s="2"/>
      <c r="SSX92" s="2"/>
      <c r="SSY92" s="2"/>
      <c r="SSZ92" s="2"/>
      <c r="STA92" s="2"/>
      <c r="STB92" s="2"/>
      <c r="STC92" s="2"/>
      <c r="STD92" s="2"/>
      <c r="STE92" s="2"/>
      <c r="STF92" s="2"/>
      <c r="STG92" s="2"/>
      <c r="STH92" s="2"/>
      <c r="STI92" s="2"/>
      <c r="STJ92" s="2"/>
      <c r="STK92" s="2"/>
      <c r="STL92" s="2"/>
      <c r="STM92" s="2"/>
      <c r="STN92" s="2"/>
      <c r="STO92" s="2"/>
      <c r="STP92" s="2"/>
      <c r="STQ92" s="2"/>
      <c r="STR92" s="2"/>
      <c r="STS92" s="2"/>
      <c r="STT92" s="2"/>
      <c r="STU92" s="2"/>
      <c r="STV92" s="2"/>
      <c r="STW92" s="2"/>
      <c r="STX92" s="2"/>
      <c r="STY92" s="2"/>
      <c r="STZ92" s="2"/>
      <c r="SUA92" s="2"/>
      <c r="SUB92" s="2"/>
      <c r="SUC92" s="2"/>
      <c r="SUD92" s="2"/>
      <c r="SUE92" s="2"/>
      <c r="SUF92" s="2"/>
      <c r="SUG92" s="2"/>
      <c r="SUH92" s="2"/>
      <c r="SUI92" s="2"/>
      <c r="SUJ92" s="2"/>
      <c r="SUK92" s="2"/>
      <c r="SUL92" s="2"/>
      <c r="SUM92" s="2"/>
      <c r="SUN92" s="2"/>
      <c r="SUO92" s="2"/>
      <c r="SUP92" s="2"/>
      <c r="SUQ92" s="2"/>
      <c r="SUR92" s="2"/>
      <c r="SUS92" s="2"/>
      <c r="SUT92" s="2"/>
      <c r="SUU92" s="2"/>
      <c r="SUV92" s="2"/>
      <c r="SUW92" s="2"/>
      <c r="SUX92" s="2"/>
      <c r="SUY92" s="2"/>
      <c r="SUZ92" s="2"/>
      <c r="SVA92" s="2"/>
      <c r="SVB92" s="2"/>
      <c r="SVC92" s="2"/>
      <c r="SVD92" s="2"/>
      <c r="SVE92" s="2"/>
      <c r="SVF92" s="2"/>
      <c r="SVG92" s="2"/>
      <c r="SVH92" s="2"/>
      <c r="SVI92" s="2"/>
      <c r="SVJ92" s="2"/>
      <c r="SVK92" s="2"/>
      <c r="SVL92" s="2"/>
      <c r="SVM92" s="2"/>
      <c r="SVN92" s="2"/>
      <c r="SVO92" s="2"/>
      <c r="SVP92" s="2"/>
      <c r="SVQ92" s="2"/>
      <c r="SVR92" s="2"/>
      <c r="SVS92" s="2"/>
      <c r="SVT92" s="2"/>
      <c r="SVU92" s="2"/>
      <c r="SVV92" s="2"/>
      <c r="SVW92" s="2"/>
      <c r="SVX92" s="2"/>
      <c r="SVY92" s="2"/>
      <c r="SVZ92" s="2"/>
      <c r="SWA92" s="2"/>
      <c r="SWB92" s="2"/>
      <c r="SWC92" s="2"/>
      <c r="SWD92" s="2"/>
      <c r="SWE92" s="2"/>
      <c r="SWF92" s="2"/>
      <c r="SWG92" s="2"/>
      <c r="SWH92" s="2"/>
      <c r="SWI92" s="2"/>
      <c r="SWJ92" s="2"/>
      <c r="SWK92" s="2"/>
      <c r="SWL92" s="2"/>
      <c r="SWM92" s="2"/>
      <c r="SWN92" s="2"/>
      <c r="SWO92" s="2"/>
      <c r="SWP92" s="2"/>
      <c r="SWQ92" s="2"/>
      <c r="SWR92" s="2"/>
      <c r="SWS92" s="2"/>
      <c r="SWT92" s="2"/>
      <c r="SWU92" s="2"/>
      <c r="SWV92" s="2"/>
      <c r="SWW92" s="2"/>
      <c r="SWX92" s="2"/>
      <c r="SWY92" s="2"/>
      <c r="SWZ92" s="2"/>
      <c r="SXA92" s="2"/>
      <c r="SXB92" s="2"/>
      <c r="SXC92" s="2"/>
      <c r="SXD92" s="2"/>
      <c r="SXE92" s="2"/>
      <c r="SXF92" s="2"/>
      <c r="SXG92" s="2"/>
      <c r="SXH92" s="2"/>
      <c r="SXI92" s="2"/>
      <c r="SXJ92" s="2"/>
      <c r="SXK92" s="2"/>
      <c r="SXL92" s="2"/>
      <c r="SXM92" s="2"/>
      <c r="SXN92" s="2"/>
      <c r="SXO92" s="2"/>
      <c r="SXP92" s="2"/>
      <c r="SXQ92" s="2"/>
      <c r="SXR92" s="2"/>
      <c r="SXS92" s="2"/>
      <c r="SXT92" s="2"/>
      <c r="SXU92" s="2"/>
      <c r="SXV92" s="2"/>
      <c r="SXW92" s="2"/>
      <c r="SXX92" s="2"/>
      <c r="SXY92" s="2"/>
      <c r="SXZ92" s="2"/>
      <c r="SYA92" s="2"/>
      <c r="SYB92" s="2"/>
      <c r="SYC92" s="2"/>
      <c r="SYD92" s="2"/>
      <c r="SYE92" s="2"/>
      <c r="SYF92" s="2"/>
      <c r="SYG92" s="2"/>
      <c r="SYH92" s="2"/>
      <c r="SYI92" s="2"/>
      <c r="SYJ92" s="2"/>
      <c r="SYK92" s="2"/>
      <c r="SYL92" s="2"/>
      <c r="SYM92" s="2"/>
      <c r="SYN92" s="2"/>
      <c r="SYO92" s="2"/>
      <c r="SYP92" s="2"/>
      <c r="SYQ92" s="2"/>
      <c r="SYR92" s="2"/>
      <c r="SYS92" s="2"/>
      <c r="SYT92" s="2"/>
      <c r="SYU92" s="2"/>
      <c r="SYV92" s="2"/>
      <c r="SYW92" s="2"/>
      <c r="SYX92" s="2"/>
      <c r="SYY92" s="2"/>
      <c r="SYZ92" s="2"/>
      <c r="SZA92" s="2"/>
      <c r="SZB92" s="2"/>
      <c r="SZC92" s="2"/>
      <c r="SZD92" s="2"/>
      <c r="SZE92" s="2"/>
      <c r="SZF92" s="2"/>
      <c r="SZG92" s="2"/>
      <c r="SZH92" s="2"/>
      <c r="SZI92" s="2"/>
      <c r="SZJ92" s="2"/>
      <c r="SZK92" s="2"/>
      <c r="SZL92" s="2"/>
      <c r="SZM92" s="2"/>
      <c r="SZN92" s="2"/>
      <c r="SZO92" s="2"/>
      <c r="SZP92" s="2"/>
      <c r="SZQ92" s="2"/>
      <c r="SZR92" s="2"/>
      <c r="SZS92" s="2"/>
      <c r="SZT92" s="2"/>
      <c r="SZU92" s="2"/>
      <c r="SZV92" s="2"/>
      <c r="SZW92" s="2"/>
      <c r="SZX92" s="2"/>
      <c r="SZY92" s="2"/>
      <c r="SZZ92" s="2"/>
      <c r="TAA92" s="2"/>
      <c r="TAB92" s="2"/>
      <c r="TAC92" s="2"/>
      <c r="TAD92" s="2"/>
      <c r="TAE92" s="2"/>
      <c r="TAF92" s="2"/>
      <c r="TAG92" s="2"/>
      <c r="TAH92" s="2"/>
      <c r="TAI92" s="2"/>
      <c r="TAJ92" s="2"/>
      <c r="TAK92" s="2"/>
      <c r="TAL92" s="2"/>
      <c r="TAM92" s="2"/>
      <c r="TAN92" s="2"/>
      <c r="TAO92" s="2"/>
      <c r="TAP92" s="2"/>
      <c r="TAQ92" s="2"/>
      <c r="TAR92" s="2"/>
      <c r="TAS92" s="2"/>
      <c r="TAT92" s="2"/>
      <c r="TAU92" s="2"/>
      <c r="TAV92" s="2"/>
      <c r="TAW92" s="2"/>
      <c r="TAX92" s="2"/>
      <c r="TAY92" s="2"/>
      <c r="TAZ92" s="2"/>
      <c r="TBA92" s="2"/>
      <c r="TBB92" s="2"/>
      <c r="TBC92" s="2"/>
      <c r="TBD92" s="2"/>
      <c r="TBE92" s="2"/>
      <c r="TBF92" s="2"/>
      <c r="TBG92" s="2"/>
      <c r="TBH92" s="2"/>
      <c r="TBI92" s="2"/>
      <c r="TBJ92" s="2"/>
      <c r="TBK92" s="2"/>
      <c r="TBL92" s="2"/>
      <c r="TBM92" s="2"/>
      <c r="TBN92" s="2"/>
      <c r="TBO92" s="2"/>
      <c r="TBP92" s="2"/>
      <c r="TBQ92" s="2"/>
      <c r="TBR92" s="2"/>
      <c r="TBS92" s="2"/>
      <c r="TBT92" s="2"/>
      <c r="TBU92" s="2"/>
      <c r="TBV92" s="2"/>
      <c r="TBW92" s="2"/>
      <c r="TBX92" s="2"/>
      <c r="TBY92" s="2"/>
      <c r="TBZ92" s="2"/>
      <c r="TCA92" s="2"/>
      <c r="TCB92" s="2"/>
      <c r="TCC92" s="2"/>
      <c r="TCD92" s="2"/>
      <c r="TCE92" s="2"/>
      <c r="TCF92" s="2"/>
      <c r="TCG92" s="2"/>
      <c r="TCH92" s="2"/>
      <c r="TCI92" s="2"/>
      <c r="TCJ92" s="2"/>
      <c r="TCK92" s="2"/>
      <c r="TCL92" s="2"/>
      <c r="TCM92" s="2"/>
      <c r="TCN92" s="2"/>
      <c r="TCO92" s="2"/>
      <c r="TCP92" s="2"/>
      <c r="TCQ92" s="2"/>
      <c r="TCR92" s="2"/>
      <c r="TCS92" s="2"/>
      <c r="TCT92" s="2"/>
      <c r="TCU92" s="2"/>
      <c r="TCV92" s="2"/>
      <c r="TCW92" s="2"/>
      <c r="TCX92" s="2"/>
      <c r="TCY92" s="2"/>
      <c r="TCZ92" s="2"/>
      <c r="TDA92" s="2"/>
      <c r="TDB92" s="2"/>
      <c r="TDC92" s="2"/>
      <c r="TDD92" s="2"/>
      <c r="TDE92" s="2"/>
      <c r="TDF92" s="2"/>
      <c r="TDG92" s="2"/>
      <c r="TDH92" s="2"/>
      <c r="TDI92" s="2"/>
      <c r="TDJ92" s="2"/>
      <c r="TDK92" s="2"/>
      <c r="TDL92" s="2"/>
      <c r="TDM92" s="2"/>
      <c r="TDN92" s="2"/>
      <c r="TDO92" s="2"/>
      <c r="TDP92" s="2"/>
      <c r="TDQ92" s="2"/>
      <c r="TDR92" s="2"/>
      <c r="TDS92" s="2"/>
      <c r="TDT92" s="2"/>
      <c r="TDU92" s="2"/>
      <c r="TDV92" s="2"/>
      <c r="TDW92" s="2"/>
      <c r="TDX92" s="2"/>
      <c r="TDY92" s="2"/>
      <c r="TDZ92" s="2"/>
      <c r="TEA92" s="2"/>
      <c r="TEB92" s="2"/>
      <c r="TEC92" s="2"/>
      <c r="TED92" s="2"/>
      <c r="TEE92" s="2"/>
      <c r="TEF92" s="2"/>
      <c r="TEG92" s="2"/>
      <c r="TEH92" s="2"/>
      <c r="TEI92" s="2"/>
      <c r="TEJ92" s="2"/>
      <c r="TEK92" s="2"/>
      <c r="TEL92" s="2"/>
      <c r="TEM92" s="2"/>
      <c r="TEN92" s="2"/>
      <c r="TEO92" s="2"/>
      <c r="TEP92" s="2"/>
      <c r="TEQ92" s="2"/>
      <c r="TER92" s="2"/>
      <c r="TES92" s="2"/>
      <c r="TET92" s="2"/>
      <c r="TEU92" s="2"/>
      <c r="TEV92" s="2"/>
      <c r="TEW92" s="2"/>
      <c r="TEX92" s="2"/>
      <c r="TEY92" s="2"/>
      <c r="TEZ92" s="2"/>
      <c r="TFA92" s="2"/>
      <c r="TFB92" s="2"/>
      <c r="TFC92" s="2"/>
      <c r="TFD92" s="2"/>
      <c r="TFE92" s="2"/>
      <c r="TFF92" s="2"/>
      <c r="TFG92" s="2"/>
      <c r="TFH92" s="2"/>
      <c r="TFI92" s="2"/>
      <c r="TFJ92" s="2"/>
      <c r="TFK92" s="2"/>
      <c r="TFL92" s="2"/>
      <c r="TFM92" s="2"/>
      <c r="TFN92" s="2"/>
      <c r="TFO92" s="2"/>
      <c r="TFP92" s="2"/>
      <c r="TFQ92" s="2"/>
      <c r="TFR92" s="2"/>
      <c r="TFS92" s="2"/>
      <c r="TFT92" s="2"/>
      <c r="TFU92" s="2"/>
      <c r="TFV92" s="2"/>
      <c r="TFW92" s="2"/>
      <c r="TFX92" s="2"/>
      <c r="TFY92" s="2"/>
      <c r="TFZ92" s="2"/>
      <c r="TGA92" s="2"/>
      <c r="TGB92" s="2"/>
      <c r="TGC92" s="2"/>
      <c r="TGD92" s="2"/>
      <c r="TGE92" s="2"/>
      <c r="TGF92" s="2"/>
      <c r="TGG92" s="2"/>
      <c r="TGH92" s="2"/>
      <c r="TGI92" s="2"/>
      <c r="TGJ92" s="2"/>
      <c r="TGK92" s="2"/>
      <c r="TGL92" s="2"/>
      <c r="TGM92" s="2"/>
      <c r="TGN92" s="2"/>
      <c r="TGO92" s="2"/>
      <c r="TGP92" s="2"/>
      <c r="TGQ92" s="2"/>
      <c r="TGR92" s="2"/>
      <c r="TGS92" s="2"/>
      <c r="TGT92" s="2"/>
      <c r="TGU92" s="2"/>
      <c r="TGV92" s="2"/>
      <c r="TGW92" s="2"/>
      <c r="TGX92" s="2"/>
      <c r="TGY92" s="2"/>
      <c r="TGZ92" s="2"/>
      <c r="THA92" s="2"/>
      <c r="THB92" s="2"/>
      <c r="THC92" s="2"/>
      <c r="THD92" s="2"/>
      <c r="THE92" s="2"/>
      <c r="THF92" s="2"/>
      <c r="THG92" s="2"/>
      <c r="THH92" s="2"/>
      <c r="THI92" s="2"/>
      <c r="THJ92" s="2"/>
      <c r="THK92" s="2"/>
      <c r="THL92" s="2"/>
      <c r="THM92" s="2"/>
      <c r="THN92" s="2"/>
      <c r="THO92" s="2"/>
      <c r="THP92" s="2"/>
      <c r="THQ92" s="2"/>
      <c r="THR92" s="2"/>
      <c r="THS92" s="2"/>
      <c r="THT92" s="2"/>
      <c r="THU92" s="2"/>
      <c r="THV92" s="2"/>
      <c r="THW92" s="2"/>
      <c r="THX92" s="2"/>
      <c r="THY92" s="2"/>
      <c r="THZ92" s="2"/>
      <c r="TIA92" s="2"/>
      <c r="TIB92" s="2"/>
      <c r="TIC92" s="2"/>
      <c r="TID92" s="2"/>
      <c r="TIE92" s="2"/>
      <c r="TIF92" s="2"/>
      <c r="TIG92" s="2"/>
      <c r="TIH92" s="2"/>
      <c r="TII92" s="2"/>
      <c r="TIJ92" s="2"/>
      <c r="TIK92" s="2"/>
      <c r="TIL92" s="2"/>
      <c r="TIM92" s="2"/>
      <c r="TIN92" s="2"/>
      <c r="TIO92" s="2"/>
      <c r="TIP92" s="2"/>
      <c r="TIQ92" s="2"/>
      <c r="TIR92" s="2"/>
      <c r="TIS92" s="2"/>
      <c r="TIT92" s="2"/>
      <c r="TIU92" s="2"/>
      <c r="TIV92" s="2"/>
      <c r="TIW92" s="2"/>
      <c r="TIX92" s="2"/>
      <c r="TIY92" s="2"/>
      <c r="TIZ92" s="2"/>
      <c r="TJA92" s="2"/>
      <c r="TJB92" s="2"/>
      <c r="TJC92" s="2"/>
      <c r="TJD92" s="2"/>
      <c r="TJE92" s="2"/>
      <c r="TJF92" s="2"/>
      <c r="TJG92" s="2"/>
      <c r="TJH92" s="2"/>
      <c r="TJI92" s="2"/>
      <c r="TJJ92" s="2"/>
      <c r="TJK92" s="2"/>
      <c r="TJL92" s="2"/>
      <c r="TJM92" s="2"/>
      <c r="TJN92" s="2"/>
      <c r="TJO92" s="2"/>
      <c r="TJP92" s="2"/>
      <c r="TJQ92" s="2"/>
      <c r="TJR92" s="2"/>
      <c r="TJS92" s="2"/>
      <c r="TJT92" s="2"/>
      <c r="TJU92" s="2"/>
      <c r="TJV92" s="2"/>
      <c r="TJW92" s="2"/>
      <c r="TJX92" s="2"/>
      <c r="TJY92" s="2"/>
      <c r="TJZ92" s="2"/>
      <c r="TKA92" s="2"/>
      <c r="TKB92" s="2"/>
      <c r="TKC92" s="2"/>
      <c r="TKD92" s="2"/>
      <c r="TKE92" s="2"/>
      <c r="TKF92" s="2"/>
      <c r="TKG92" s="2"/>
      <c r="TKH92" s="2"/>
      <c r="TKI92" s="2"/>
      <c r="TKJ92" s="2"/>
      <c r="TKK92" s="2"/>
      <c r="TKL92" s="2"/>
      <c r="TKM92" s="2"/>
      <c r="TKN92" s="2"/>
      <c r="TKO92" s="2"/>
      <c r="TKP92" s="2"/>
      <c r="TKQ92" s="2"/>
      <c r="TKR92" s="2"/>
      <c r="TKS92" s="2"/>
      <c r="TKT92" s="2"/>
      <c r="TKU92" s="2"/>
      <c r="TKV92" s="2"/>
      <c r="TKW92" s="2"/>
      <c r="TKX92" s="2"/>
      <c r="TKY92" s="2"/>
      <c r="TKZ92" s="2"/>
      <c r="TLA92" s="2"/>
      <c r="TLB92" s="2"/>
      <c r="TLC92" s="2"/>
      <c r="TLD92" s="2"/>
      <c r="TLE92" s="2"/>
      <c r="TLF92" s="2"/>
      <c r="TLG92" s="2"/>
      <c r="TLH92" s="2"/>
      <c r="TLI92" s="2"/>
      <c r="TLJ92" s="2"/>
      <c r="TLK92" s="2"/>
      <c r="TLL92" s="2"/>
      <c r="TLM92" s="2"/>
      <c r="TLN92" s="2"/>
      <c r="TLO92" s="2"/>
      <c r="TLP92" s="2"/>
      <c r="TLQ92" s="2"/>
      <c r="TLR92" s="2"/>
      <c r="TLS92" s="2"/>
      <c r="TLT92" s="2"/>
      <c r="TLU92" s="2"/>
      <c r="TLV92" s="2"/>
      <c r="TLW92" s="2"/>
      <c r="TLX92" s="2"/>
      <c r="TLY92" s="2"/>
      <c r="TLZ92" s="2"/>
      <c r="TMA92" s="2"/>
      <c r="TMB92" s="2"/>
      <c r="TMC92" s="2"/>
      <c r="TMD92" s="2"/>
      <c r="TME92" s="2"/>
      <c r="TMF92" s="2"/>
      <c r="TMG92" s="2"/>
      <c r="TMH92" s="2"/>
      <c r="TMI92" s="2"/>
      <c r="TMJ92" s="2"/>
      <c r="TMK92" s="2"/>
      <c r="TML92" s="2"/>
      <c r="TMM92" s="2"/>
      <c r="TMN92" s="2"/>
      <c r="TMO92" s="2"/>
      <c r="TMP92" s="2"/>
      <c r="TMQ92" s="2"/>
      <c r="TMR92" s="2"/>
      <c r="TMS92" s="2"/>
      <c r="TMT92" s="2"/>
      <c r="TMU92" s="2"/>
      <c r="TMV92" s="2"/>
      <c r="TMW92" s="2"/>
      <c r="TMX92" s="2"/>
      <c r="TMY92" s="2"/>
      <c r="TMZ92" s="2"/>
      <c r="TNA92" s="2"/>
      <c r="TNB92" s="2"/>
      <c r="TNC92" s="2"/>
      <c r="TND92" s="2"/>
      <c r="TNE92" s="2"/>
      <c r="TNF92" s="2"/>
      <c r="TNG92" s="2"/>
      <c r="TNH92" s="2"/>
      <c r="TNI92" s="2"/>
      <c r="TNJ92" s="2"/>
      <c r="TNK92" s="2"/>
      <c r="TNL92" s="2"/>
      <c r="TNM92" s="2"/>
      <c r="TNN92" s="2"/>
      <c r="TNO92" s="2"/>
      <c r="TNP92" s="2"/>
      <c r="TNQ92" s="2"/>
      <c r="TNR92" s="2"/>
      <c r="TNS92" s="2"/>
      <c r="TNT92" s="2"/>
      <c r="TNU92" s="2"/>
      <c r="TNV92" s="2"/>
      <c r="TNW92" s="2"/>
      <c r="TNX92" s="2"/>
      <c r="TNY92" s="2"/>
      <c r="TNZ92" s="2"/>
      <c r="TOA92" s="2"/>
      <c r="TOB92" s="2"/>
      <c r="TOC92" s="2"/>
      <c r="TOD92" s="2"/>
      <c r="TOE92" s="2"/>
      <c r="TOF92" s="2"/>
      <c r="TOG92" s="2"/>
      <c r="TOH92" s="2"/>
      <c r="TOI92" s="2"/>
      <c r="TOJ92" s="2"/>
      <c r="TOK92" s="2"/>
      <c r="TOL92" s="2"/>
      <c r="TOM92" s="2"/>
      <c r="TON92" s="2"/>
      <c r="TOO92" s="2"/>
      <c r="TOP92" s="2"/>
      <c r="TOQ92" s="2"/>
      <c r="TOR92" s="2"/>
      <c r="TOS92" s="2"/>
      <c r="TOT92" s="2"/>
      <c r="TOU92" s="2"/>
      <c r="TOV92" s="2"/>
      <c r="TOW92" s="2"/>
      <c r="TOX92" s="2"/>
      <c r="TOY92" s="2"/>
      <c r="TOZ92" s="2"/>
      <c r="TPA92" s="2"/>
      <c r="TPB92" s="2"/>
      <c r="TPC92" s="2"/>
      <c r="TPD92" s="2"/>
      <c r="TPE92" s="2"/>
      <c r="TPF92" s="2"/>
      <c r="TPG92" s="2"/>
      <c r="TPH92" s="2"/>
      <c r="TPI92" s="2"/>
      <c r="TPJ92" s="2"/>
      <c r="TPK92" s="2"/>
      <c r="TPL92" s="2"/>
      <c r="TPM92" s="2"/>
      <c r="TPN92" s="2"/>
      <c r="TPO92" s="2"/>
      <c r="TPP92" s="2"/>
      <c r="TPQ92" s="2"/>
      <c r="TPR92" s="2"/>
      <c r="TPS92" s="2"/>
      <c r="TPT92" s="2"/>
      <c r="TPU92" s="2"/>
      <c r="TPV92" s="2"/>
      <c r="TPW92" s="2"/>
      <c r="TPX92" s="2"/>
      <c r="TPY92" s="2"/>
      <c r="TPZ92" s="2"/>
      <c r="TQA92" s="2"/>
      <c r="TQB92" s="2"/>
      <c r="TQC92" s="2"/>
      <c r="TQD92" s="2"/>
      <c r="TQE92" s="2"/>
      <c r="TQF92" s="2"/>
      <c r="TQG92" s="2"/>
      <c r="TQH92" s="2"/>
      <c r="TQI92" s="2"/>
      <c r="TQJ92" s="2"/>
      <c r="TQK92" s="2"/>
      <c r="TQL92" s="2"/>
      <c r="TQM92" s="2"/>
      <c r="TQN92" s="2"/>
      <c r="TQO92" s="2"/>
      <c r="TQP92" s="2"/>
      <c r="TQQ92" s="2"/>
      <c r="TQR92" s="2"/>
      <c r="TQS92" s="2"/>
      <c r="TQT92" s="2"/>
      <c r="TQU92" s="2"/>
      <c r="TQV92" s="2"/>
      <c r="TQW92" s="2"/>
      <c r="TQX92" s="2"/>
      <c r="TQY92" s="2"/>
      <c r="TQZ92" s="2"/>
      <c r="TRA92" s="2"/>
      <c r="TRB92" s="2"/>
      <c r="TRC92" s="2"/>
      <c r="TRD92" s="2"/>
      <c r="TRE92" s="2"/>
      <c r="TRF92" s="2"/>
      <c r="TRG92" s="2"/>
      <c r="TRH92" s="2"/>
      <c r="TRI92" s="2"/>
      <c r="TRJ92" s="2"/>
      <c r="TRK92" s="2"/>
      <c r="TRL92" s="2"/>
      <c r="TRM92" s="2"/>
      <c r="TRN92" s="2"/>
      <c r="TRO92" s="2"/>
      <c r="TRP92" s="2"/>
      <c r="TRQ92" s="2"/>
      <c r="TRR92" s="2"/>
      <c r="TRS92" s="2"/>
      <c r="TRT92" s="2"/>
      <c r="TRU92" s="2"/>
      <c r="TRV92" s="2"/>
      <c r="TRW92" s="2"/>
      <c r="TRX92" s="2"/>
      <c r="TRY92" s="2"/>
      <c r="TRZ92" s="2"/>
      <c r="TSA92" s="2"/>
      <c r="TSB92" s="2"/>
      <c r="TSC92" s="2"/>
      <c r="TSD92" s="2"/>
      <c r="TSE92" s="2"/>
      <c r="TSF92" s="2"/>
      <c r="TSG92" s="2"/>
      <c r="TSH92" s="2"/>
      <c r="TSI92" s="2"/>
      <c r="TSJ92" s="2"/>
      <c r="TSK92" s="2"/>
      <c r="TSL92" s="2"/>
      <c r="TSM92" s="2"/>
      <c r="TSN92" s="2"/>
      <c r="TSO92" s="2"/>
      <c r="TSP92" s="2"/>
      <c r="TSQ92" s="2"/>
      <c r="TSR92" s="2"/>
      <c r="TSS92" s="2"/>
      <c r="TST92" s="2"/>
      <c r="TSU92" s="2"/>
      <c r="TSV92" s="2"/>
      <c r="TSW92" s="2"/>
      <c r="TSX92" s="2"/>
      <c r="TSY92" s="2"/>
      <c r="TSZ92" s="2"/>
      <c r="TTA92" s="2"/>
      <c r="TTB92" s="2"/>
      <c r="TTC92" s="2"/>
      <c r="TTD92" s="2"/>
      <c r="TTE92" s="2"/>
      <c r="TTF92" s="2"/>
      <c r="TTG92" s="2"/>
      <c r="TTH92" s="2"/>
      <c r="TTI92" s="2"/>
      <c r="TTJ92" s="2"/>
      <c r="TTK92" s="2"/>
      <c r="TTL92" s="2"/>
      <c r="TTM92" s="2"/>
      <c r="TTN92" s="2"/>
      <c r="TTO92" s="2"/>
      <c r="TTP92" s="2"/>
      <c r="TTQ92" s="2"/>
      <c r="TTR92" s="2"/>
      <c r="TTS92" s="2"/>
      <c r="TTT92" s="2"/>
      <c r="TTU92" s="2"/>
      <c r="TTV92" s="2"/>
      <c r="TTW92" s="2"/>
      <c r="TTX92" s="2"/>
      <c r="TTY92" s="2"/>
      <c r="TTZ92" s="2"/>
      <c r="TUA92" s="2"/>
      <c r="TUB92" s="2"/>
      <c r="TUC92" s="2"/>
      <c r="TUD92" s="2"/>
      <c r="TUE92" s="2"/>
      <c r="TUF92" s="2"/>
      <c r="TUG92" s="2"/>
      <c r="TUH92" s="2"/>
      <c r="TUI92" s="2"/>
      <c r="TUJ92" s="2"/>
      <c r="TUK92" s="2"/>
      <c r="TUL92" s="2"/>
      <c r="TUM92" s="2"/>
      <c r="TUN92" s="2"/>
      <c r="TUO92" s="2"/>
      <c r="TUP92" s="2"/>
      <c r="TUQ92" s="2"/>
      <c r="TUR92" s="2"/>
      <c r="TUS92" s="2"/>
      <c r="TUT92" s="2"/>
      <c r="TUU92" s="2"/>
      <c r="TUV92" s="2"/>
      <c r="TUW92" s="2"/>
      <c r="TUX92" s="2"/>
      <c r="TUY92" s="2"/>
      <c r="TUZ92" s="2"/>
      <c r="TVA92" s="2"/>
      <c r="TVB92" s="2"/>
      <c r="TVC92" s="2"/>
      <c r="TVD92" s="2"/>
      <c r="TVE92" s="2"/>
      <c r="TVF92" s="2"/>
      <c r="TVG92" s="2"/>
      <c r="TVH92" s="2"/>
      <c r="TVI92" s="2"/>
      <c r="TVJ92" s="2"/>
      <c r="TVK92" s="2"/>
      <c r="TVL92" s="2"/>
      <c r="TVM92" s="2"/>
      <c r="TVN92" s="2"/>
      <c r="TVO92" s="2"/>
      <c r="TVP92" s="2"/>
      <c r="TVQ92" s="2"/>
      <c r="TVR92" s="2"/>
      <c r="TVS92" s="2"/>
      <c r="TVT92" s="2"/>
      <c r="TVU92" s="2"/>
      <c r="TVV92" s="2"/>
      <c r="TVW92" s="2"/>
      <c r="TVX92" s="2"/>
      <c r="TVY92" s="2"/>
      <c r="TVZ92" s="2"/>
      <c r="TWA92" s="2"/>
      <c r="TWB92" s="2"/>
      <c r="TWC92" s="2"/>
      <c r="TWD92" s="2"/>
      <c r="TWE92" s="2"/>
      <c r="TWF92" s="2"/>
      <c r="TWG92" s="2"/>
      <c r="TWH92" s="2"/>
      <c r="TWI92" s="2"/>
      <c r="TWJ92" s="2"/>
      <c r="TWK92" s="2"/>
      <c r="TWL92" s="2"/>
      <c r="TWM92" s="2"/>
      <c r="TWN92" s="2"/>
      <c r="TWO92" s="2"/>
      <c r="TWP92" s="2"/>
      <c r="TWQ92" s="2"/>
      <c r="TWR92" s="2"/>
      <c r="TWS92" s="2"/>
      <c r="TWT92" s="2"/>
      <c r="TWU92" s="2"/>
      <c r="TWV92" s="2"/>
      <c r="TWW92" s="2"/>
      <c r="TWX92" s="2"/>
      <c r="TWY92" s="2"/>
      <c r="TWZ92" s="2"/>
      <c r="TXA92" s="2"/>
      <c r="TXB92" s="2"/>
      <c r="TXC92" s="2"/>
      <c r="TXD92" s="2"/>
      <c r="TXE92" s="2"/>
      <c r="TXF92" s="2"/>
      <c r="TXG92" s="2"/>
      <c r="TXH92" s="2"/>
      <c r="TXI92" s="2"/>
      <c r="TXJ92" s="2"/>
      <c r="TXK92" s="2"/>
      <c r="TXL92" s="2"/>
      <c r="TXM92" s="2"/>
      <c r="TXN92" s="2"/>
      <c r="TXO92" s="2"/>
      <c r="TXP92" s="2"/>
      <c r="TXQ92" s="2"/>
      <c r="TXR92" s="2"/>
      <c r="TXS92" s="2"/>
      <c r="TXT92" s="2"/>
      <c r="TXU92" s="2"/>
      <c r="TXV92" s="2"/>
      <c r="TXW92" s="2"/>
      <c r="TXX92" s="2"/>
      <c r="TXY92" s="2"/>
      <c r="TXZ92" s="2"/>
      <c r="TYA92" s="2"/>
      <c r="TYB92" s="2"/>
      <c r="TYC92" s="2"/>
      <c r="TYD92" s="2"/>
      <c r="TYE92" s="2"/>
      <c r="TYF92" s="2"/>
      <c r="TYG92" s="2"/>
      <c r="TYH92" s="2"/>
      <c r="TYI92" s="2"/>
      <c r="TYJ92" s="2"/>
      <c r="TYK92" s="2"/>
      <c r="TYL92" s="2"/>
      <c r="TYM92" s="2"/>
      <c r="TYN92" s="2"/>
      <c r="TYO92" s="2"/>
      <c r="TYP92" s="2"/>
      <c r="TYQ92" s="2"/>
      <c r="TYR92" s="2"/>
      <c r="TYS92" s="2"/>
      <c r="TYT92" s="2"/>
      <c r="TYU92" s="2"/>
      <c r="TYV92" s="2"/>
      <c r="TYW92" s="2"/>
      <c r="TYX92" s="2"/>
      <c r="TYY92" s="2"/>
      <c r="TYZ92" s="2"/>
      <c r="TZA92" s="2"/>
      <c r="TZB92" s="2"/>
      <c r="TZC92" s="2"/>
      <c r="TZD92" s="2"/>
      <c r="TZE92" s="2"/>
      <c r="TZF92" s="2"/>
      <c r="TZG92" s="2"/>
      <c r="TZH92" s="2"/>
      <c r="TZI92" s="2"/>
      <c r="TZJ92" s="2"/>
      <c r="TZK92" s="2"/>
      <c r="TZL92" s="2"/>
      <c r="TZM92" s="2"/>
      <c r="TZN92" s="2"/>
      <c r="TZO92" s="2"/>
      <c r="TZP92" s="2"/>
      <c r="TZQ92" s="2"/>
      <c r="TZR92" s="2"/>
      <c r="TZS92" s="2"/>
      <c r="TZT92" s="2"/>
      <c r="TZU92" s="2"/>
      <c r="TZV92" s="2"/>
      <c r="TZW92" s="2"/>
      <c r="TZX92" s="2"/>
      <c r="TZY92" s="2"/>
      <c r="TZZ92" s="2"/>
      <c r="UAA92" s="2"/>
      <c r="UAB92" s="2"/>
      <c r="UAC92" s="2"/>
      <c r="UAD92" s="2"/>
      <c r="UAE92" s="2"/>
      <c r="UAF92" s="2"/>
      <c r="UAG92" s="2"/>
      <c r="UAH92" s="2"/>
      <c r="UAI92" s="2"/>
      <c r="UAJ92" s="2"/>
      <c r="UAK92" s="2"/>
      <c r="UAL92" s="2"/>
      <c r="UAM92" s="2"/>
      <c r="UAN92" s="2"/>
      <c r="UAO92" s="2"/>
      <c r="UAP92" s="2"/>
      <c r="UAQ92" s="2"/>
      <c r="UAR92" s="2"/>
      <c r="UAS92" s="2"/>
      <c r="UAT92" s="2"/>
      <c r="UAU92" s="2"/>
      <c r="UAV92" s="2"/>
      <c r="UAW92" s="2"/>
      <c r="UAX92" s="2"/>
      <c r="UAY92" s="2"/>
      <c r="UAZ92" s="2"/>
      <c r="UBA92" s="2"/>
      <c r="UBB92" s="2"/>
      <c r="UBC92" s="2"/>
      <c r="UBD92" s="2"/>
      <c r="UBE92" s="2"/>
      <c r="UBF92" s="2"/>
      <c r="UBG92" s="2"/>
      <c r="UBH92" s="2"/>
      <c r="UBI92" s="2"/>
      <c r="UBJ92" s="2"/>
      <c r="UBK92" s="2"/>
      <c r="UBL92" s="2"/>
      <c r="UBM92" s="2"/>
      <c r="UBN92" s="2"/>
      <c r="UBO92" s="2"/>
      <c r="UBP92" s="2"/>
      <c r="UBQ92" s="2"/>
      <c r="UBR92" s="2"/>
      <c r="UBS92" s="2"/>
      <c r="UBT92" s="2"/>
      <c r="UBU92" s="2"/>
      <c r="UBV92" s="2"/>
      <c r="UBW92" s="2"/>
      <c r="UBX92" s="2"/>
      <c r="UBY92" s="2"/>
      <c r="UBZ92" s="2"/>
      <c r="UCA92" s="2"/>
      <c r="UCB92" s="2"/>
      <c r="UCC92" s="2"/>
      <c r="UCD92" s="2"/>
      <c r="UCE92" s="2"/>
      <c r="UCF92" s="2"/>
      <c r="UCG92" s="2"/>
      <c r="UCH92" s="2"/>
      <c r="UCI92" s="2"/>
      <c r="UCJ92" s="2"/>
      <c r="UCK92" s="2"/>
      <c r="UCL92" s="2"/>
      <c r="UCM92" s="2"/>
      <c r="UCN92" s="2"/>
      <c r="UCO92" s="2"/>
      <c r="UCP92" s="2"/>
      <c r="UCQ92" s="2"/>
      <c r="UCR92" s="2"/>
      <c r="UCS92" s="2"/>
      <c r="UCT92" s="2"/>
      <c r="UCU92" s="2"/>
      <c r="UCV92" s="2"/>
      <c r="UCW92" s="2"/>
      <c r="UCX92" s="2"/>
      <c r="UCY92" s="2"/>
      <c r="UCZ92" s="2"/>
      <c r="UDA92" s="2"/>
      <c r="UDB92" s="2"/>
      <c r="UDC92" s="2"/>
      <c r="UDD92" s="2"/>
      <c r="UDE92" s="2"/>
      <c r="UDF92" s="2"/>
      <c r="UDG92" s="2"/>
      <c r="UDH92" s="2"/>
      <c r="UDI92" s="2"/>
      <c r="UDJ92" s="2"/>
      <c r="UDK92" s="2"/>
      <c r="UDL92" s="2"/>
      <c r="UDM92" s="2"/>
      <c r="UDN92" s="2"/>
      <c r="UDO92" s="2"/>
      <c r="UDP92" s="2"/>
      <c r="UDQ92" s="2"/>
      <c r="UDR92" s="2"/>
      <c r="UDS92" s="2"/>
      <c r="UDT92" s="2"/>
      <c r="UDU92" s="2"/>
      <c r="UDV92" s="2"/>
      <c r="UDW92" s="2"/>
      <c r="UDX92" s="2"/>
      <c r="UDY92" s="2"/>
      <c r="UDZ92" s="2"/>
      <c r="UEA92" s="2"/>
      <c r="UEB92" s="2"/>
      <c r="UEC92" s="2"/>
      <c r="UED92" s="2"/>
      <c r="UEE92" s="2"/>
      <c r="UEF92" s="2"/>
      <c r="UEG92" s="2"/>
      <c r="UEH92" s="2"/>
      <c r="UEI92" s="2"/>
      <c r="UEJ92" s="2"/>
      <c r="UEK92" s="2"/>
      <c r="UEL92" s="2"/>
      <c r="UEM92" s="2"/>
      <c r="UEN92" s="2"/>
      <c r="UEO92" s="2"/>
      <c r="UEP92" s="2"/>
      <c r="UEQ92" s="2"/>
      <c r="UER92" s="2"/>
      <c r="UES92" s="2"/>
      <c r="UET92" s="2"/>
      <c r="UEU92" s="2"/>
      <c r="UEV92" s="2"/>
      <c r="UEW92" s="2"/>
      <c r="UEX92" s="2"/>
      <c r="UEY92" s="2"/>
      <c r="UEZ92" s="2"/>
      <c r="UFA92" s="2"/>
      <c r="UFB92" s="2"/>
      <c r="UFC92" s="2"/>
      <c r="UFD92" s="2"/>
      <c r="UFE92" s="2"/>
      <c r="UFF92" s="2"/>
      <c r="UFG92" s="2"/>
      <c r="UFH92" s="2"/>
      <c r="UFI92" s="2"/>
      <c r="UFJ92" s="2"/>
      <c r="UFK92" s="2"/>
      <c r="UFL92" s="2"/>
      <c r="UFM92" s="2"/>
      <c r="UFN92" s="2"/>
      <c r="UFO92" s="2"/>
      <c r="UFP92" s="2"/>
      <c r="UFQ92" s="2"/>
      <c r="UFR92" s="2"/>
      <c r="UFS92" s="2"/>
      <c r="UFT92" s="2"/>
      <c r="UFU92" s="2"/>
      <c r="UFV92" s="2"/>
      <c r="UFW92" s="2"/>
      <c r="UFX92" s="2"/>
      <c r="UFY92" s="2"/>
      <c r="UFZ92" s="2"/>
      <c r="UGA92" s="2"/>
      <c r="UGB92" s="2"/>
      <c r="UGC92" s="2"/>
      <c r="UGD92" s="2"/>
      <c r="UGE92" s="2"/>
      <c r="UGF92" s="2"/>
      <c r="UGG92" s="2"/>
      <c r="UGH92" s="2"/>
      <c r="UGI92" s="2"/>
      <c r="UGJ92" s="2"/>
      <c r="UGK92" s="2"/>
      <c r="UGL92" s="2"/>
      <c r="UGM92" s="2"/>
      <c r="UGN92" s="2"/>
      <c r="UGO92" s="2"/>
      <c r="UGP92" s="2"/>
      <c r="UGQ92" s="2"/>
      <c r="UGR92" s="2"/>
      <c r="UGS92" s="2"/>
      <c r="UGT92" s="2"/>
      <c r="UGU92" s="2"/>
      <c r="UGV92" s="2"/>
      <c r="UGW92" s="2"/>
      <c r="UGX92" s="2"/>
      <c r="UGY92" s="2"/>
      <c r="UGZ92" s="2"/>
      <c r="UHA92" s="2"/>
      <c r="UHB92" s="2"/>
      <c r="UHC92" s="2"/>
      <c r="UHD92" s="2"/>
      <c r="UHE92" s="2"/>
      <c r="UHF92" s="2"/>
      <c r="UHG92" s="2"/>
      <c r="UHH92" s="2"/>
      <c r="UHI92" s="2"/>
      <c r="UHJ92" s="2"/>
      <c r="UHK92" s="2"/>
      <c r="UHL92" s="2"/>
      <c r="UHM92" s="2"/>
      <c r="UHN92" s="2"/>
      <c r="UHO92" s="2"/>
      <c r="UHP92" s="2"/>
      <c r="UHQ92" s="2"/>
      <c r="UHR92" s="2"/>
      <c r="UHS92" s="2"/>
      <c r="UHT92" s="2"/>
      <c r="UHU92" s="2"/>
      <c r="UHV92" s="2"/>
      <c r="UHW92" s="2"/>
      <c r="UHX92" s="2"/>
      <c r="UHY92" s="2"/>
      <c r="UHZ92" s="2"/>
      <c r="UIA92" s="2"/>
      <c r="UIB92" s="2"/>
      <c r="UIC92" s="2"/>
      <c r="UID92" s="2"/>
      <c r="UIE92" s="2"/>
      <c r="UIF92" s="2"/>
      <c r="UIG92" s="2"/>
      <c r="UIH92" s="2"/>
      <c r="UII92" s="2"/>
      <c r="UIJ92" s="2"/>
      <c r="UIK92" s="2"/>
      <c r="UIL92" s="2"/>
      <c r="UIM92" s="2"/>
      <c r="UIN92" s="2"/>
      <c r="UIO92" s="2"/>
      <c r="UIP92" s="2"/>
      <c r="UIQ92" s="2"/>
      <c r="UIR92" s="2"/>
      <c r="UIS92" s="2"/>
      <c r="UIT92" s="2"/>
      <c r="UIU92" s="2"/>
      <c r="UIV92" s="2"/>
      <c r="UIW92" s="2"/>
      <c r="UIX92" s="2"/>
      <c r="UIY92" s="2"/>
      <c r="UIZ92" s="2"/>
      <c r="UJA92" s="2"/>
      <c r="UJB92" s="2"/>
      <c r="UJC92" s="2"/>
      <c r="UJD92" s="2"/>
      <c r="UJE92" s="2"/>
      <c r="UJF92" s="2"/>
      <c r="UJG92" s="2"/>
      <c r="UJH92" s="2"/>
      <c r="UJI92" s="2"/>
      <c r="UJJ92" s="2"/>
      <c r="UJK92" s="2"/>
      <c r="UJL92" s="2"/>
      <c r="UJM92" s="2"/>
      <c r="UJN92" s="2"/>
      <c r="UJO92" s="2"/>
      <c r="UJP92" s="2"/>
      <c r="UJQ92" s="2"/>
      <c r="UJR92" s="2"/>
      <c r="UJS92" s="2"/>
      <c r="UJT92" s="2"/>
      <c r="UJU92" s="2"/>
      <c r="UJV92" s="2"/>
      <c r="UJW92" s="2"/>
      <c r="UJX92" s="2"/>
      <c r="UJY92" s="2"/>
      <c r="UJZ92" s="2"/>
      <c r="UKA92" s="2"/>
      <c r="UKB92" s="2"/>
      <c r="UKC92" s="2"/>
      <c r="UKD92" s="2"/>
      <c r="UKE92" s="2"/>
      <c r="UKF92" s="2"/>
      <c r="UKG92" s="2"/>
      <c r="UKH92" s="2"/>
      <c r="UKI92" s="2"/>
      <c r="UKJ92" s="2"/>
      <c r="UKK92" s="2"/>
      <c r="UKL92" s="2"/>
      <c r="UKM92" s="2"/>
      <c r="UKN92" s="2"/>
      <c r="UKO92" s="2"/>
      <c r="UKP92" s="2"/>
      <c r="UKQ92" s="2"/>
      <c r="UKR92" s="2"/>
      <c r="UKS92" s="2"/>
      <c r="UKT92" s="2"/>
      <c r="UKU92" s="2"/>
      <c r="UKV92" s="2"/>
      <c r="UKW92" s="2"/>
      <c r="UKX92" s="2"/>
      <c r="UKY92" s="2"/>
      <c r="UKZ92" s="2"/>
      <c r="ULA92" s="2"/>
      <c r="ULB92" s="2"/>
      <c r="ULC92" s="2"/>
      <c r="ULD92" s="2"/>
      <c r="ULE92" s="2"/>
      <c r="ULF92" s="2"/>
      <c r="ULG92" s="2"/>
      <c r="ULH92" s="2"/>
      <c r="ULI92" s="2"/>
      <c r="ULJ92" s="2"/>
      <c r="ULK92" s="2"/>
      <c r="ULL92" s="2"/>
      <c r="ULM92" s="2"/>
      <c r="ULN92" s="2"/>
      <c r="ULO92" s="2"/>
      <c r="ULP92" s="2"/>
      <c r="ULQ92" s="2"/>
      <c r="ULR92" s="2"/>
      <c r="ULS92" s="2"/>
      <c r="ULT92" s="2"/>
      <c r="ULU92" s="2"/>
      <c r="ULV92" s="2"/>
      <c r="ULW92" s="2"/>
      <c r="ULX92" s="2"/>
      <c r="ULY92" s="2"/>
      <c r="ULZ92" s="2"/>
      <c r="UMA92" s="2"/>
      <c r="UMB92" s="2"/>
      <c r="UMC92" s="2"/>
      <c r="UMD92" s="2"/>
      <c r="UME92" s="2"/>
      <c r="UMF92" s="2"/>
      <c r="UMG92" s="2"/>
      <c r="UMH92" s="2"/>
      <c r="UMI92" s="2"/>
      <c r="UMJ92" s="2"/>
      <c r="UMK92" s="2"/>
      <c r="UML92" s="2"/>
      <c r="UMM92" s="2"/>
      <c r="UMN92" s="2"/>
      <c r="UMO92" s="2"/>
      <c r="UMP92" s="2"/>
      <c r="UMQ92" s="2"/>
      <c r="UMR92" s="2"/>
      <c r="UMS92" s="2"/>
      <c r="UMT92" s="2"/>
      <c r="UMU92" s="2"/>
      <c r="UMV92" s="2"/>
      <c r="UMW92" s="2"/>
      <c r="UMX92" s="2"/>
      <c r="UMY92" s="2"/>
      <c r="UMZ92" s="2"/>
      <c r="UNA92" s="2"/>
      <c r="UNB92" s="2"/>
      <c r="UNC92" s="2"/>
      <c r="UND92" s="2"/>
      <c r="UNE92" s="2"/>
      <c r="UNF92" s="2"/>
      <c r="UNG92" s="2"/>
      <c r="UNH92" s="2"/>
      <c r="UNI92" s="2"/>
      <c r="UNJ92" s="2"/>
      <c r="UNK92" s="2"/>
      <c r="UNL92" s="2"/>
      <c r="UNM92" s="2"/>
      <c r="UNN92" s="2"/>
      <c r="UNO92" s="2"/>
      <c r="UNP92" s="2"/>
      <c r="UNQ92" s="2"/>
      <c r="UNR92" s="2"/>
      <c r="UNS92" s="2"/>
      <c r="UNT92" s="2"/>
      <c r="UNU92" s="2"/>
      <c r="UNV92" s="2"/>
      <c r="UNW92" s="2"/>
      <c r="UNX92" s="2"/>
      <c r="UNY92" s="2"/>
      <c r="UNZ92" s="2"/>
      <c r="UOA92" s="2"/>
      <c r="UOB92" s="2"/>
      <c r="UOC92" s="2"/>
      <c r="UOD92" s="2"/>
      <c r="UOE92" s="2"/>
      <c r="UOF92" s="2"/>
      <c r="UOG92" s="2"/>
      <c r="UOH92" s="2"/>
      <c r="UOI92" s="2"/>
      <c r="UOJ92" s="2"/>
      <c r="UOK92" s="2"/>
      <c r="UOL92" s="2"/>
      <c r="UOM92" s="2"/>
      <c r="UON92" s="2"/>
      <c r="UOO92" s="2"/>
      <c r="UOP92" s="2"/>
      <c r="UOQ92" s="2"/>
      <c r="UOR92" s="2"/>
      <c r="UOS92" s="2"/>
      <c r="UOT92" s="2"/>
      <c r="UOU92" s="2"/>
      <c r="UOV92" s="2"/>
      <c r="UOW92" s="2"/>
      <c r="UOX92" s="2"/>
      <c r="UOY92" s="2"/>
      <c r="UOZ92" s="2"/>
      <c r="UPA92" s="2"/>
      <c r="UPB92" s="2"/>
      <c r="UPC92" s="2"/>
      <c r="UPD92" s="2"/>
      <c r="UPE92" s="2"/>
      <c r="UPF92" s="2"/>
      <c r="UPG92" s="2"/>
      <c r="UPH92" s="2"/>
      <c r="UPI92" s="2"/>
      <c r="UPJ92" s="2"/>
      <c r="UPK92" s="2"/>
      <c r="UPL92" s="2"/>
      <c r="UPM92" s="2"/>
      <c r="UPN92" s="2"/>
      <c r="UPO92" s="2"/>
      <c r="UPP92" s="2"/>
      <c r="UPQ92" s="2"/>
      <c r="UPR92" s="2"/>
      <c r="UPS92" s="2"/>
      <c r="UPT92" s="2"/>
      <c r="UPU92" s="2"/>
      <c r="UPV92" s="2"/>
      <c r="UPW92" s="2"/>
      <c r="UPX92" s="2"/>
      <c r="UPY92" s="2"/>
      <c r="UPZ92" s="2"/>
      <c r="UQA92" s="2"/>
      <c r="UQB92" s="2"/>
      <c r="UQC92" s="2"/>
      <c r="UQD92" s="2"/>
      <c r="UQE92" s="2"/>
      <c r="UQF92" s="2"/>
      <c r="UQG92" s="2"/>
      <c r="UQH92" s="2"/>
      <c r="UQI92" s="2"/>
      <c r="UQJ92" s="2"/>
      <c r="UQK92" s="2"/>
      <c r="UQL92" s="2"/>
      <c r="UQM92" s="2"/>
      <c r="UQN92" s="2"/>
      <c r="UQO92" s="2"/>
      <c r="UQP92" s="2"/>
      <c r="UQQ92" s="2"/>
      <c r="UQR92" s="2"/>
      <c r="UQS92" s="2"/>
      <c r="UQT92" s="2"/>
      <c r="UQU92" s="2"/>
      <c r="UQV92" s="2"/>
      <c r="UQW92" s="2"/>
      <c r="UQX92" s="2"/>
      <c r="UQY92" s="2"/>
      <c r="UQZ92" s="2"/>
      <c r="URA92" s="2"/>
      <c r="URB92" s="2"/>
      <c r="URC92" s="2"/>
      <c r="URD92" s="2"/>
      <c r="URE92" s="2"/>
      <c r="URF92" s="2"/>
      <c r="URG92" s="2"/>
      <c r="URH92" s="2"/>
      <c r="URI92" s="2"/>
      <c r="URJ92" s="2"/>
      <c r="URK92" s="2"/>
      <c r="URL92" s="2"/>
      <c r="URM92" s="2"/>
      <c r="URN92" s="2"/>
      <c r="URO92" s="2"/>
      <c r="URP92" s="2"/>
      <c r="URQ92" s="2"/>
      <c r="URR92" s="2"/>
      <c r="URS92" s="2"/>
      <c r="URT92" s="2"/>
      <c r="URU92" s="2"/>
      <c r="URV92" s="2"/>
      <c r="URW92" s="2"/>
      <c r="URX92" s="2"/>
      <c r="URY92" s="2"/>
      <c r="URZ92" s="2"/>
      <c r="USA92" s="2"/>
      <c r="USB92" s="2"/>
      <c r="USC92" s="2"/>
      <c r="USD92" s="2"/>
      <c r="USE92" s="2"/>
      <c r="USF92" s="2"/>
      <c r="USG92" s="2"/>
      <c r="USH92" s="2"/>
      <c r="USI92" s="2"/>
      <c r="USJ92" s="2"/>
      <c r="USK92" s="2"/>
      <c r="USL92" s="2"/>
      <c r="USM92" s="2"/>
      <c r="USN92" s="2"/>
      <c r="USO92" s="2"/>
      <c r="USP92" s="2"/>
      <c r="USQ92" s="2"/>
      <c r="USR92" s="2"/>
      <c r="USS92" s="2"/>
      <c r="UST92" s="2"/>
      <c r="USU92" s="2"/>
      <c r="USV92" s="2"/>
      <c r="USW92" s="2"/>
      <c r="USX92" s="2"/>
      <c r="USY92" s="2"/>
      <c r="USZ92" s="2"/>
      <c r="UTA92" s="2"/>
      <c r="UTB92" s="2"/>
      <c r="UTC92" s="2"/>
      <c r="UTD92" s="2"/>
      <c r="UTE92" s="2"/>
      <c r="UTF92" s="2"/>
      <c r="UTG92" s="2"/>
      <c r="UTH92" s="2"/>
      <c r="UTI92" s="2"/>
      <c r="UTJ92" s="2"/>
      <c r="UTK92" s="2"/>
      <c r="UTL92" s="2"/>
      <c r="UTM92" s="2"/>
      <c r="UTN92" s="2"/>
      <c r="UTO92" s="2"/>
      <c r="UTP92" s="2"/>
      <c r="UTQ92" s="2"/>
      <c r="UTR92" s="2"/>
      <c r="UTS92" s="2"/>
      <c r="UTT92" s="2"/>
      <c r="UTU92" s="2"/>
      <c r="UTV92" s="2"/>
      <c r="UTW92" s="2"/>
      <c r="UTX92" s="2"/>
      <c r="UTY92" s="2"/>
      <c r="UTZ92" s="2"/>
      <c r="UUA92" s="2"/>
      <c r="UUB92" s="2"/>
      <c r="UUC92" s="2"/>
      <c r="UUD92" s="2"/>
      <c r="UUE92" s="2"/>
      <c r="UUF92" s="2"/>
      <c r="UUG92" s="2"/>
      <c r="UUH92" s="2"/>
      <c r="UUI92" s="2"/>
      <c r="UUJ92" s="2"/>
      <c r="UUK92" s="2"/>
      <c r="UUL92" s="2"/>
      <c r="UUM92" s="2"/>
      <c r="UUN92" s="2"/>
      <c r="UUO92" s="2"/>
      <c r="UUP92" s="2"/>
      <c r="UUQ92" s="2"/>
      <c r="UUR92" s="2"/>
      <c r="UUS92" s="2"/>
      <c r="UUT92" s="2"/>
      <c r="UUU92" s="2"/>
      <c r="UUV92" s="2"/>
      <c r="UUW92" s="2"/>
      <c r="UUX92" s="2"/>
      <c r="UUY92" s="2"/>
      <c r="UUZ92" s="2"/>
      <c r="UVA92" s="2"/>
      <c r="UVB92" s="2"/>
      <c r="UVC92" s="2"/>
      <c r="UVD92" s="2"/>
      <c r="UVE92" s="2"/>
      <c r="UVF92" s="2"/>
      <c r="UVG92" s="2"/>
      <c r="UVH92" s="2"/>
      <c r="UVI92" s="2"/>
      <c r="UVJ92" s="2"/>
      <c r="UVK92" s="2"/>
      <c r="UVL92" s="2"/>
      <c r="UVM92" s="2"/>
      <c r="UVN92" s="2"/>
      <c r="UVO92" s="2"/>
      <c r="UVP92" s="2"/>
      <c r="UVQ92" s="2"/>
      <c r="UVR92" s="2"/>
      <c r="UVS92" s="2"/>
      <c r="UVT92" s="2"/>
      <c r="UVU92" s="2"/>
      <c r="UVV92" s="2"/>
      <c r="UVW92" s="2"/>
      <c r="UVX92" s="2"/>
      <c r="UVY92" s="2"/>
      <c r="UVZ92" s="2"/>
      <c r="UWA92" s="2"/>
      <c r="UWB92" s="2"/>
      <c r="UWC92" s="2"/>
      <c r="UWD92" s="2"/>
      <c r="UWE92" s="2"/>
      <c r="UWF92" s="2"/>
      <c r="UWG92" s="2"/>
      <c r="UWH92" s="2"/>
      <c r="UWI92" s="2"/>
      <c r="UWJ92" s="2"/>
      <c r="UWK92" s="2"/>
      <c r="UWL92" s="2"/>
      <c r="UWM92" s="2"/>
      <c r="UWN92" s="2"/>
      <c r="UWO92" s="2"/>
      <c r="UWP92" s="2"/>
      <c r="UWQ92" s="2"/>
      <c r="UWR92" s="2"/>
      <c r="UWS92" s="2"/>
      <c r="UWT92" s="2"/>
      <c r="UWU92" s="2"/>
      <c r="UWV92" s="2"/>
      <c r="UWW92" s="2"/>
      <c r="UWX92" s="2"/>
      <c r="UWY92" s="2"/>
      <c r="UWZ92" s="2"/>
      <c r="UXA92" s="2"/>
      <c r="UXB92" s="2"/>
      <c r="UXC92" s="2"/>
      <c r="UXD92" s="2"/>
      <c r="UXE92" s="2"/>
      <c r="UXF92" s="2"/>
      <c r="UXG92" s="2"/>
      <c r="UXH92" s="2"/>
      <c r="UXI92" s="2"/>
      <c r="UXJ92" s="2"/>
      <c r="UXK92" s="2"/>
      <c r="UXL92" s="2"/>
      <c r="UXM92" s="2"/>
      <c r="UXN92" s="2"/>
      <c r="UXO92" s="2"/>
      <c r="UXP92" s="2"/>
      <c r="UXQ92" s="2"/>
      <c r="UXR92" s="2"/>
      <c r="UXS92" s="2"/>
      <c r="UXT92" s="2"/>
      <c r="UXU92" s="2"/>
      <c r="UXV92" s="2"/>
      <c r="UXW92" s="2"/>
      <c r="UXX92" s="2"/>
      <c r="UXY92" s="2"/>
      <c r="UXZ92" s="2"/>
      <c r="UYA92" s="2"/>
      <c r="UYB92" s="2"/>
      <c r="UYC92" s="2"/>
      <c r="UYD92" s="2"/>
      <c r="UYE92" s="2"/>
      <c r="UYF92" s="2"/>
      <c r="UYG92" s="2"/>
      <c r="UYH92" s="2"/>
      <c r="UYI92" s="2"/>
      <c r="UYJ92" s="2"/>
      <c r="UYK92" s="2"/>
      <c r="UYL92" s="2"/>
      <c r="UYM92" s="2"/>
      <c r="UYN92" s="2"/>
      <c r="UYO92" s="2"/>
      <c r="UYP92" s="2"/>
      <c r="UYQ92" s="2"/>
      <c r="UYR92" s="2"/>
      <c r="UYS92" s="2"/>
      <c r="UYT92" s="2"/>
      <c r="UYU92" s="2"/>
      <c r="UYV92" s="2"/>
      <c r="UYW92" s="2"/>
      <c r="UYX92" s="2"/>
      <c r="UYY92" s="2"/>
      <c r="UYZ92" s="2"/>
      <c r="UZA92" s="2"/>
      <c r="UZB92" s="2"/>
      <c r="UZC92" s="2"/>
      <c r="UZD92" s="2"/>
      <c r="UZE92" s="2"/>
      <c r="UZF92" s="2"/>
      <c r="UZG92" s="2"/>
      <c r="UZH92" s="2"/>
      <c r="UZI92" s="2"/>
      <c r="UZJ92" s="2"/>
      <c r="UZK92" s="2"/>
      <c r="UZL92" s="2"/>
      <c r="UZM92" s="2"/>
      <c r="UZN92" s="2"/>
      <c r="UZO92" s="2"/>
      <c r="UZP92" s="2"/>
      <c r="UZQ92" s="2"/>
      <c r="UZR92" s="2"/>
      <c r="UZS92" s="2"/>
      <c r="UZT92" s="2"/>
      <c r="UZU92" s="2"/>
      <c r="UZV92" s="2"/>
      <c r="UZW92" s="2"/>
      <c r="UZX92" s="2"/>
      <c r="UZY92" s="2"/>
      <c r="UZZ92" s="2"/>
      <c r="VAA92" s="2"/>
      <c r="VAB92" s="2"/>
      <c r="VAC92" s="2"/>
      <c r="VAD92" s="2"/>
      <c r="VAE92" s="2"/>
      <c r="VAF92" s="2"/>
      <c r="VAG92" s="2"/>
      <c r="VAH92" s="2"/>
      <c r="VAI92" s="2"/>
      <c r="VAJ92" s="2"/>
      <c r="VAK92" s="2"/>
      <c r="VAL92" s="2"/>
      <c r="VAM92" s="2"/>
      <c r="VAN92" s="2"/>
      <c r="VAO92" s="2"/>
      <c r="VAP92" s="2"/>
      <c r="VAQ92" s="2"/>
      <c r="VAR92" s="2"/>
      <c r="VAS92" s="2"/>
      <c r="VAT92" s="2"/>
      <c r="VAU92" s="2"/>
      <c r="VAV92" s="2"/>
      <c r="VAW92" s="2"/>
      <c r="VAX92" s="2"/>
      <c r="VAY92" s="2"/>
      <c r="VAZ92" s="2"/>
      <c r="VBA92" s="2"/>
      <c r="VBB92" s="2"/>
      <c r="VBC92" s="2"/>
      <c r="VBD92" s="2"/>
      <c r="VBE92" s="2"/>
      <c r="VBF92" s="2"/>
      <c r="VBG92" s="2"/>
      <c r="VBH92" s="2"/>
      <c r="VBI92" s="2"/>
      <c r="VBJ92" s="2"/>
      <c r="VBK92" s="2"/>
      <c r="VBL92" s="2"/>
      <c r="VBM92" s="2"/>
      <c r="VBN92" s="2"/>
      <c r="VBO92" s="2"/>
      <c r="VBP92" s="2"/>
      <c r="VBQ92" s="2"/>
      <c r="VBR92" s="2"/>
      <c r="VBS92" s="2"/>
      <c r="VBT92" s="2"/>
      <c r="VBU92" s="2"/>
      <c r="VBV92" s="2"/>
      <c r="VBW92" s="2"/>
      <c r="VBX92" s="2"/>
      <c r="VBY92" s="2"/>
      <c r="VBZ92" s="2"/>
      <c r="VCA92" s="2"/>
      <c r="VCB92" s="2"/>
      <c r="VCC92" s="2"/>
      <c r="VCD92" s="2"/>
      <c r="VCE92" s="2"/>
      <c r="VCF92" s="2"/>
      <c r="VCG92" s="2"/>
      <c r="VCH92" s="2"/>
      <c r="VCI92" s="2"/>
      <c r="VCJ92" s="2"/>
      <c r="VCK92" s="2"/>
      <c r="VCL92" s="2"/>
      <c r="VCM92" s="2"/>
      <c r="VCN92" s="2"/>
      <c r="VCO92" s="2"/>
      <c r="VCP92" s="2"/>
      <c r="VCQ92" s="2"/>
      <c r="VCR92" s="2"/>
      <c r="VCS92" s="2"/>
      <c r="VCT92" s="2"/>
      <c r="VCU92" s="2"/>
      <c r="VCV92" s="2"/>
      <c r="VCW92" s="2"/>
      <c r="VCX92" s="2"/>
      <c r="VCY92" s="2"/>
      <c r="VCZ92" s="2"/>
      <c r="VDA92" s="2"/>
      <c r="VDB92" s="2"/>
      <c r="VDC92" s="2"/>
      <c r="VDD92" s="2"/>
      <c r="VDE92" s="2"/>
      <c r="VDF92" s="2"/>
      <c r="VDG92" s="2"/>
      <c r="VDH92" s="2"/>
      <c r="VDI92" s="2"/>
      <c r="VDJ92" s="2"/>
      <c r="VDK92" s="2"/>
      <c r="VDL92" s="2"/>
      <c r="VDM92" s="2"/>
      <c r="VDN92" s="2"/>
      <c r="VDO92" s="2"/>
      <c r="VDP92" s="2"/>
      <c r="VDQ92" s="2"/>
      <c r="VDR92" s="2"/>
      <c r="VDS92" s="2"/>
      <c r="VDT92" s="2"/>
      <c r="VDU92" s="2"/>
      <c r="VDV92" s="2"/>
      <c r="VDW92" s="2"/>
      <c r="VDX92" s="2"/>
      <c r="VDY92" s="2"/>
      <c r="VDZ92" s="2"/>
      <c r="VEA92" s="2"/>
      <c r="VEB92" s="2"/>
      <c r="VEC92" s="2"/>
      <c r="VED92" s="2"/>
      <c r="VEE92" s="2"/>
      <c r="VEF92" s="2"/>
      <c r="VEG92" s="2"/>
      <c r="VEH92" s="2"/>
      <c r="VEI92" s="2"/>
      <c r="VEJ92" s="2"/>
      <c r="VEK92" s="2"/>
      <c r="VEL92" s="2"/>
      <c r="VEM92" s="2"/>
      <c r="VEN92" s="2"/>
      <c r="VEO92" s="2"/>
      <c r="VEP92" s="2"/>
      <c r="VEQ92" s="2"/>
      <c r="VER92" s="2"/>
      <c r="VES92" s="2"/>
      <c r="VET92" s="2"/>
      <c r="VEU92" s="2"/>
      <c r="VEV92" s="2"/>
      <c r="VEW92" s="2"/>
      <c r="VEX92" s="2"/>
      <c r="VEY92" s="2"/>
      <c r="VEZ92" s="2"/>
      <c r="VFA92" s="2"/>
      <c r="VFB92" s="2"/>
      <c r="VFC92" s="2"/>
      <c r="VFD92" s="2"/>
      <c r="VFE92" s="2"/>
      <c r="VFF92" s="2"/>
      <c r="VFG92" s="2"/>
      <c r="VFH92" s="2"/>
      <c r="VFI92" s="2"/>
      <c r="VFJ92" s="2"/>
      <c r="VFK92" s="2"/>
      <c r="VFL92" s="2"/>
      <c r="VFM92" s="2"/>
      <c r="VFN92" s="2"/>
      <c r="VFO92" s="2"/>
      <c r="VFP92" s="2"/>
      <c r="VFQ92" s="2"/>
      <c r="VFR92" s="2"/>
      <c r="VFS92" s="2"/>
      <c r="VFT92" s="2"/>
      <c r="VFU92" s="2"/>
      <c r="VFV92" s="2"/>
      <c r="VFW92" s="2"/>
      <c r="VFX92" s="2"/>
      <c r="VFY92" s="2"/>
      <c r="VFZ92" s="2"/>
      <c r="VGA92" s="2"/>
      <c r="VGB92" s="2"/>
      <c r="VGC92" s="2"/>
      <c r="VGD92" s="2"/>
      <c r="VGE92" s="2"/>
      <c r="VGF92" s="2"/>
      <c r="VGG92" s="2"/>
      <c r="VGH92" s="2"/>
      <c r="VGI92" s="2"/>
      <c r="VGJ92" s="2"/>
      <c r="VGK92" s="2"/>
      <c r="VGL92" s="2"/>
      <c r="VGM92" s="2"/>
      <c r="VGN92" s="2"/>
      <c r="VGO92" s="2"/>
      <c r="VGP92" s="2"/>
      <c r="VGQ92" s="2"/>
      <c r="VGR92" s="2"/>
      <c r="VGS92" s="2"/>
      <c r="VGT92" s="2"/>
      <c r="VGU92" s="2"/>
      <c r="VGV92" s="2"/>
      <c r="VGW92" s="2"/>
      <c r="VGX92" s="2"/>
      <c r="VGY92" s="2"/>
      <c r="VGZ92" s="2"/>
      <c r="VHA92" s="2"/>
      <c r="VHB92" s="2"/>
      <c r="VHC92" s="2"/>
      <c r="VHD92" s="2"/>
      <c r="VHE92" s="2"/>
      <c r="VHF92" s="2"/>
      <c r="VHG92" s="2"/>
      <c r="VHH92" s="2"/>
      <c r="VHI92" s="2"/>
      <c r="VHJ92" s="2"/>
      <c r="VHK92" s="2"/>
      <c r="VHL92" s="2"/>
      <c r="VHM92" s="2"/>
      <c r="VHN92" s="2"/>
      <c r="VHO92" s="2"/>
      <c r="VHP92" s="2"/>
      <c r="VHQ92" s="2"/>
      <c r="VHR92" s="2"/>
      <c r="VHS92" s="2"/>
      <c r="VHT92" s="2"/>
      <c r="VHU92" s="2"/>
      <c r="VHV92" s="2"/>
      <c r="VHW92" s="2"/>
      <c r="VHX92" s="2"/>
      <c r="VHY92" s="2"/>
      <c r="VHZ92" s="2"/>
      <c r="VIA92" s="2"/>
      <c r="VIB92" s="2"/>
      <c r="VIC92" s="2"/>
      <c r="VID92" s="2"/>
      <c r="VIE92" s="2"/>
      <c r="VIF92" s="2"/>
      <c r="VIG92" s="2"/>
      <c r="VIH92" s="2"/>
      <c r="VII92" s="2"/>
      <c r="VIJ92" s="2"/>
      <c r="VIK92" s="2"/>
      <c r="VIL92" s="2"/>
      <c r="VIM92" s="2"/>
      <c r="VIN92" s="2"/>
      <c r="VIO92" s="2"/>
      <c r="VIP92" s="2"/>
      <c r="VIQ92" s="2"/>
      <c r="VIR92" s="2"/>
      <c r="VIS92" s="2"/>
      <c r="VIT92" s="2"/>
      <c r="VIU92" s="2"/>
      <c r="VIV92" s="2"/>
      <c r="VIW92" s="2"/>
      <c r="VIX92" s="2"/>
      <c r="VIY92" s="2"/>
      <c r="VIZ92" s="2"/>
      <c r="VJA92" s="2"/>
      <c r="VJB92" s="2"/>
      <c r="VJC92" s="2"/>
      <c r="VJD92" s="2"/>
      <c r="VJE92" s="2"/>
      <c r="VJF92" s="2"/>
      <c r="VJG92" s="2"/>
      <c r="VJH92" s="2"/>
      <c r="VJI92" s="2"/>
      <c r="VJJ92" s="2"/>
      <c r="VJK92" s="2"/>
      <c r="VJL92" s="2"/>
      <c r="VJM92" s="2"/>
      <c r="VJN92" s="2"/>
      <c r="VJO92" s="2"/>
      <c r="VJP92" s="2"/>
      <c r="VJQ92" s="2"/>
      <c r="VJR92" s="2"/>
      <c r="VJS92" s="2"/>
      <c r="VJT92" s="2"/>
      <c r="VJU92" s="2"/>
      <c r="VJV92" s="2"/>
      <c r="VJW92" s="2"/>
      <c r="VJX92" s="2"/>
      <c r="VJY92" s="2"/>
      <c r="VJZ92" s="2"/>
      <c r="VKA92" s="2"/>
      <c r="VKB92" s="2"/>
      <c r="VKC92" s="2"/>
      <c r="VKD92" s="2"/>
      <c r="VKE92" s="2"/>
      <c r="VKF92" s="2"/>
      <c r="VKG92" s="2"/>
      <c r="VKH92" s="2"/>
      <c r="VKI92" s="2"/>
      <c r="VKJ92" s="2"/>
      <c r="VKK92" s="2"/>
      <c r="VKL92" s="2"/>
      <c r="VKM92" s="2"/>
      <c r="VKN92" s="2"/>
      <c r="VKO92" s="2"/>
      <c r="VKP92" s="2"/>
      <c r="VKQ92" s="2"/>
      <c r="VKR92" s="2"/>
      <c r="VKS92" s="2"/>
      <c r="VKT92" s="2"/>
      <c r="VKU92" s="2"/>
      <c r="VKV92" s="2"/>
      <c r="VKW92" s="2"/>
      <c r="VKX92" s="2"/>
      <c r="VKY92" s="2"/>
      <c r="VKZ92" s="2"/>
      <c r="VLA92" s="2"/>
      <c r="VLB92" s="2"/>
      <c r="VLC92" s="2"/>
      <c r="VLD92" s="2"/>
      <c r="VLE92" s="2"/>
      <c r="VLF92" s="2"/>
      <c r="VLG92" s="2"/>
      <c r="VLH92" s="2"/>
      <c r="VLI92" s="2"/>
      <c r="VLJ92" s="2"/>
      <c r="VLK92" s="2"/>
      <c r="VLL92" s="2"/>
      <c r="VLM92" s="2"/>
      <c r="VLN92" s="2"/>
      <c r="VLO92" s="2"/>
      <c r="VLP92" s="2"/>
      <c r="VLQ92" s="2"/>
      <c r="VLR92" s="2"/>
      <c r="VLS92" s="2"/>
      <c r="VLT92" s="2"/>
      <c r="VLU92" s="2"/>
      <c r="VLV92" s="2"/>
      <c r="VLW92" s="2"/>
      <c r="VLX92" s="2"/>
      <c r="VLY92" s="2"/>
      <c r="VLZ92" s="2"/>
      <c r="VMA92" s="2"/>
      <c r="VMB92" s="2"/>
      <c r="VMC92" s="2"/>
      <c r="VMD92" s="2"/>
      <c r="VME92" s="2"/>
      <c r="VMF92" s="2"/>
      <c r="VMG92" s="2"/>
      <c r="VMH92" s="2"/>
      <c r="VMI92" s="2"/>
      <c r="VMJ92" s="2"/>
      <c r="VMK92" s="2"/>
      <c r="VML92" s="2"/>
      <c r="VMM92" s="2"/>
      <c r="VMN92" s="2"/>
      <c r="VMO92" s="2"/>
      <c r="VMP92" s="2"/>
      <c r="VMQ92" s="2"/>
      <c r="VMR92" s="2"/>
      <c r="VMS92" s="2"/>
      <c r="VMT92" s="2"/>
      <c r="VMU92" s="2"/>
      <c r="VMV92" s="2"/>
      <c r="VMW92" s="2"/>
      <c r="VMX92" s="2"/>
      <c r="VMY92" s="2"/>
      <c r="VMZ92" s="2"/>
      <c r="VNA92" s="2"/>
      <c r="VNB92" s="2"/>
      <c r="VNC92" s="2"/>
      <c r="VND92" s="2"/>
      <c r="VNE92" s="2"/>
      <c r="VNF92" s="2"/>
      <c r="VNG92" s="2"/>
      <c r="VNH92" s="2"/>
      <c r="VNI92" s="2"/>
      <c r="VNJ92" s="2"/>
      <c r="VNK92" s="2"/>
      <c r="VNL92" s="2"/>
      <c r="VNM92" s="2"/>
      <c r="VNN92" s="2"/>
      <c r="VNO92" s="2"/>
      <c r="VNP92" s="2"/>
      <c r="VNQ92" s="2"/>
      <c r="VNR92" s="2"/>
      <c r="VNS92" s="2"/>
      <c r="VNT92" s="2"/>
      <c r="VNU92" s="2"/>
      <c r="VNV92" s="2"/>
      <c r="VNW92" s="2"/>
      <c r="VNX92" s="2"/>
      <c r="VNY92" s="2"/>
      <c r="VNZ92" s="2"/>
      <c r="VOA92" s="2"/>
      <c r="VOB92" s="2"/>
      <c r="VOC92" s="2"/>
      <c r="VOD92" s="2"/>
      <c r="VOE92" s="2"/>
      <c r="VOF92" s="2"/>
      <c r="VOG92" s="2"/>
      <c r="VOH92" s="2"/>
      <c r="VOI92" s="2"/>
      <c r="VOJ92" s="2"/>
      <c r="VOK92" s="2"/>
      <c r="VOL92" s="2"/>
      <c r="VOM92" s="2"/>
      <c r="VON92" s="2"/>
      <c r="VOO92" s="2"/>
      <c r="VOP92" s="2"/>
      <c r="VOQ92" s="2"/>
      <c r="VOR92" s="2"/>
      <c r="VOS92" s="2"/>
      <c r="VOT92" s="2"/>
      <c r="VOU92" s="2"/>
      <c r="VOV92" s="2"/>
      <c r="VOW92" s="2"/>
      <c r="VOX92" s="2"/>
      <c r="VOY92" s="2"/>
      <c r="VOZ92" s="2"/>
      <c r="VPA92" s="2"/>
      <c r="VPB92" s="2"/>
      <c r="VPC92" s="2"/>
      <c r="VPD92" s="2"/>
      <c r="VPE92" s="2"/>
      <c r="VPF92" s="2"/>
      <c r="VPG92" s="2"/>
      <c r="VPH92" s="2"/>
      <c r="VPI92" s="2"/>
      <c r="VPJ92" s="2"/>
      <c r="VPK92" s="2"/>
      <c r="VPL92" s="2"/>
      <c r="VPM92" s="2"/>
      <c r="VPN92" s="2"/>
      <c r="VPO92" s="2"/>
      <c r="VPP92" s="2"/>
      <c r="VPQ92" s="2"/>
      <c r="VPR92" s="2"/>
      <c r="VPS92" s="2"/>
      <c r="VPT92" s="2"/>
      <c r="VPU92" s="2"/>
      <c r="VPV92" s="2"/>
      <c r="VPW92" s="2"/>
      <c r="VPX92" s="2"/>
      <c r="VPY92" s="2"/>
      <c r="VPZ92" s="2"/>
      <c r="VQA92" s="2"/>
      <c r="VQB92" s="2"/>
      <c r="VQC92" s="2"/>
      <c r="VQD92" s="2"/>
      <c r="VQE92" s="2"/>
      <c r="VQF92" s="2"/>
      <c r="VQG92" s="2"/>
      <c r="VQH92" s="2"/>
      <c r="VQI92" s="2"/>
      <c r="VQJ92" s="2"/>
      <c r="VQK92" s="2"/>
      <c r="VQL92" s="2"/>
      <c r="VQM92" s="2"/>
      <c r="VQN92" s="2"/>
      <c r="VQO92" s="2"/>
      <c r="VQP92" s="2"/>
      <c r="VQQ92" s="2"/>
      <c r="VQR92" s="2"/>
      <c r="VQS92" s="2"/>
      <c r="VQT92" s="2"/>
      <c r="VQU92" s="2"/>
      <c r="VQV92" s="2"/>
      <c r="VQW92" s="2"/>
      <c r="VQX92" s="2"/>
      <c r="VQY92" s="2"/>
      <c r="VQZ92" s="2"/>
      <c r="VRA92" s="2"/>
      <c r="VRB92" s="2"/>
      <c r="VRC92" s="2"/>
      <c r="VRD92" s="2"/>
      <c r="VRE92" s="2"/>
      <c r="VRF92" s="2"/>
      <c r="VRG92" s="2"/>
      <c r="VRH92" s="2"/>
      <c r="VRI92" s="2"/>
      <c r="VRJ92" s="2"/>
      <c r="VRK92" s="2"/>
      <c r="VRL92" s="2"/>
      <c r="VRM92" s="2"/>
      <c r="VRN92" s="2"/>
      <c r="VRO92" s="2"/>
      <c r="VRP92" s="2"/>
      <c r="VRQ92" s="2"/>
      <c r="VRR92" s="2"/>
      <c r="VRS92" s="2"/>
      <c r="VRT92" s="2"/>
      <c r="VRU92" s="2"/>
      <c r="VRV92" s="2"/>
      <c r="VRW92" s="2"/>
      <c r="VRX92" s="2"/>
      <c r="VRY92" s="2"/>
      <c r="VRZ92" s="2"/>
      <c r="VSA92" s="2"/>
      <c r="VSB92" s="2"/>
      <c r="VSC92" s="2"/>
      <c r="VSD92" s="2"/>
      <c r="VSE92" s="2"/>
      <c r="VSF92" s="2"/>
      <c r="VSG92" s="2"/>
      <c r="VSH92" s="2"/>
      <c r="VSI92" s="2"/>
      <c r="VSJ92" s="2"/>
      <c r="VSK92" s="2"/>
      <c r="VSL92" s="2"/>
      <c r="VSM92" s="2"/>
      <c r="VSN92" s="2"/>
      <c r="VSO92" s="2"/>
      <c r="VSP92" s="2"/>
      <c r="VSQ92" s="2"/>
      <c r="VSR92" s="2"/>
      <c r="VSS92" s="2"/>
      <c r="VST92" s="2"/>
      <c r="VSU92" s="2"/>
      <c r="VSV92" s="2"/>
      <c r="VSW92" s="2"/>
      <c r="VSX92" s="2"/>
      <c r="VSY92" s="2"/>
      <c r="VSZ92" s="2"/>
      <c r="VTA92" s="2"/>
      <c r="VTB92" s="2"/>
      <c r="VTC92" s="2"/>
      <c r="VTD92" s="2"/>
      <c r="VTE92" s="2"/>
      <c r="VTF92" s="2"/>
      <c r="VTG92" s="2"/>
      <c r="VTH92" s="2"/>
      <c r="VTI92" s="2"/>
      <c r="VTJ92" s="2"/>
      <c r="VTK92" s="2"/>
      <c r="VTL92" s="2"/>
      <c r="VTM92" s="2"/>
      <c r="VTN92" s="2"/>
      <c r="VTO92" s="2"/>
      <c r="VTP92" s="2"/>
      <c r="VTQ92" s="2"/>
      <c r="VTR92" s="2"/>
      <c r="VTS92" s="2"/>
      <c r="VTT92" s="2"/>
      <c r="VTU92" s="2"/>
      <c r="VTV92" s="2"/>
      <c r="VTW92" s="2"/>
      <c r="VTX92" s="2"/>
      <c r="VTY92" s="2"/>
      <c r="VTZ92" s="2"/>
      <c r="VUA92" s="2"/>
      <c r="VUB92" s="2"/>
      <c r="VUC92" s="2"/>
      <c r="VUD92" s="2"/>
      <c r="VUE92" s="2"/>
      <c r="VUF92" s="2"/>
      <c r="VUG92" s="2"/>
      <c r="VUH92" s="2"/>
      <c r="VUI92" s="2"/>
      <c r="VUJ92" s="2"/>
      <c r="VUK92" s="2"/>
      <c r="VUL92" s="2"/>
      <c r="VUM92" s="2"/>
      <c r="VUN92" s="2"/>
      <c r="VUO92" s="2"/>
      <c r="VUP92" s="2"/>
      <c r="VUQ92" s="2"/>
      <c r="VUR92" s="2"/>
      <c r="VUS92" s="2"/>
      <c r="VUT92" s="2"/>
      <c r="VUU92" s="2"/>
      <c r="VUV92" s="2"/>
      <c r="VUW92" s="2"/>
      <c r="VUX92" s="2"/>
      <c r="VUY92" s="2"/>
      <c r="VUZ92" s="2"/>
      <c r="VVA92" s="2"/>
      <c r="VVB92" s="2"/>
      <c r="VVC92" s="2"/>
      <c r="VVD92" s="2"/>
      <c r="VVE92" s="2"/>
      <c r="VVF92" s="2"/>
      <c r="VVG92" s="2"/>
      <c r="VVH92" s="2"/>
      <c r="VVI92" s="2"/>
      <c r="VVJ92" s="2"/>
      <c r="VVK92" s="2"/>
      <c r="VVL92" s="2"/>
      <c r="VVM92" s="2"/>
      <c r="VVN92" s="2"/>
      <c r="VVO92" s="2"/>
      <c r="VVP92" s="2"/>
      <c r="VVQ92" s="2"/>
      <c r="VVR92" s="2"/>
      <c r="VVS92" s="2"/>
      <c r="VVT92" s="2"/>
      <c r="VVU92" s="2"/>
      <c r="VVV92" s="2"/>
      <c r="VVW92" s="2"/>
      <c r="VVX92" s="2"/>
      <c r="VVY92" s="2"/>
      <c r="VVZ92" s="2"/>
      <c r="VWA92" s="2"/>
      <c r="VWB92" s="2"/>
      <c r="VWC92" s="2"/>
      <c r="VWD92" s="2"/>
      <c r="VWE92" s="2"/>
      <c r="VWF92" s="2"/>
      <c r="VWG92" s="2"/>
      <c r="VWH92" s="2"/>
      <c r="VWI92" s="2"/>
      <c r="VWJ92" s="2"/>
      <c r="VWK92" s="2"/>
      <c r="VWL92" s="2"/>
      <c r="VWM92" s="2"/>
      <c r="VWN92" s="2"/>
      <c r="VWO92" s="2"/>
      <c r="VWP92" s="2"/>
      <c r="VWQ92" s="2"/>
      <c r="VWR92" s="2"/>
      <c r="VWS92" s="2"/>
      <c r="VWT92" s="2"/>
      <c r="VWU92" s="2"/>
      <c r="VWV92" s="2"/>
      <c r="VWW92" s="2"/>
      <c r="VWX92" s="2"/>
      <c r="VWY92" s="2"/>
      <c r="VWZ92" s="2"/>
      <c r="VXA92" s="2"/>
      <c r="VXB92" s="2"/>
      <c r="VXC92" s="2"/>
      <c r="VXD92" s="2"/>
      <c r="VXE92" s="2"/>
      <c r="VXF92" s="2"/>
      <c r="VXG92" s="2"/>
      <c r="VXH92" s="2"/>
      <c r="VXI92" s="2"/>
      <c r="VXJ92" s="2"/>
      <c r="VXK92" s="2"/>
      <c r="VXL92" s="2"/>
      <c r="VXM92" s="2"/>
      <c r="VXN92" s="2"/>
      <c r="VXO92" s="2"/>
      <c r="VXP92" s="2"/>
      <c r="VXQ92" s="2"/>
      <c r="VXR92" s="2"/>
      <c r="VXS92" s="2"/>
      <c r="VXT92" s="2"/>
      <c r="VXU92" s="2"/>
      <c r="VXV92" s="2"/>
      <c r="VXW92" s="2"/>
      <c r="VXX92" s="2"/>
      <c r="VXY92" s="2"/>
      <c r="VXZ92" s="2"/>
      <c r="VYA92" s="2"/>
      <c r="VYB92" s="2"/>
      <c r="VYC92" s="2"/>
      <c r="VYD92" s="2"/>
      <c r="VYE92" s="2"/>
      <c r="VYF92" s="2"/>
      <c r="VYG92" s="2"/>
      <c r="VYH92" s="2"/>
      <c r="VYI92" s="2"/>
      <c r="VYJ92" s="2"/>
      <c r="VYK92" s="2"/>
      <c r="VYL92" s="2"/>
      <c r="VYM92" s="2"/>
      <c r="VYN92" s="2"/>
      <c r="VYO92" s="2"/>
      <c r="VYP92" s="2"/>
      <c r="VYQ92" s="2"/>
      <c r="VYR92" s="2"/>
      <c r="VYS92" s="2"/>
      <c r="VYT92" s="2"/>
      <c r="VYU92" s="2"/>
      <c r="VYV92" s="2"/>
      <c r="VYW92" s="2"/>
      <c r="VYX92" s="2"/>
      <c r="VYY92" s="2"/>
      <c r="VYZ92" s="2"/>
      <c r="VZA92" s="2"/>
      <c r="VZB92" s="2"/>
      <c r="VZC92" s="2"/>
      <c r="VZD92" s="2"/>
      <c r="VZE92" s="2"/>
      <c r="VZF92" s="2"/>
      <c r="VZG92" s="2"/>
      <c r="VZH92" s="2"/>
      <c r="VZI92" s="2"/>
      <c r="VZJ92" s="2"/>
      <c r="VZK92" s="2"/>
      <c r="VZL92" s="2"/>
      <c r="VZM92" s="2"/>
      <c r="VZN92" s="2"/>
      <c r="VZO92" s="2"/>
      <c r="VZP92" s="2"/>
      <c r="VZQ92" s="2"/>
      <c r="VZR92" s="2"/>
      <c r="VZS92" s="2"/>
      <c r="VZT92" s="2"/>
      <c r="VZU92" s="2"/>
      <c r="VZV92" s="2"/>
      <c r="VZW92" s="2"/>
      <c r="VZX92" s="2"/>
      <c r="VZY92" s="2"/>
      <c r="VZZ92" s="2"/>
      <c r="WAA92" s="2"/>
      <c r="WAB92" s="2"/>
      <c r="WAC92" s="2"/>
      <c r="WAD92" s="2"/>
      <c r="WAE92" s="2"/>
      <c r="WAF92" s="2"/>
      <c r="WAG92" s="2"/>
      <c r="WAH92" s="2"/>
      <c r="WAI92" s="2"/>
      <c r="WAJ92" s="2"/>
      <c r="WAK92" s="2"/>
      <c r="WAL92" s="2"/>
      <c r="WAM92" s="2"/>
      <c r="WAN92" s="2"/>
      <c r="WAO92" s="2"/>
      <c r="WAP92" s="2"/>
      <c r="WAQ92" s="2"/>
      <c r="WAR92" s="2"/>
      <c r="WAS92" s="2"/>
      <c r="WAT92" s="2"/>
      <c r="WAU92" s="2"/>
      <c r="WAV92" s="2"/>
      <c r="WAW92" s="2"/>
      <c r="WAX92" s="2"/>
      <c r="WAY92" s="2"/>
      <c r="WAZ92" s="2"/>
      <c r="WBA92" s="2"/>
      <c r="WBB92" s="2"/>
      <c r="WBC92" s="2"/>
      <c r="WBD92" s="2"/>
      <c r="WBE92" s="2"/>
      <c r="WBF92" s="2"/>
      <c r="WBG92" s="2"/>
      <c r="WBH92" s="2"/>
      <c r="WBI92" s="2"/>
      <c r="WBJ92" s="2"/>
      <c r="WBK92" s="2"/>
      <c r="WBL92" s="2"/>
      <c r="WBM92" s="2"/>
      <c r="WBN92" s="2"/>
      <c r="WBO92" s="2"/>
      <c r="WBP92" s="2"/>
      <c r="WBQ92" s="2"/>
      <c r="WBR92" s="2"/>
      <c r="WBS92" s="2"/>
      <c r="WBT92" s="2"/>
      <c r="WBU92" s="2"/>
      <c r="WBV92" s="2"/>
      <c r="WBW92" s="2"/>
      <c r="WBX92" s="2"/>
      <c r="WBY92" s="2"/>
      <c r="WBZ92" s="2"/>
      <c r="WCA92" s="2"/>
      <c r="WCB92" s="2"/>
      <c r="WCC92" s="2"/>
      <c r="WCD92" s="2"/>
      <c r="WCE92" s="2"/>
      <c r="WCF92" s="2"/>
      <c r="WCG92" s="2"/>
      <c r="WCH92" s="2"/>
      <c r="WCI92" s="2"/>
      <c r="WCJ92" s="2"/>
      <c r="WCK92" s="2"/>
      <c r="WCL92" s="2"/>
      <c r="WCM92" s="2"/>
      <c r="WCN92" s="2"/>
      <c r="WCO92" s="2"/>
      <c r="WCP92" s="2"/>
      <c r="WCQ92" s="2"/>
      <c r="WCR92" s="2"/>
      <c r="WCS92" s="2"/>
      <c r="WCT92" s="2"/>
      <c r="WCU92" s="2"/>
      <c r="WCV92" s="2"/>
      <c r="WCW92" s="2"/>
      <c r="WCX92" s="2"/>
      <c r="WCY92" s="2"/>
      <c r="WCZ92" s="2"/>
      <c r="WDA92" s="2"/>
      <c r="WDB92" s="2"/>
      <c r="WDC92" s="2"/>
      <c r="WDD92" s="2"/>
      <c r="WDE92" s="2"/>
      <c r="WDF92" s="2"/>
      <c r="WDG92" s="2"/>
      <c r="WDH92" s="2"/>
      <c r="WDI92" s="2"/>
      <c r="WDJ92" s="2"/>
      <c r="WDK92" s="2"/>
      <c r="WDL92" s="2"/>
      <c r="WDM92" s="2"/>
      <c r="WDN92" s="2"/>
      <c r="WDO92" s="2"/>
      <c r="WDP92" s="2"/>
      <c r="WDQ92" s="2"/>
      <c r="WDR92" s="2"/>
      <c r="WDS92" s="2"/>
      <c r="WDT92" s="2"/>
      <c r="WDU92" s="2"/>
      <c r="WDV92" s="2"/>
      <c r="WDW92" s="2"/>
      <c r="WDX92" s="2"/>
      <c r="WDY92" s="2"/>
      <c r="WDZ92" s="2"/>
      <c r="WEA92" s="2"/>
      <c r="WEB92" s="2"/>
      <c r="WEC92" s="2"/>
      <c r="WED92" s="2"/>
      <c r="WEE92" s="2"/>
      <c r="WEF92" s="2"/>
      <c r="WEG92" s="2"/>
      <c r="WEH92" s="2"/>
      <c r="WEI92" s="2"/>
      <c r="WEJ92" s="2"/>
      <c r="WEK92" s="2"/>
      <c r="WEL92" s="2"/>
      <c r="WEM92" s="2"/>
      <c r="WEN92" s="2"/>
      <c r="WEO92" s="2"/>
      <c r="WEP92" s="2"/>
      <c r="WEQ92" s="2"/>
      <c r="WER92" s="2"/>
      <c r="WES92" s="2"/>
      <c r="WET92" s="2"/>
      <c r="WEU92" s="2"/>
      <c r="WEV92" s="2"/>
      <c r="WEW92" s="2"/>
      <c r="WEX92" s="2"/>
      <c r="WEY92" s="2"/>
      <c r="WEZ92" s="2"/>
      <c r="WFA92" s="2"/>
      <c r="WFB92" s="2"/>
      <c r="WFC92" s="2"/>
      <c r="WFD92" s="2"/>
      <c r="WFE92" s="2"/>
      <c r="WFF92" s="2"/>
      <c r="WFG92" s="2"/>
      <c r="WFH92" s="2"/>
      <c r="WFI92" s="2"/>
      <c r="WFJ92" s="2"/>
      <c r="WFK92" s="2"/>
      <c r="WFL92" s="2"/>
      <c r="WFM92" s="2"/>
      <c r="WFN92" s="2"/>
      <c r="WFO92" s="2"/>
      <c r="WFP92" s="2"/>
      <c r="WFQ92" s="2"/>
      <c r="WFR92" s="2"/>
      <c r="WFS92" s="2"/>
      <c r="WFT92" s="2"/>
      <c r="WFU92" s="2"/>
      <c r="WFV92" s="2"/>
      <c r="WFW92" s="2"/>
      <c r="WFX92" s="2"/>
      <c r="WFY92" s="2"/>
      <c r="WFZ92" s="2"/>
      <c r="WGA92" s="2"/>
      <c r="WGB92" s="2"/>
      <c r="WGC92" s="2"/>
      <c r="WGD92" s="2"/>
      <c r="WGE92" s="2"/>
      <c r="WGF92" s="2"/>
      <c r="WGG92" s="2"/>
      <c r="WGH92" s="2"/>
      <c r="WGI92" s="2"/>
      <c r="WGJ92" s="2"/>
      <c r="WGK92" s="2"/>
      <c r="WGL92" s="2"/>
      <c r="WGM92" s="2"/>
      <c r="WGN92" s="2"/>
      <c r="WGO92" s="2"/>
      <c r="WGP92" s="2"/>
      <c r="WGQ92" s="2"/>
      <c r="WGR92" s="2"/>
      <c r="WGS92" s="2"/>
      <c r="WGT92" s="2"/>
      <c r="WGU92" s="2"/>
      <c r="WGV92" s="2"/>
      <c r="WGW92" s="2"/>
      <c r="WGX92" s="2"/>
      <c r="WGY92" s="2"/>
      <c r="WGZ92" s="2"/>
      <c r="WHA92" s="2"/>
      <c r="WHB92" s="2"/>
      <c r="WHC92" s="2"/>
      <c r="WHD92" s="2"/>
      <c r="WHE92" s="2"/>
      <c r="WHF92" s="2"/>
      <c r="WHG92" s="2"/>
      <c r="WHH92" s="2"/>
      <c r="WHI92" s="2"/>
      <c r="WHJ92" s="2"/>
      <c r="WHK92" s="2"/>
      <c r="WHL92" s="2"/>
      <c r="WHM92" s="2"/>
      <c r="WHN92" s="2"/>
      <c r="WHO92" s="2"/>
      <c r="WHP92" s="2"/>
      <c r="WHQ92" s="2"/>
      <c r="WHR92" s="2"/>
      <c r="WHS92" s="2"/>
      <c r="WHT92" s="2"/>
      <c r="WHU92" s="2"/>
      <c r="WHV92" s="2"/>
      <c r="WHW92" s="2"/>
      <c r="WHX92" s="2"/>
      <c r="WHY92" s="2"/>
      <c r="WHZ92" s="2"/>
      <c r="WIA92" s="2"/>
      <c r="WIB92" s="2"/>
      <c r="WIC92" s="2"/>
      <c r="WID92" s="2"/>
      <c r="WIE92" s="2"/>
      <c r="WIF92" s="2"/>
      <c r="WIG92" s="2"/>
      <c r="WIH92" s="2"/>
      <c r="WII92" s="2"/>
      <c r="WIJ92" s="2"/>
      <c r="WIK92" s="2"/>
      <c r="WIL92" s="2"/>
      <c r="WIM92" s="2"/>
      <c r="WIN92" s="2"/>
      <c r="WIO92" s="2"/>
      <c r="WIP92" s="2"/>
      <c r="WIQ92" s="2"/>
      <c r="WIR92" s="2"/>
      <c r="WIS92" s="2"/>
      <c r="WIT92" s="2"/>
      <c r="WIU92" s="2"/>
      <c r="WIV92" s="2"/>
      <c r="WIW92" s="2"/>
      <c r="WIX92" s="2"/>
      <c r="WIY92" s="2"/>
      <c r="WIZ92" s="2"/>
      <c r="WJA92" s="2"/>
      <c r="WJB92" s="2"/>
      <c r="WJC92" s="2"/>
      <c r="WJD92" s="2"/>
      <c r="WJE92" s="2"/>
      <c r="WJF92" s="2"/>
      <c r="WJG92" s="2"/>
      <c r="WJH92" s="2"/>
      <c r="WJI92" s="2"/>
      <c r="WJJ92" s="2"/>
      <c r="WJK92" s="2"/>
      <c r="WJL92" s="2"/>
      <c r="WJM92" s="2"/>
      <c r="WJN92" s="2"/>
      <c r="WJO92" s="2"/>
      <c r="WJP92" s="2"/>
      <c r="WJQ92" s="2"/>
      <c r="WJR92" s="2"/>
      <c r="WJS92" s="2"/>
      <c r="WJT92" s="2"/>
      <c r="WJU92" s="2"/>
      <c r="WJV92" s="2"/>
      <c r="WJW92" s="2"/>
      <c r="WJX92" s="2"/>
      <c r="WJY92" s="2"/>
      <c r="WJZ92" s="2"/>
      <c r="WKA92" s="2"/>
      <c r="WKB92" s="2"/>
      <c r="WKC92" s="2"/>
      <c r="WKD92" s="2"/>
      <c r="WKE92" s="2"/>
      <c r="WKF92" s="2"/>
      <c r="WKG92" s="2"/>
      <c r="WKH92" s="2"/>
      <c r="WKI92" s="2"/>
      <c r="WKJ92" s="2"/>
      <c r="WKK92" s="2"/>
      <c r="WKL92" s="2"/>
      <c r="WKM92" s="2"/>
      <c r="WKN92" s="2"/>
      <c r="WKO92" s="2"/>
      <c r="WKP92" s="2"/>
      <c r="WKQ92" s="2"/>
      <c r="WKR92" s="2"/>
      <c r="WKS92" s="2"/>
      <c r="WKT92" s="2"/>
      <c r="WKU92" s="2"/>
      <c r="WKV92" s="2"/>
      <c r="WKW92" s="2"/>
      <c r="WKX92" s="2"/>
      <c r="WKY92" s="2"/>
      <c r="WKZ92" s="2"/>
      <c r="WLA92" s="2"/>
      <c r="WLB92" s="2"/>
      <c r="WLC92" s="2"/>
      <c r="WLD92" s="2"/>
      <c r="WLE92" s="2"/>
      <c r="WLF92" s="2"/>
      <c r="WLG92" s="2"/>
      <c r="WLH92" s="2"/>
      <c r="WLI92" s="2"/>
      <c r="WLJ92" s="2"/>
      <c r="WLK92" s="2"/>
      <c r="WLL92" s="2"/>
      <c r="WLM92" s="2"/>
      <c r="WLN92" s="2"/>
      <c r="WLO92" s="2"/>
      <c r="WLP92" s="2"/>
      <c r="WLQ92" s="2"/>
      <c r="WLR92" s="2"/>
      <c r="WLS92" s="2"/>
      <c r="WLT92" s="2"/>
      <c r="WLU92" s="2"/>
      <c r="WLV92" s="2"/>
      <c r="WLW92" s="2"/>
      <c r="WLX92" s="2"/>
      <c r="WLY92" s="2"/>
      <c r="WLZ92" s="2"/>
      <c r="WMA92" s="2"/>
      <c r="WMB92" s="2"/>
      <c r="WMC92" s="2"/>
      <c r="WMD92" s="2"/>
      <c r="WME92" s="2"/>
      <c r="WMF92" s="2"/>
      <c r="WMG92" s="2"/>
      <c r="WMH92" s="2"/>
      <c r="WMI92" s="2"/>
      <c r="WMJ92" s="2"/>
      <c r="WMK92" s="2"/>
      <c r="WML92" s="2"/>
      <c r="WMM92" s="2"/>
      <c r="WMN92" s="2"/>
      <c r="WMO92" s="2"/>
      <c r="WMP92" s="2"/>
      <c r="WMQ92" s="2"/>
      <c r="WMR92" s="2"/>
      <c r="WMS92" s="2"/>
      <c r="WMT92" s="2"/>
      <c r="WMU92" s="2"/>
      <c r="WMV92" s="2"/>
      <c r="WMW92" s="2"/>
      <c r="WMX92" s="2"/>
      <c r="WMY92" s="2"/>
      <c r="WMZ92" s="2"/>
      <c r="WNA92" s="2"/>
      <c r="WNB92" s="2"/>
      <c r="WNC92" s="2"/>
      <c r="WND92" s="2"/>
      <c r="WNE92" s="2"/>
      <c r="WNF92" s="2"/>
      <c r="WNG92" s="2"/>
      <c r="WNH92" s="2"/>
      <c r="WNI92" s="2"/>
      <c r="WNJ92" s="2"/>
      <c r="WNK92" s="2"/>
      <c r="WNL92" s="2"/>
      <c r="WNM92" s="2"/>
      <c r="WNN92" s="2"/>
      <c r="WNO92" s="2"/>
      <c r="WNP92" s="2"/>
      <c r="WNQ92" s="2"/>
      <c r="WNR92" s="2"/>
      <c r="WNS92" s="2"/>
      <c r="WNT92" s="2"/>
      <c r="WNU92" s="2"/>
      <c r="WNV92" s="2"/>
      <c r="WNW92" s="2"/>
      <c r="WNX92" s="2"/>
      <c r="WNY92" s="2"/>
      <c r="WNZ92" s="2"/>
      <c r="WOA92" s="2"/>
      <c r="WOB92" s="2"/>
      <c r="WOC92" s="2"/>
      <c r="WOD92" s="2"/>
      <c r="WOE92" s="2"/>
      <c r="WOF92" s="2"/>
      <c r="WOG92" s="2"/>
      <c r="WOH92" s="2"/>
      <c r="WOI92" s="2"/>
      <c r="WOJ92" s="2"/>
      <c r="WOK92" s="2"/>
      <c r="WOL92" s="2"/>
      <c r="WOM92" s="2"/>
      <c r="WON92" s="2"/>
      <c r="WOO92" s="2"/>
      <c r="WOP92" s="2"/>
      <c r="WOQ92" s="2"/>
      <c r="WOR92" s="2"/>
      <c r="WOS92" s="2"/>
      <c r="WOT92" s="2"/>
      <c r="WOU92" s="2"/>
      <c r="WOV92" s="2"/>
      <c r="WOW92" s="2"/>
      <c r="WOX92" s="2"/>
      <c r="WOY92" s="2"/>
      <c r="WOZ92" s="2"/>
      <c r="WPA92" s="2"/>
      <c r="WPB92" s="2"/>
      <c r="WPC92" s="2"/>
      <c r="WPD92" s="2"/>
      <c r="WPE92" s="2"/>
      <c r="WPF92" s="2"/>
      <c r="WPG92" s="2"/>
      <c r="WPH92" s="2"/>
      <c r="WPI92" s="2"/>
      <c r="WPJ92" s="2"/>
      <c r="WPK92" s="2"/>
      <c r="WPL92" s="2"/>
      <c r="WPM92" s="2"/>
      <c r="WPN92" s="2"/>
      <c r="WPO92" s="2"/>
      <c r="WPP92" s="2"/>
      <c r="WPQ92" s="2"/>
      <c r="WPR92" s="2"/>
      <c r="WPS92" s="2"/>
      <c r="WPT92" s="2"/>
      <c r="WPU92" s="2"/>
      <c r="WPV92" s="2"/>
      <c r="WPW92" s="2"/>
      <c r="WPX92" s="2"/>
      <c r="WPY92" s="2"/>
      <c r="WPZ92" s="2"/>
      <c r="WQA92" s="2"/>
      <c r="WQB92" s="2"/>
      <c r="WQC92" s="2"/>
      <c r="WQD92" s="2"/>
      <c r="WQE92" s="2"/>
      <c r="WQF92" s="2"/>
      <c r="WQG92" s="2"/>
      <c r="WQH92" s="2"/>
      <c r="WQI92" s="2"/>
      <c r="WQJ92" s="2"/>
      <c r="WQK92" s="2"/>
      <c r="WQL92" s="2"/>
      <c r="WQM92" s="2"/>
      <c r="WQN92" s="2"/>
      <c r="WQO92" s="2"/>
      <c r="WQP92" s="2"/>
      <c r="WQQ92" s="2"/>
      <c r="WQR92" s="2"/>
      <c r="WQS92" s="2"/>
      <c r="WQT92" s="2"/>
      <c r="WQU92" s="2"/>
      <c r="WQV92" s="2"/>
      <c r="WQW92" s="2"/>
      <c r="WQX92" s="2"/>
      <c r="WQY92" s="2"/>
      <c r="WQZ92" s="2"/>
      <c r="WRA92" s="2"/>
      <c r="WRB92" s="2"/>
      <c r="WRC92" s="2"/>
      <c r="WRD92" s="2"/>
      <c r="WRE92" s="2"/>
      <c r="WRF92" s="2"/>
      <c r="WRG92" s="2"/>
      <c r="WRH92" s="2"/>
      <c r="WRI92" s="2"/>
      <c r="WRJ92" s="2"/>
      <c r="WRK92" s="2"/>
      <c r="WRL92" s="2"/>
      <c r="WRM92" s="2"/>
      <c r="WRN92" s="2"/>
      <c r="WRO92" s="2"/>
      <c r="WRP92" s="2"/>
      <c r="WRQ92" s="2"/>
      <c r="WRR92" s="2"/>
      <c r="WRS92" s="2"/>
      <c r="WRT92" s="2"/>
      <c r="WRU92" s="2"/>
      <c r="WRV92" s="2"/>
      <c r="WRW92" s="2"/>
      <c r="WRX92" s="2"/>
      <c r="WRY92" s="2"/>
      <c r="WRZ92" s="2"/>
      <c r="WSA92" s="2"/>
      <c r="WSB92" s="2"/>
      <c r="WSC92" s="2"/>
      <c r="WSD92" s="2"/>
      <c r="WSE92" s="2"/>
      <c r="WSF92" s="2"/>
      <c r="WSG92" s="2"/>
      <c r="WSH92" s="2"/>
      <c r="WSI92" s="2"/>
      <c r="WSJ92" s="2"/>
      <c r="WSK92" s="2"/>
      <c r="WSL92" s="2"/>
      <c r="WSM92" s="2"/>
      <c r="WSN92" s="2"/>
      <c r="WSO92" s="2"/>
      <c r="WSP92" s="2"/>
      <c r="WSQ92" s="2"/>
      <c r="WSR92" s="2"/>
      <c r="WSS92" s="2"/>
      <c r="WST92" s="2"/>
      <c r="WSU92" s="2"/>
      <c r="WSV92" s="2"/>
      <c r="WSW92" s="2"/>
      <c r="WSX92" s="2"/>
      <c r="WSY92" s="2"/>
      <c r="WSZ92" s="2"/>
      <c r="WTA92" s="2"/>
      <c r="WTB92" s="2"/>
      <c r="WTC92" s="2"/>
      <c r="WTD92" s="2"/>
      <c r="WTE92" s="2"/>
      <c r="WTF92" s="2"/>
      <c r="WTG92" s="2"/>
      <c r="WTH92" s="2"/>
      <c r="WTI92" s="2"/>
      <c r="WTJ92" s="2"/>
      <c r="WTK92" s="2"/>
      <c r="WTL92" s="2"/>
      <c r="WTM92" s="2"/>
      <c r="WTN92" s="2"/>
      <c r="WTO92" s="2"/>
      <c r="WTP92" s="2"/>
      <c r="WTQ92" s="2"/>
      <c r="WTR92" s="2"/>
      <c r="WTS92" s="2"/>
      <c r="WTT92" s="2"/>
      <c r="WTU92" s="2"/>
      <c r="WTV92" s="2"/>
      <c r="WTW92" s="2"/>
      <c r="WTX92" s="2"/>
      <c r="WTY92" s="2"/>
      <c r="WTZ92" s="2"/>
      <c r="WUA92" s="2"/>
      <c r="WUB92" s="2"/>
      <c r="WUC92" s="2"/>
      <c r="WUD92" s="2"/>
      <c r="WUE92" s="2"/>
      <c r="WUF92" s="2"/>
      <c r="WUG92" s="2"/>
      <c r="WUH92" s="2"/>
      <c r="WUI92" s="2"/>
      <c r="WUJ92" s="2"/>
      <c r="WUK92" s="2"/>
      <c r="WUL92" s="2"/>
      <c r="WUM92" s="2"/>
      <c r="WUN92" s="2"/>
      <c r="WUO92" s="2"/>
      <c r="WUP92" s="2"/>
      <c r="WUQ92" s="2"/>
      <c r="WUR92" s="2"/>
      <c r="WUS92" s="2"/>
      <c r="WUT92" s="2"/>
      <c r="WUU92" s="2"/>
      <c r="WUV92" s="2"/>
      <c r="WUW92" s="2"/>
      <c r="WUX92" s="2"/>
      <c r="WUY92" s="2"/>
      <c r="WUZ92" s="2"/>
      <c r="WVA92" s="2"/>
      <c r="WVB92" s="2"/>
      <c r="WVC92" s="2"/>
      <c r="WVD92" s="2"/>
      <c r="WVE92" s="2"/>
      <c r="WVF92" s="2"/>
      <c r="WVG92" s="2"/>
      <c r="WVH92" s="2"/>
      <c r="WVI92" s="2"/>
      <c r="WVJ92" s="2"/>
      <c r="WVK92" s="2"/>
      <c r="WVL92" s="2"/>
      <c r="WVM92" s="2"/>
      <c r="WVN92" s="2"/>
      <c r="WVO92" s="2"/>
      <c r="WVP92" s="2"/>
      <c r="WVQ92" s="2"/>
      <c r="WVR92" s="2"/>
      <c r="WVS92" s="2"/>
      <c r="WVT92" s="2"/>
      <c r="WVU92" s="2"/>
      <c r="WVV92" s="2"/>
      <c r="WVW92" s="2"/>
      <c r="WVX92" s="2"/>
      <c r="WVY92" s="2"/>
      <c r="WVZ92" s="2"/>
      <c r="WWA92" s="2"/>
      <c r="WWB92" s="2"/>
      <c r="WWC92" s="2"/>
      <c r="WWD92" s="2"/>
      <c r="WWE92" s="2"/>
      <c r="WWF92" s="2"/>
      <c r="WWG92" s="2"/>
      <c r="WWH92" s="2"/>
      <c r="WWI92" s="2"/>
      <c r="WWJ92" s="2"/>
      <c r="WWK92" s="2"/>
      <c r="WWL92" s="2"/>
      <c r="WWM92" s="2"/>
      <c r="WWN92" s="2"/>
      <c r="WWO92" s="2"/>
      <c r="WWP92" s="2"/>
      <c r="WWQ92" s="2"/>
      <c r="WWR92" s="2"/>
      <c r="WWS92" s="2"/>
      <c r="WWT92" s="2"/>
      <c r="WWU92" s="2"/>
      <c r="WWV92" s="2"/>
      <c r="WWW92" s="2"/>
      <c r="WWX92" s="2"/>
      <c r="WWY92" s="2"/>
      <c r="WWZ92" s="2"/>
      <c r="WXA92" s="2"/>
      <c r="WXB92" s="2"/>
      <c r="WXC92" s="2"/>
      <c r="WXD92" s="2"/>
      <c r="WXE92" s="2"/>
      <c r="WXF92" s="2"/>
      <c r="WXG92" s="2"/>
      <c r="WXH92" s="2"/>
      <c r="WXI92" s="2"/>
      <c r="WXJ92" s="2"/>
      <c r="WXK92" s="2"/>
      <c r="WXL92" s="2"/>
      <c r="WXM92" s="2"/>
      <c r="WXN92" s="2"/>
      <c r="WXO92" s="2"/>
      <c r="WXP92" s="2"/>
      <c r="WXQ92" s="2"/>
      <c r="WXR92" s="2"/>
      <c r="WXS92" s="2"/>
      <c r="WXT92" s="2"/>
      <c r="WXU92" s="2"/>
      <c r="WXV92" s="2"/>
      <c r="WXW92" s="2"/>
      <c r="WXX92" s="2"/>
      <c r="WXY92" s="2"/>
      <c r="WXZ92" s="2"/>
      <c r="WYA92" s="2"/>
      <c r="WYB92" s="2"/>
      <c r="WYC92" s="2"/>
      <c r="WYD92" s="2"/>
      <c r="WYE92" s="2"/>
      <c r="WYF92" s="2"/>
      <c r="WYG92" s="2"/>
      <c r="WYH92" s="2"/>
      <c r="WYI92" s="2"/>
      <c r="WYJ92" s="2"/>
      <c r="WYK92" s="2"/>
      <c r="WYL92" s="2"/>
      <c r="WYM92" s="2"/>
      <c r="WYN92" s="2"/>
      <c r="WYO92" s="2"/>
      <c r="WYP92" s="2"/>
      <c r="WYQ92" s="2"/>
      <c r="WYR92" s="2"/>
      <c r="WYS92" s="2"/>
      <c r="WYT92" s="2"/>
      <c r="WYU92" s="2"/>
      <c r="WYV92" s="2"/>
      <c r="WYW92" s="2"/>
      <c r="WYX92" s="2"/>
      <c r="WYY92" s="2"/>
      <c r="WYZ92" s="2"/>
      <c r="WZA92" s="2"/>
      <c r="WZB92" s="2"/>
      <c r="WZC92" s="2"/>
      <c r="WZD92" s="2"/>
      <c r="WZE92" s="2"/>
      <c r="WZF92" s="2"/>
      <c r="WZG92" s="2"/>
      <c r="WZH92" s="2"/>
      <c r="WZI92" s="2"/>
      <c r="WZJ92" s="2"/>
      <c r="WZK92" s="2"/>
      <c r="WZL92" s="2"/>
      <c r="WZM92" s="2"/>
      <c r="WZN92" s="2"/>
      <c r="WZO92" s="2"/>
      <c r="WZP92" s="2"/>
      <c r="WZQ92" s="2"/>
      <c r="WZR92" s="2"/>
      <c r="WZS92" s="2"/>
      <c r="WZT92" s="2"/>
      <c r="WZU92" s="2"/>
      <c r="WZV92" s="2"/>
      <c r="WZW92" s="2"/>
      <c r="WZX92" s="2"/>
      <c r="WZY92" s="2"/>
      <c r="WZZ92" s="2"/>
      <c r="XAA92" s="2"/>
      <c r="XAB92" s="2"/>
      <c r="XAC92" s="2"/>
      <c r="XAD92" s="2"/>
      <c r="XAE92" s="2"/>
      <c r="XAF92" s="2"/>
      <c r="XAG92" s="2"/>
      <c r="XAH92" s="2"/>
      <c r="XAI92" s="2"/>
      <c r="XAJ92" s="2"/>
      <c r="XAK92" s="2"/>
      <c r="XAL92" s="2"/>
      <c r="XAM92" s="2"/>
      <c r="XAN92" s="2"/>
      <c r="XAO92" s="2"/>
      <c r="XAP92" s="2"/>
      <c r="XAQ92" s="2"/>
      <c r="XAR92" s="2"/>
      <c r="XAS92" s="2"/>
      <c r="XAT92" s="2"/>
      <c r="XAU92" s="2"/>
      <c r="XAV92" s="2"/>
      <c r="XAW92" s="2"/>
      <c r="XAX92" s="2"/>
      <c r="XAY92" s="2"/>
      <c r="XAZ92" s="2"/>
      <c r="XBA92" s="2"/>
      <c r="XBB92" s="2"/>
      <c r="XBC92" s="2"/>
      <c r="XBD92" s="2"/>
      <c r="XBE92" s="2"/>
      <c r="XBF92" s="2"/>
      <c r="XBG92" s="2"/>
      <c r="XBH92" s="2"/>
      <c r="XBI92" s="2"/>
      <c r="XBJ92" s="2"/>
      <c r="XBK92" s="2"/>
      <c r="XBL92" s="2"/>
      <c r="XBM92" s="2"/>
      <c r="XBN92" s="2"/>
      <c r="XBO92" s="2"/>
      <c r="XBP92" s="2"/>
      <c r="XBQ92" s="2"/>
      <c r="XBR92" s="2"/>
      <c r="XBS92" s="2"/>
      <c r="XBT92" s="2"/>
      <c r="XBU92" s="2"/>
      <c r="XBV92" s="2"/>
      <c r="XBW92" s="2"/>
      <c r="XBX92" s="2"/>
      <c r="XBY92" s="2"/>
      <c r="XBZ92" s="2"/>
      <c r="XCA92" s="2"/>
      <c r="XCB92" s="2"/>
      <c r="XCC92" s="2"/>
      <c r="XCD92" s="2"/>
      <c r="XCE92" s="2"/>
      <c r="XCF92" s="2"/>
      <c r="XCG92" s="2"/>
      <c r="XCH92" s="2"/>
      <c r="XCI92" s="2"/>
      <c r="XCJ92" s="2"/>
      <c r="XCK92" s="2"/>
      <c r="XCL92" s="2"/>
      <c r="XCM92" s="2"/>
      <c r="XCN92" s="2"/>
      <c r="XCO92" s="2"/>
      <c r="XCP92" s="2"/>
      <c r="XCQ92" s="2"/>
      <c r="XCR92" s="2"/>
      <c r="XCS92" s="2"/>
      <c r="XCT92" s="2"/>
      <c r="XCU92" s="2"/>
      <c r="XCV92" s="2"/>
      <c r="XCW92" s="2"/>
      <c r="XCX92" s="2"/>
      <c r="XCY92" s="2"/>
      <c r="XCZ92" s="2"/>
      <c r="XDA92" s="2"/>
      <c r="XDB92" s="2"/>
      <c r="XDC92" s="2"/>
      <c r="XDD92" s="2"/>
      <c r="XDE92" s="2"/>
      <c r="XDF92" s="2"/>
      <c r="XDG92" s="2"/>
      <c r="XDH92" s="2"/>
      <c r="XDI92" s="2"/>
      <c r="XDJ92" s="2"/>
      <c r="XDK92" s="2"/>
      <c r="XDL92" s="2"/>
      <c r="XDM92" s="2"/>
      <c r="XDN92" s="2"/>
      <c r="XDO92" s="2"/>
      <c r="XDP92" s="2"/>
      <c r="XDQ92" s="2"/>
      <c r="XDR92" s="2"/>
      <c r="XDS92" s="2"/>
      <c r="XDT92" s="2"/>
      <c r="XDU92" s="2"/>
      <c r="XDV92" s="2"/>
      <c r="XDW92" s="2"/>
      <c r="XDX92" s="2"/>
      <c r="XDY92" s="2"/>
      <c r="XDZ92" s="2"/>
      <c r="XEA92" s="2"/>
      <c r="XEB92" s="2"/>
      <c r="XEC92" s="2"/>
      <c r="XED92" s="2"/>
      <c r="XEE92" s="2"/>
      <c r="XEF92" s="2"/>
      <c r="XEG92" s="2"/>
      <c r="XEH92" s="2"/>
      <c r="XEI92" s="2"/>
      <c r="XEJ92" s="2"/>
      <c r="XEK92" s="2"/>
      <c r="XEL92" s="2"/>
      <c r="XEM92" s="2"/>
      <c r="XEN92" s="2"/>
      <c r="XEO92" s="2"/>
      <c r="XEP92" s="2"/>
      <c r="XEQ92" s="2"/>
      <c r="XER92" s="2"/>
      <c r="XES92" s="2"/>
      <c r="XET92" s="2"/>
      <c r="XEU92" s="2"/>
      <c r="XEV92" s="2"/>
      <c r="XEW92" s="2"/>
      <c r="XEX92" s="2"/>
      <c r="XEY92" s="2"/>
      <c r="XEZ92" s="2"/>
      <c r="XFA92" s="2"/>
      <c r="XFB92" s="2"/>
      <c r="XFC92" s="2"/>
      <c r="XFD92" s="2"/>
    </row>
    <row r="93" spans="1:16384" x14ac:dyDescent="0.25">
      <c r="A93" s="136" t="s">
        <v>318</v>
      </c>
      <c r="B93" s="88"/>
      <c r="C93" s="6"/>
      <c r="D93" s="5"/>
      <c r="E93" s="17"/>
      <c r="F93" s="24"/>
      <c r="G93" s="5"/>
      <c r="H93" s="5"/>
      <c r="I93" s="5"/>
      <c r="J93" s="5"/>
      <c r="K93" s="150"/>
    </row>
    <row r="94" spans="1:16384" x14ac:dyDescent="0.25">
      <c r="A94" s="137">
        <f>SUM(J92:J100)</f>
        <v>78810</v>
      </c>
      <c r="B94" s="88"/>
      <c r="C94" s="6"/>
      <c r="D94" s="5"/>
      <c r="E94" s="17"/>
      <c r="F94" s="24"/>
      <c r="G94" s="5"/>
      <c r="H94" s="5"/>
      <c r="I94" s="5"/>
      <c r="J94" s="5"/>
      <c r="K94" s="150"/>
    </row>
    <row r="95" spans="1:16384" x14ac:dyDescent="0.25">
      <c r="A95" s="136" t="s">
        <v>4</v>
      </c>
      <c r="B95" s="88"/>
      <c r="C95" s="6"/>
      <c r="D95" s="5"/>
      <c r="E95" s="17"/>
      <c r="F95" s="24"/>
      <c r="G95" s="5"/>
      <c r="H95" s="5"/>
      <c r="I95" s="5"/>
      <c r="J95" s="5"/>
      <c r="K95" s="150"/>
    </row>
    <row r="96" spans="1:16384" x14ac:dyDescent="0.25">
      <c r="A96" s="137">
        <f>SUM(I92:I100)</f>
        <v>63048</v>
      </c>
      <c r="B96" s="169"/>
      <c r="D96" s="2"/>
      <c r="E96" s="2"/>
      <c r="F96" s="2"/>
      <c r="G96" s="2"/>
      <c r="H96" s="2"/>
      <c r="I96" s="2"/>
      <c r="J96" s="2"/>
      <c r="K96" s="150"/>
    </row>
    <row r="97" spans="1:16384" x14ac:dyDescent="0.25">
      <c r="A97" s="137"/>
      <c r="B97" s="169"/>
      <c r="D97" s="2"/>
      <c r="E97" s="2"/>
      <c r="F97" s="2"/>
      <c r="G97" s="2"/>
      <c r="H97" s="2"/>
      <c r="I97" s="2"/>
      <c r="J97" s="2"/>
      <c r="K97" s="150"/>
    </row>
    <row r="98" spans="1:16384" ht="30" x14ac:dyDescent="0.25">
      <c r="B98" s="170" t="s">
        <v>540</v>
      </c>
      <c r="C98" s="158"/>
      <c r="D98" s="159"/>
      <c r="E98" s="160">
        <v>42454</v>
      </c>
      <c r="F98" s="161" t="s">
        <v>537</v>
      </c>
      <c r="G98" s="159">
        <v>31524</v>
      </c>
      <c r="H98" s="159">
        <v>31524</v>
      </c>
      <c r="I98" s="5"/>
      <c r="J98" s="5"/>
      <c r="K98" s="150"/>
    </row>
    <row r="99" spans="1:16384" ht="30" x14ac:dyDescent="0.25">
      <c r="B99" s="170" t="s">
        <v>402</v>
      </c>
      <c r="C99" s="158"/>
      <c r="D99" s="159"/>
      <c r="E99" s="160">
        <v>42403</v>
      </c>
      <c r="F99" s="161" t="s">
        <v>398</v>
      </c>
      <c r="G99" s="159">
        <v>31524</v>
      </c>
      <c r="H99" s="159">
        <f>G99</f>
        <v>31524</v>
      </c>
      <c r="I99" s="5"/>
      <c r="J99" s="5"/>
      <c r="K99" s="150"/>
    </row>
    <row r="100" spans="1:16384" x14ac:dyDescent="0.25">
      <c r="B100" s="169"/>
      <c r="C100" s="15"/>
      <c r="D100" s="7"/>
      <c r="E100" s="19"/>
      <c r="F100" s="25"/>
      <c r="G100" s="7"/>
      <c r="H100" s="7"/>
      <c r="I100" s="7">
        <f>SUM(G92:G99)</f>
        <v>63048</v>
      </c>
      <c r="J100" s="7">
        <v>78810</v>
      </c>
      <c r="K100" s="150"/>
    </row>
    <row r="101" spans="1:16384" x14ac:dyDescent="0.25">
      <c r="B101" s="88"/>
      <c r="C101" s="6"/>
      <c r="D101" s="5"/>
      <c r="E101" s="17"/>
      <c r="F101" s="24"/>
      <c r="G101" s="5"/>
      <c r="H101" s="5"/>
      <c r="I101" s="5"/>
      <c r="J101" s="5"/>
      <c r="K101" s="150"/>
    </row>
    <row r="102" spans="1:16384" ht="15.75" thickBot="1" x14ac:dyDescent="0.3">
      <c r="B102" s="88"/>
      <c r="C102" s="6"/>
      <c r="D102" s="5"/>
      <c r="E102" s="17"/>
      <c r="F102" s="24"/>
      <c r="G102" s="5"/>
      <c r="H102" s="5"/>
      <c r="I102" s="5"/>
      <c r="J102" s="5"/>
      <c r="K102" s="150"/>
    </row>
    <row r="103" spans="1:16384" s="10" customFormat="1" ht="30.75" thickBot="1" x14ac:dyDescent="0.3">
      <c r="A103" s="139">
        <v>7</v>
      </c>
      <c r="B103" s="165" t="s">
        <v>329</v>
      </c>
      <c r="D103" s="11"/>
      <c r="E103" s="21"/>
      <c r="F103" s="27"/>
      <c r="G103" s="11"/>
      <c r="H103" s="11"/>
      <c r="I103" s="11"/>
      <c r="J103" s="11"/>
      <c r="K103" s="148"/>
      <c r="L103" s="144"/>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2"/>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c r="ID103" s="2"/>
      <c r="IE103" s="2"/>
      <c r="IF103" s="2"/>
      <c r="IG103" s="2"/>
      <c r="IH103" s="2"/>
      <c r="II103" s="2"/>
      <c r="IJ103" s="2"/>
      <c r="IK103" s="2"/>
      <c r="IL103" s="2"/>
      <c r="IM103" s="2"/>
      <c r="IN103" s="2"/>
      <c r="IO103" s="2"/>
      <c r="IP103" s="2"/>
      <c r="IQ103" s="2"/>
      <c r="IR103" s="2"/>
      <c r="IS103" s="2"/>
      <c r="IT103" s="2"/>
      <c r="IU103" s="2"/>
      <c r="IV103" s="2"/>
      <c r="IW103" s="2"/>
      <c r="IX103" s="2"/>
      <c r="IY103" s="2"/>
      <c r="IZ103" s="2"/>
      <c r="JA103" s="2"/>
      <c r="JB103" s="2"/>
      <c r="JC103" s="2"/>
      <c r="JD103" s="2"/>
      <c r="JE103" s="2"/>
      <c r="JF103" s="2"/>
      <c r="JG103" s="2"/>
      <c r="JH103" s="2"/>
      <c r="JI103" s="2"/>
      <c r="JJ103" s="2"/>
      <c r="JK103" s="2"/>
      <c r="JL103" s="2"/>
      <c r="JM103" s="2"/>
      <c r="JN103" s="2"/>
      <c r="JO103" s="2"/>
      <c r="JP103" s="2"/>
      <c r="JQ103" s="2"/>
      <c r="JR103" s="2"/>
      <c r="JS103" s="2"/>
      <c r="JT103" s="2"/>
      <c r="JU103" s="2"/>
      <c r="JV103" s="2"/>
      <c r="JW103" s="2"/>
      <c r="JX103" s="2"/>
      <c r="JY103" s="2"/>
      <c r="JZ103" s="2"/>
      <c r="KA103" s="2"/>
      <c r="KB103" s="2"/>
      <c r="KC103" s="2"/>
      <c r="KD103" s="2"/>
      <c r="KE103" s="2"/>
      <c r="KF103" s="2"/>
      <c r="KG103" s="2"/>
      <c r="KH103" s="2"/>
      <c r="KI103" s="2"/>
      <c r="KJ103" s="2"/>
      <c r="KK103" s="2"/>
      <c r="KL103" s="2"/>
      <c r="KM103" s="2"/>
      <c r="KN103" s="2"/>
      <c r="KO103" s="2"/>
      <c r="KP103" s="2"/>
      <c r="KQ103" s="2"/>
      <c r="KR103" s="2"/>
      <c r="KS103" s="2"/>
      <c r="KT103" s="2"/>
      <c r="KU103" s="2"/>
      <c r="KV103" s="2"/>
      <c r="KW103" s="2"/>
      <c r="KX103" s="2"/>
      <c r="KY103" s="2"/>
      <c r="KZ103" s="2"/>
      <c r="LA103" s="2"/>
      <c r="LB103" s="2"/>
      <c r="LC103" s="2"/>
      <c r="LD103" s="2"/>
      <c r="LE103" s="2"/>
      <c r="LF103" s="2"/>
      <c r="LG103" s="2"/>
      <c r="LH103" s="2"/>
      <c r="LI103" s="2"/>
      <c r="LJ103" s="2"/>
      <c r="LK103" s="2"/>
      <c r="LL103" s="2"/>
      <c r="LM103" s="2"/>
      <c r="LN103" s="2"/>
      <c r="LO103" s="2"/>
      <c r="LP103" s="2"/>
      <c r="LQ103" s="2"/>
      <c r="LR103" s="2"/>
      <c r="LS103" s="2"/>
      <c r="LT103" s="2"/>
      <c r="LU103" s="2"/>
      <c r="LV103" s="2"/>
      <c r="LW103" s="2"/>
      <c r="LX103" s="2"/>
      <c r="LY103" s="2"/>
      <c r="LZ103" s="2"/>
      <c r="MA103" s="2"/>
      <c r="MB103" s="2"/>
      <c r="MC103" s="2"/>
      <c r="MD103" s="2"/>
      <c r="ME103" s="2"/>
      <c r="MF103" s="2"/>
      <c r="MG103" s="2"/>
      <c r="MH103" s="2"/>
      <c r="MI103" s="2"/>
      <c r="MJ103" s="2"/>
      <c r="MK103" s="2"/>
      <c r="ML103" s="2"/>
      <c r="MM103" s="2"/>
      <c r="MN103" s="2"/>
      <c r="MO103" s="2"/>
      <c r="MP103" s="2"/>
      <c r="MQ103" s="2"/>
      <c r="MR103" s="2"/>
      <c r="MS103" s="2"/>
      <c r="MT103" s="2"/>
      <c r="MU103" s="2"/>
      <c r="MV103" s="2"/>
      <c r="MW103" s="2"/>
      <c r="MX103" s="2"/>
      <c r="MY103" s="2"/>
      <c r="MZ103" s="2"/>
      <c r="NA103" s="2"/>
      <c r="NB103" s="2"/>
      <c r="NC103" s="2"/>
      <c r="ND103" s="2"/>
      <c r="NE103" s="2"/>
      <c r="NF103" s="2"/>
      <c r="NG103" s="2"/>
      <c r="NH103" s="2"/>
      <c r="NI103" s="2"/>
      <c r="NJ103" s="2"/>
      <c r="NK103" s="2"/>
      <c r="NL103" s="2"/>
      <c r="NM103" s="2"/>
      <c r="NN103" s="2"/>
      <c r="NO103" s="2"/>
      <c r="NP103" s="2"/>
      <c r="NQ103" s="2"/>
      <c r="NR103" s="2"/>
      <c r="NS103" s="2"/>
      <c r="NT103" s="2"/>
      <c r="NU103" s="2"/>
      <c r="NV103" s="2"/>
      <c r="NW103" s="2"/>
      <c r="NX103" s="2"/>
      <c r="NY103" s="2"/>
      <c r="NZ103" s="2"/>
      <c r="OA103" s="2"/>
      <c r="OB103" s="2"/>
      <c r="OC103" s="2"/>
      <c r="OD103" s="2"/>
      <c r="OE103" s="2"/>
      <c r="OF103" s="2"/>
      <c r="OG103" s="2"/>
      <c r="OH103" s="2"/>
      <c r="OI103" s="2"/>
      <c r="OJ103" s="2"/>
      <c r="OK103" s="2"/>
      <c r="OL103" s="2"/>
      <c r="OM103" s="2"/>
      <c r="ON103" s="2"/>
      <c r="OO103" s="2"/>
      <c r="OP103" s="2"/>
      <c r="OQ103" s="2"/>
      <c r="OR103" s="2"/>
      <c r="OS103" s="2"/>
      <c r="OT103" s="2"/>
      <c r="OU103" s="2"/>
      <c r="OV103" s="2"/>
      <c r="OW103" s="2"/>
      <c r="OX103" s="2"/>
      <c r="OY103" s="2"/>
      <c r="OZ103" s="2"/>
      <c r="PA103" s="2"/>
      <c r="PB103" s="2"/>
      <c r="PC103" s="2"/>
      <c r="PD103" s="2"/>
      <c r="PE103" s="2"/>
      <c r="PF103" s="2"/>
      <c r="PG103" s="2"/>
      <c r="PH103" s="2"/>
      <c r="PI103" s="2"/>
      <c r="PJ103" s="2"/>
      <c r="PK103" s="2"/>
      <c r="PL103" s="2"/>
      <c r="PM103" s="2"/>
      <c r="PN103" s="2"/>
      <c r="PO103" s="2"/>
      <c r="PP103" s="2"/>
      <c r="PQ103" s="2"/>
      <c r="PR103" s="2"/>
      <c r="PS103" s="2"/>
      <c r="PT103" s="2"/>
      <c r="PU103" s="2"/>
      <c r="PV103" s="2"/>
      <c r="PW103" s="2"/>
      <c r="PX103" s="2"/>
      <c r="PY103" s="2"/>
      <c r="PZ103" s="2"/>
      <c r="QA103" s="2"/>
      <c r="QB103" s="2"/>
      <c r="QC103" s="2"/>
      <c r="QD103" s="2"/>
      <c r="QE103" s="2"/>
      <c r="QF103" s="2"/>
      <c r="QG103" s="2"/>
      <c r="QH103" s="2"/>
      <c r="QI103" s="2"/>
      <c r="QJ103" s="2"/>
      <c r="QK103" s="2"/>
      <c r="QL103" s="2"/>
      <c r="QM103" s="2"/>
      <c r="QN103" s="2"/>
      <c r="QO103" s="2"/>
      <c r="QP103" s="2"/>
      <c r="QQ103" s="2"/>
      <c r="QR103" s="2"/>
      <c r="QS103" s="2"/>
      <c r="QT103" s="2"/>
      <c r="QU103" s="2"/>
      <c r="QV103" s="2"/>
      <c r="QW103" s="2"/>
      <c r="QX103" s="2"/>
      <c r="QY103" s="2"/>
      <c r="QZ103" s="2"/>
      <c r="RA103" s="2"/>
      <c r="RB103" s="2"/>
      <c r="RC103" s="2"/>
      <c r="RD103" s="2"/>
      <c r="RE103" s="2"/>
      <c r="RF103" s="2"/>
      <c r="RG103" s="2"/>
      <c r="RH103" s="2"/>
      <c r="RI103" s="2"/>
      <c r="RJ103" s="2"/>
      <c r="RK103" s="2"/>
      <c r="RL103" s="2"/>
      <c r="RM103" s="2"/>
      <c r="RN103" s="2"/>
      <c r="RO103" s="2"/>
      <c r="RP103" s="2"/>
      <c r="RQ103" s="2"/>
      <c r="RR103" s="2"/>
      <c r="RS103" s="2"/>
      <c r="RT103" s="2"/>
      <c r="RU103" s="2"/>
      <c r="RV103" s="2"/>
      <c r="RW103" s="2"/>
      <c r="RX103" s="2"/>
      <c r="RY103" s="2"/>
      <c r="RZ103" s="2"/>
      <c r="SA103" s="2"/>
      <c r="SB103" s="2"/>
      <c r="SC103" s="2"/>
      <c r="SD103" s="2"/>
      <c r="SE103" s="2"/>
      <c r="SF103" s="2"/>
      <c r="SG103" s="2"/>
      <c r="SH103" s="2"/>
      <c r="SI103" s="2"/>
      <c r="SJ103" s="2"/>
      <c r="SK103" s="2"/>
      <c r="SL103" s="2"/>
      <c r="SM103" s="2"/>
      <c r="SN103" s="2"/>
      <c r="SO103" s="2"/>
      <c r="SP103" s="2"/>
      <c r="SQ103" s="2"/>
      <c r="SR103" s="2"/>
      <c r="SS103" s="2"/>
      <c r="ST103" s="2"/>
      <c r="SU103" s="2"/>
      <c r="SV103" s="2"/>
      <c r="SW103" s="2"/>
      <c r="SX103" s="2"/>
      <c r="SY103" s="2"/>
      <c r="SZ103" s="2"/>
      <c r="TA103" s="2"/>
      <c r="TB103" s="2"/>
      <c r="TC103" s="2"/>
      <c r="TD103" s="2"/>
      <c r="TE103" s="2"/>
      <c r="TF103" s="2"/>
      <c r="TG103" s="2"/>
      <c r="TH103" s="2"/>
      <c r="TI103" s="2"/>
      <c r="TJ103" s="2"/>
      <c r="TK103" s="2"/>
      <c r="TL103" s="2"/>
      <c r="TM103" s="2"/>
      <c r="TN103" s="2"/>
      <c r="TO103" s="2"/>
      <c r="TP103" s="2"/>
      <c r="TQ103" s="2"/>
      <c r="TR103" s="2"/>
      <c r="TS103" s="2"/>
      <c r="TT103" s="2"/>
      <c r="TU103" s="2"/>
      <c r="TV103" s="2"/>
      <c r="TW103" s="2"/>
      <c r="TX103" s="2"/>
      <c r="TY103" s="2"/>
      <c r="TZ103" s="2"/>
      <c r="UA103" s="2"/>
      <c r="UB103" s="2"/>
      <c r="UC103" s="2"/>
      <c r="UD103" s="2"/>
      <c r="UE103" s="2"/>
      <c r="UF103" s="2"/>
      <c r="UG103" s="2"/>
      <c r="UH103" s="2"/>
      <c r="UI103" s="2"/>
      <c r="UJ103" s="2"/>
      <c r="UK103" s="2"/>
      <c r="UL103" s="2"/>
      <c r="UM103" s="2"/>
      <c r="UN103" s="2"/>
      <c r="UO103" s="2"/>
      <c r="UP103" s="2"/>
      <c r="UQ103" s="2"/>
      <c r="UR103" s="2"/>
      <c r="US103" s="2"/>
      <c r="UT103" s="2"/>
      <c r="UU103" s="2"/>
      <c r="UV103" s="2"/>
      <c r="UW103" s="2"/>
      <c r="UX103" s="2"/>
      <c r="UY103" s="2"/>
      <c r="UZ103" s="2"/>
      <c r="VA103" s="2"/>
      <c r="VB103" s="2"/>
      <c r="VC103" s="2"/>
      <c r="VD103" s="2"/>
      <c r="VE103" s="2"/>
      <c r="VF103" s="2"/>
      <c r="VG103" s="2"/>
      <c r="VH103" s="2"/>
      <c r="VI103" s="2"/>
      <c r="VJ103" s="2"/>
      <c r="VK103" s="2"/>
      <c r="VL103" s="2"/>
      <c r="VM103" s="2"/>
      <c r="VN103" s="2"/>
      <c r="VO103" s="2"/>
      <c r="VP103" s="2"/>
      <c r="VQ103" s="2"/>
      <c r="VR103" s="2"/>
      <c r="VS103" s="2"/>
      <c r="VT103" s="2"/>
      <c r="VU103" s="2"/>
      <c r="VV103" s="2"/>
      <c r="VW103" s="2"/>
      <c r="VX103" s="2"/>
      <c r="VY103" s="2"/>
      <c r="VZ103" s="2"/>
      <c r="WA103" s="2"/>
      <c r="WB103" s="2"/>
      <c r="WC103" s="2"/>
      <c r="WD103" s="2"/>
      <c r="WE103" s="2"/>
      <c r="WF103" s="2"/>
      <c r="WG103" s="2"/>
      <c r="WH103" s="2"/>
      <c r="WI103" s="2"/>
      <c r="WJ103" s="2"/>
      <c r="WK103" s="2"/>
      <c r="WL103" s="2"/>
      <c r="WM103" s="2"/>
      <c r="WN103" s="2"/>
      <c r="WO103" s="2"/>
      <c r="WP103" s="2"/>
      <c r="WQ103" s="2"/>
      <c r="WR103" s="2"/>
      <c r="WS103" s="2"/>
      <c r="WT103" s="2"/>
      <c r="WU103" s="2"/>
      <c r="WV103" s="2"/>
      <c r="WW103" s="2"/>
      <c r="WX103" s="2"/>
      <c r="WY103" s="2"/>
      <c r="WZ103" s="2"/>
      <c r="XA103" s="2"/>
      <c r="XB103" s="2"/>
      <c r="XC103" s="2"/>
      <c r="XD103" s="2"/>
      <c r="XE103" s="2"/>
      <c r="XF103" s="2"/>
      <c r="XG103" s="2"/>
      <c r="XH103" s="2"/>
      <c r="XI103" s="2"/>
      <c r="XJ103" s="2"/>
      <c r="XK103" s="2"/>
      <c r="XL103" s="2"/>
      <c r="XM103" s="2"/>
      <c r="XN103" s="2"/>
      <c r="XO103" s="2"/>
      <c r="XP103" s="2"/>
      <c r="XQ103" s="2"/>
      <c r="XR103" s="2"/>
      <c r="XS103" s="2"/>
      <c r="XT103" s="2"/>
      <c r="XU103" s="2"/>
      <c r="XV103" s="2"/>
      <c r="XW103" s="2"/>
      <c r="XX103" s="2"/>
      <c r="XY103" s="2"/>
      <c r="XZ103" s="2"/>
      <c r="YA103" s="2"/>
      <c r="YB103" s="2"/>
      <c r="YC103" s="2"/>
      <c r="YD103" s="2"/>
      <c r="YE103" s="2"/>
      <c r="YF103" s="2"/>
      <c r="YG103" s="2"/>
      <c r="YH103" s="2"/>
      <c r="YI103" s="2"/>
      <c r="YJ103" s="2"/>
      <c r="YK103" s="2"/>
      <c r="YL103" s="2"/>
      <c r="YM103" s="2"/>
      <c r="YN103" s="2"/>
      <c r="YO103" s="2"/>
      <c r="YP103" s="2"/>
      <c r="YQ103" s="2"/>
      <c r="YR103" s="2"/>
      <c r="YS103" s="2"/>
      <c r="YT103" s="2"/>
      <c r="YU103" s="2"/>
      <c r="YV103" s="2"/>
      <c r="YW103" s="2"/>
      <c r="YX103" s="2"/>
      <c r="YY103" s="2"/>
      <c r="YZ103" s="2"/>
      <c r="ZA103" s="2"/>
      <c r="ZB103" s="2"/>
      <c r="ZC103" s="2"/>
      <c r="ZD103" s="2"/>
      <c r="ZE103" s="2"/>
      <c r="ZF103" s="2"/>
      <c r="ZG103" s="2"/>
      <c r="ZH103" s="2"/>
      <c r="ZI103" s="2"/>
      <c r="ZJ103" s="2"/>
      <c r="ZK103" s="2"/>
      <c r="ZL103" s="2"/>
      <c r="ZM103" s="2"/>
      <c r="ZN103" s="2"/>
      <c r="ZO103" s="2"/>
      <c r="ZP103" s="2"/>
      <c r="ZQ103" s="2"/>
      <c r="ZR103" s="2"/>
      <c r="ZS103" s="2"/>
      <c r="ZT103" s="2"/>
      <c r="ZU103" s="2"/>
      <c r="ZV103" s="2"/>
      <c r="ZW103" s="2"/>
      <c r="ZX103" s="2"/>
      <c r="ZY103" s="2"/>
      <c r="ZZ103" s="2"/>
      <c r="AAA103" s="2"/>
      <c r="AAB103" s="2"/>
      <c r="AAC103" s="2"/>
      <c r="AAD103" s="2"/>
      <c r="AAE103" s="2"/>
      <c r="AAF103" s="2"/>
      <c r="AAG103" s="2"/>
      <c r="AAH103" s="2"/>
      <c r="AAI103" s="2"/>
      <c r="AAJ103" s="2"/>
      <c r="AAK103" s="2"/>
      <c r="AAL103" s="2"/>
      <c r="AAM103" s="2"/>
      <c r="AAN103" s="2"/>
      <c r="AAO103" s="2"/>
      <c r="AAP103" s="2"/>
      <c r="AAQ103" s="2"/>
      <c r="AAR103" s="2"/>
      <c r="AAS103" s="2"/>
      <c r="AAT103" s="2"/>
      <c r="AAU103" s="2"/>
      <c r="AAV103" s="2"/>
      <c r="AAW103" s="2"/>
      <c r="AAX103" s="2"/>
      <c r="AAY103" s="2"/>
      <c r="AAZ103" s="2"/>
      <c r="ABA103" s="2"/>
      <c r="ABB103" s="2"/>
      <c r="ABC103" s="2"/>
      <c r="ABD103" s="2"/>
      <c r="ABE103" s="2"/>
      <c r="ABF103" s="2"/>
      <c r="ABG103" s="2"/>
      <c r="ABH103" s="2"/>
      <c r="ABI103" s="2"/>
      <c r="ABJ103" s="2"/>
      <c r="ABK103" s="2"/>
      <c r="ABL103" s="2"/>
      <c r="ABM103" s="2"/>
      <c r="ABN103" s="2"/>
      <c r="ABO103" s="2"/>
      <c r="ABP103" s="2"/>
      <c r="ABQ103" s="2"/>
      <c r="ABR103" s="2"/>
      <c r="ABS103" s="2"/>
      <c r="ABT103" s="2"/>
      <c r="ABU103" s="2"/>
      <c r="ABV103" s="2"/>
      <c r="ABW103" s="2"/>
      <c r="ABX103" s="2"/>
      <c r="ABY103" s="2"/>
      <c r="ABZ103" s="2"/>
      <c r="ACA103" s="2"/>
      <c r="ACB103" s="2"/>
      <c r="ACC103" s="2"/>
      <c r="ACD103" s="2"/>
      <c r="ACE103" s="2"/>
      <c r="ACF103" s="2"/>
      <c r="ACG103" s="2"/>
      <c r="ACH103" s="2"/>
      <c r="ACI103" s="2"/>
      <c r="ACJ103" s="2"/>
      <c r="ACK103" s="2"/>
      <c r="ACL103" s="2"/>
      <c r="ACM103" s="2"/>
      <c r="ACN103" s="2"/>
      <c r="ACO103" s="2"/>
      <c r="ACP103" s="2"/>
      <c r="ACQ103" s="2"/>
      <c r="ACR103" s="2"/>
      <c r="ACS103" s="2"/>
      <c r="ACT103" s="2"/>
      <c r="ACU103" s="2"/>
      <c r="ACV103" s="2"/>
      <c r="ACW103" s="2"/>
      <c r="ACX103" s="2"/>
      <c r="ACY103" s="2"/>
      <c r="ACZ103" s="2"/>
      <c r="ADA103" s="2"/>
      <c r="ADB103" s="2"/>
      <c r="ADC103" s="2"/>
      <c r="ADD103" s="2"/>
      <c r="ADE103" s="2"/>
      <c r="ADF103" s="2"/>
      <c r="ADG103" s="2"/>
      <c r="ADH103" s="2"/>
      <c r="ADI103" s="2"/>
      <c r="ADJ103" s="2"/>
      <c r="ADK103" s="2"/>
      <c r="ADL103" s="2"/>
      <c r="ADM103" s="2"/>
      <c r="ADN103" s="2"/>
      <c r="ADO103" s="2"/>
      <c r="ADP103" s="2"/>
      <c r="ADQ103" s="2"/>
      <c r="ADR103" s="2"/>
      <c r="ADS103" s="2"/>
      <c r="ADT103" s="2"/>
      <c r="ADU103" s="2"/>
      <c r="ADV103" s="2"/>
      <c r="ADW103" s="2"/>
      <c r="ADX103" s="2"/>
      <c r="ADY103" s="2"/>
      <c r="ADZ103" s="2"/>
      <c r="AEA103" s="2"/>
      <c r="AEB103" s="2"/>
      <c r="AEC103" s="2"/>
      <c r="AED103" s="2"/>
      <c r="AEE103" s="2"/>
      <c r="AEF103" s="2"/>
      <c r="AEG103" s="2"/>
      <c r="AEH103" s="2"/>
      <c r="AEI103" s="2"/>
      <c r="AEJ103" s="2"/>
      <c r="AEK103" s="2"/>
      <c r="AEL103" s="2"/>
      <c r="AEM103" s="2"/>
      <c r="AEN103" s="2"/>
      <c r="AEO103" s="2"/>
      <c r="AEP103" s="2"/>
      <c r="AEQ103" s="2"/>
      <c r="AER103" s="2"/>
      <c r="AES103" s="2"/>
      <c r="AET103" s="2"/>
      <c r="AEU103" s="2"/>
      <c r="AEV103" s="2"/>
      <c r="AEW103" s="2"/>
      <c r="AEX103" s="2"/>
      <c r="AEY103" s="2"/>
      <c r="AEZ103" s="2"/>
      <c r="AFA103" s="2"/>
      <c r="AFB103" s="2"/>
      <c r="AFC103" s="2"/>
      <c r="AFD103" s="2"/>
      <c r="AFE103" s="2"/>
      <c r="AFF103" s="2"/>
      <c r="AFG103" s="2"/>
      <c r="AFH103" s="2"/>
      <c r="AFI103" s="2"/>
      <c r="AFJ103" s="2"/>
      <c r="AFK103" s="2"/>
      <c r="AFL103" s="2"/>
      <c r="AFM103" s="2"/>
      <c r="AFN103" s="2"/>
      <c r="AFO103" s="2"/>
      <c r="AFP103" s="2"/>
      <c r="AFQ103" s="2"/>
      <c r="AFR103" s="2"/>
      <c r="AFS103" s="2"/>
      <c r="AFT103" s="2"/>
      <c r="AFU103" s="2"/>
      <c r="AFV103" s="2"/>
      <c r="AFW103" s="2"/>
      <c r="AFX103" s="2"/>
      <c r="AFY103" s="2"/>
      <c r="AFZ103" s="2"/>
      <c r="AGA103" s="2"/>
      <c r="AGB103" s="2"/>
      <c r="AGC103" s="2"/>
      <c r="AGD103" s="2"/>
      <c r="AGE103" s="2"/>
      <c r="AGF103" s="2"/>
      <c r="AGG103" s="2"/>
      <c r="AGH103" s="2"/>
      <c r="AGI103" s="2"/>
      <c r="AGJ103" s="2"/>
      <c r="AGK103" s="2"/>
      <c r="AGL103" s="2"/>
      <c r="AGM103" s="2"/>
      <c r="AGN103" s="2"/>
      <c r="AGO103" s="2"/>
      <c r="AGP103" s="2"/>
      <c r="AGQ103" s="2"/>
      <c r="AGR103" s="2"/>
      <c r="AGS103" s="2"/>
      <c r="AGT103" s="2"/>
      <c r="AGU103" s="2"/>
      <c r="AGV103" s="2"/>
      <c r="AGW103" s="2"/>
      <c r="AGX103" s="2"/>
      <c r="AGY103" s="2"/>
      <c r="AGZ103" s="2"/>
      <c r="AHA103" s="2"/>
      <c r="AHB103" s="2"/>
      <c r="AHC103" s="2"/>
      <c r="AHD103" s="2"/>
      <c r="AHE103" s="2"/>
      <c r="AHF103" s="2"/>
      <c r="AHG103" s="2"/>
      <c r="AHH103" s="2"/>
      <c r="AHI103" s="2"/>
      <c r="AHJ103" s="2"/>
      <c r="AHK103" s="2"/>
      <c r="AHL103" s="2"/>
      <c r="AHM103" s="2"/>
      <c r="AHN103" s="2"/>
      <c r="AHO103" s="2"/>
      <c r="AHP103" s="2"/>
      <c r="AHQ103" s="2"/>
      <c r="AHR103" s="2"/>
      <c r="AHS103" s="2"/>
      <c r="AHT103" s="2"/>
      <c r="AHU103" s="2"/>
      <c r="AHV103" s="2"/>
      <c r="AHW103" s="2"/>
      <c r="AHX103" s="2"/>
      <c r="AHY103" s="2"/>
      <c r="AHZ103" s="2"/>
      <c r="AIA103" s="2"/>
      <c r="AIB103" s="2"/>
      <c r="AIC103" s="2"/>
      <c r="AID103" s="2"/>
      <c r="AIE103" s="2"/>
      <c r="AIF103" s="2"/>
      <c r="AIG103" s="2"/>
      <c r="AIH103" s="2"/>
      <c r="AII103" s="2"/>
      <c r="AIJ103" s="2"/>
      <c r="AIK103" s="2"/>
      <c r="AIL103" s="2"/>
      <c r="AIM103" s="2"/>
      <c r="AIN103" s="2"/>
      <c r="AIO103" s="2"/>
      <c r="AIP103" s="2"/>
      <c r="AIQ103" s="2"/>
      <c r="AIR103" s="2"/>
      <c r="AIS103" s="2"/>
      <c r="AIT103" s="2"/>
      <c r="AIU103" s="2"/>
      <c r="AIV103" s="2"/>
      <c r="AIW103" s="2"/>
      <c r="AIX103" s="2"/>
      <c r="AIY103" s="2"/>
      <c r="AIZ103" s="2"/>
      <c r="AJA103" s="2"/>
      <c r="AJB103" s="2"/>
      <c r="AJC103" s="2"/>
      <c r="AJD103" s="2"/>
      <c r="AJE103" s="2"/>
      <c r="AJF103" s="2"/>
      <c r="AJG103" s="2"/>
      <c r="AJH103" s="2"/>
      <c r="AJI103" s="2"/>
      <c r="AJJ103" s="2"/>
      <c r="AJK103" s="2"/>
      <c r="AJL103" s="2"/>
      <c r="AJM103" s="2"/>
      <c r="AJN103" s="2"/>
      <c r="AJO103" s="2"/>
      <c r="AJP103" s="2"/>
      <c r="AJQ103" s="2"/>
      <c r="AJR103" s="2"/>
      <c r="AJS103" s="2"/>
      <c r="AJT103" s="2"/>
      <c r="AJU103" s="2"/>
      <c r="AJV103" s="2"/>
      <c r="AJW103" s="2"/>
      <c r="AJX103" s="2"/>
      <c r="AJY103" s="2"/>
      <c r="AJZ103" s="2"/>
      <c r="AKA103" s="2"/>
      <c r="AKB103" s="2"/>
      <c r="AKC103" s="2"/>
      <c r="AKD103" s="2"/>
      <c r="AKE103" s="2"/>
      <c r="AKF103" s="2"/>
      <c r="AKG103" s="2"/>
      <c r="AKH103" s="2"/>
      <c r="AKI103" s="2"/>
      <c r="AKJ103" s="2"/>
      <c r="AKK103" s="2"/>
      <c r="AKL103" s="2"/>
      <c r="AKM103" s="2"/>
      <c r="AKN103" s="2"/>
      <c r="AKO103" s="2"/>
      <c r="AKP103" s="2"/>
      <c r="AKQ103" s="2"/>
      <c r="AKR103" s="2"/>
      <c r="AKS103" s="2"/>
      <c r="AKT103" s="2"/>
      <c r="AKU103" s="2"/>
      <c r="AKV103" s="2"/>
      <c r="AKW103" s="2"/>
      <c r="AKX103" s="2"/>
      <c r="AKY103" s="2"/>
      <c r="AKZ103" s="2"/>
      <c r="ALA103" s="2"/>
      <c r="ALB103" s="2"/>
      <c r="ALC103" s="2"/>
      <c r="ALD103" s="2"/>
      <c r="ALE103" s="2"/>
      <c r="ALF103" s="2"/>
      <c r="ALG103" s="2"/>
      <c r="ALH103" s="2"/>
      <c r="ALI103" s="2"/>
      <c r="ALJ103" s="2"/>
      <c r="ALK103" s="2"/>
      <c r="ALL103" s="2"/>
      <c r="ALM103" s="2"/>
      <c r="ALN103" s="2"/>
      <c r="ALO103" s="2"/>
      <c r="ALP103" s="2"/>
      <c r="ALQ103" s="2"/>
      <c r="ALR103" s="2"/>
      <c r="ALS103" s="2"/>
      <c r="ALT103" s="2"/>
      <c r="ALU103" s="2"/>
      <c r="ALV103" s="2"/>
      <c r="ALW103" s="2"/>
      <c r="ALX103" s="2"/>
      <c r="ALY103" s="2"/>
      <c r="ALZ103" s="2"/>
      <c r="AMA103" s="2"/>
      <c r="AMB103" s="2"/>
      <c r="AMC103" s="2"/>
      <c r="AMD103" s="2"/>
      <c r="AME103" s="2"/>
      <c r="AMF103" s="2"/>
      <c r="AMG103" s="2"/>
      <c r="AMH103" s="2"/>
      <c r="AMI103" s="2"/>
      <c r="AMJ103" s="2"/>
      <c r="AMK103" s="2"/>
      <c r="AML103" s="2"/>
      <c r="AMM103" s="2"/>
      <c r="AMN103" s="2"/>
      <c r="AMO103" s="2"/>
      <c r="AMP103" s="2"/>
      <c r="AMQ103" s="2"/>
      <c r="AMR103" s="2"/>
      <c r="AMS103" s="2"/>
      <c r="AMT103" s="2"/>
      <c r="AMU103" s="2"/>
      <c r="AMV103" s="2"/>
      <c r="AMW103" s="2"/>
      <c r="AMX103" s="2"/>
      <c r="AMY103" s="2"/>
      <c r="AMZ103" s="2"/>
      <c r="ANA103" s="2"/>
      <c r="ANB103" s="2"/>
      <c r="ANC103" s="2"/>
      <c r="AND103" s="2"/>
      <c r="ANE103" s="2"/>
      <c r="ANF103" s="2"/>
      <c r="ANG103" s="2"/>
      <c r="ANH103" s="2"/>
      <c r="ANI103" s="2"/>
      <c r="ANJ103" s="2"/>
      <c r="ANK103" s="2"/>
      <c r="ANL103" s="2"/>
      <c r="ANM103" s="2"/>
      <c r="ANN103" s="2"/>
      <c r="ANO103" s="2"/>
      <c r="ANP103" s="2"/>
      <c r="ANQ103" s="2"/>
      <c r="ANR103" s="2"/>
      <c r="ANS103" s="2"/>
      <c r="ANT103" s="2"/>
      <c r="ANU103" s="2"/>
      <c r="ANV103" s="2"/>
      <c r="ANW103" s="2"/>
      <c r="ANX103" s="2"/>
      <c r="ANY103" s="2"/>
      <c r="ANZ103" s="2"/>
      <c r="AOA103" s="2"/>
      <c r="AOB103" s="2"/>
      <c r="AOC103" s="2"/>
      <c r="AOD103" s="2"/>
      <c r="AOE103" s="2"/>
      <c r="AOF103" s="2"/>
      <c r="AOG103" s="2"/>
      <c r="AOH103" s="2"/>
      <c r="AOI103" s="2"/>
      <c r="AOJ103" s="2"/>
      <c r="AOK103" s="2"/>
      <c r="AOL103" s="2"/>
      <c r="AOM103" s="2"/>
      <c r="AON103" s="2"/>
      <c r="AOO103" s="2"/>
      <c r="AOP103" s="2"/>
      <c r="AOQ103" s="2"/>
      <c r="AOR103" s="2"/>
      <c r="AOS103" s="2"/>
      <c r="AOT103" s="2"/>
      <c r="AOU103" s="2"/>
      <c r="AOV103" s="2"/>
      <c r="AOW103" s="2"/>
      <c r="AOX103" s="2"/>
      <c r="AOY103" s="2"/>
      <c r="AOZ103" s="2"/>
      <c r="APA103" s="2"/>
      <c r="APB103" s="2"/>
      <c r="APC103" s="2"/>
      <c r="APD103" s="2"/>
      <c r="APE103" s="2"/>
      <c r="APF103" s="2"/>
      <c r="APG103" s="2"/>
      <c r="APH103" s="2"/>
      <c r="API103" s="2"/>
      <c r="APJ103" s="2"/>
      <c r="APK103" s="2"/>
      <c r="APL103" s="2"/>
      <c r="APM103" s="2"/>
      <c r="APN103" s="2"/>
      <c r="APO103" s="2"/>
      <c r="APP103" s="2"/>
      <c r="APQ103" s="2"/>
      <c r="APR103" s="2"/>
      <c r="APS103" s="2"/>
      <c r="APT103" s="2"/>
      <c r="APU103" s="2"/>
      <c r="APV103" s="2"/>
      <c r="APW103" s="2"/>
      <c r="APX103" s="2"/>
      <c r="APY103" s="2"/>
      <c r="APZ103" s="2"/>
      <c r="AQA103" s="2"/>
      <c r="AQB103" s="2"/>
      <c r="AQC103" s="2"/>
      <c r="AQD103" s="2"/>
      <c r="AQE103" s="2"/>
      <c r="AQF103" s="2"/>
      <c r="AQG103" s="2"/>
      <c r="AQH103" s="2"/>
      <c r="AQI103" s="2"/>
      <c r="AQJ103" s="2"/>
      <c r="AQK103" s="2"/>
      <c r="AQL103" s="2"/>
      <c r="AQM103" s="2"/>
      <c r="AQN103" s="2"/>
      <c r="AQO103" s="2"/>
      <c r="AQP103" s="2"/>
      <c r="AQQ103" s="2"/>
      <c r="AQR103" s="2"/>
      <c r="AQS103" s="2"/>
      <c r="AQT103" s="2"/>
      <c r="AQU103" s="2"/>
      <c r="AQV103" s="2"/>
      <c r="AQW103" s="2"/>
      <c r="AQX103" s="2"/>
      <c r="AQY103" s="2"/>
      <c r="AQZ103" s="2"/>
      <c r="ARA103" s="2"/>
      <c r="ARB103" s="2"/>
      <c r="ARC103" s="2"/>
      <c r="ARD103" s="2"/>
      <c r="ARE103" s="2"/>
      <c r="ARF103" s="2"/>
      <c r="ARG103" s="2"/>
      <c r="ARH103" s="2"/>
      <c r="ARI103" s="2"/>
      <c r="ARJ103" s="2"/>
      <c r="ARK103" s="2"/>
      <c r="ARL103" s="2"/>
      <c r="ARM103" s="2"/>
      <c r="ARN103" s="2"/>
      <c r="ARO103" s="2"/>
      <c r="ARP103" s="2"/>
      <c r="ARQ103" s="2"/>
      <c r="ARR103" s="2"/>
      <c r="ARS103" s="2"/>
      <c r="ART103" s="2"/>
      <c r="ARU103" s="2"/>
      <c r="ARV103" s="2"/>
      <c r="ARW103" s="2"/>
      <c r="ARX103" s="2"/>
      <c r="ARY103" s="2"/>
      <c r="ARZ103" s="2"/>
      <c r="ASA103" s="2"/>
      <c r="ASB103" s="2"/>
      <c r="ASC103" s="2"/>
      <c r="ASD103" s="2"/>
      <c r="ASE103" s="2"/>
      <c r="ASF103" s="2"/>
      <c r="ASG103" s="2"/>
      <c r="ASH103" s="2"/>
      <c r="ASI103" s="2"/>
      <c r="ASJ103" s="2"/>
      <c r="ASK103" s="2"/>
      <c r="ASL103" s="2"/>
      <c r="ASM103" s="2"/>
      <c r="ASN103" s="2"/>
      <c r="ASO103" s="2"/>
      <c r="ASP103" s="2"/>
      <c r="ASQ103" s="2"/>
      <c r="ASR103" s="2"/>
      <c r="ASS103" s="2"/>
      <c r="AST103" s="2"/>
      <c r="ASU103" s="2"/>
      <c r="ASV103" s="2"/>
      <c r="ASW103" s="2"/>
      <c r="ASX103" s="2"/>
      <c r="ASY103" s="2"/>
      <c r="ASZ103" s="2"/>
      <c r="ATA103" s="2"/>
      <c r="ATB103" s="2"/>
      <c r="ATC103" s="2"/>
      <c r="ATD103" s="2"/>
      <c r="ATE103" s="2"/>
      <c r="ATF103" s="2"/>
      <c r="ATG103" s="2"/>
      <c r="ATH103" s="2"/>
      <c r="ATI103" s="2"/>
      <c r="ATJ103" s="2"/>
      <c r="ATK103" s="2"/>
      <c r="ATL103" s="2"/>
      <c r="ATM103" s="2"/>
      <c r="ATN103" s="2"/>
      <c r="ATO103" s="2"/>
      <c r="ATP103" s="2"/>
      <c r="ATQ103" s="2"/>
      <c r="ATR103" s="2"/>
      <c r="ATS103" s="2"/>
      <c r="ATT103" s="2"/>
      <c r="ATU103" s="2"/>
      <c r="ATV103" s="2"/>
      <c r="ATW103" s="2"/>
      <c r="ATX103" s="2"/>
      <c r="ATY103" s="2"/>
      <c r="ATZ103" s="2"/>
      <c r="AUA103" s="2"/>
      <c r="AUB103" s="2"/>
      <c r="AUC103" s="2"/>
      <c r="AUD103" s="2"/>
      <c r="AUE103" s="2"/>
      <c r="AUF103" s="2"/>
      <c r="AUG103" s="2"/>
      <c r="AUH103" s="2"/>
      <c r="AUI103" s="2"/>
      <c r="AUJ103" s="2"/>
      <c r="AUK103" s="2"/>
      <c r="AUL103" s="2"/>
      <c r="AUM103" s="2"/>
      <c r="AUN103" s="2"/>
      <c r="AUO103" s="2"/>
      <c r="AUP103" s="2"/>
      <c r="AUQ103" s="2"/>
      <c r="AUR103" s="2"/>
      <c r="AUS103" s="2"/>
      <c r="AUT103" s="2"/>
      <c r="AUU103" s="2"/>
      <c r="AUV103" s="2"/>
      <c r="AUW103" s="2"/>
      <c r="AUX103" s="2"/>
      <c r="AUY103" s="2"/>
      <c r="AUZ103" s="2"/>
      <c r="AVA103" s="2"/>
      <c r="AVB103" s="2"/>
      <c r="AVC103" s="2"/>
      <c r="AVD103" s="2"/>
      <c r="AVE103" s="2"/>
      <c r="AVF103" s="2"/>
      <c r="AVG103" s="2"/>
      <c r="AVH103" s="2"/>
      <c r="AVI103" s="2"/>
      <c r="AVJ103" s="2"/>
      <c r="AVK103" s="2"/>
      <c r="AVL103" s="2"/>
      <c r="AVM103" s="2"/>
      <c r="AVN103" s="2"/>
      <c r="AVO103" s="2"/>
      <c r="AVP103" s="2"/>
      <c r="AVQ103" s="2"/>
      <c r="AVR103" s="2"/>
      <c r="AVS103" s="2"/>
      <c r="AVT103" s="2"/>
      <c r="AVU103" s="2"/>
      <c r="AVV103" s="2"/>
      <c r="AVW103" s="2"/>
      <c r="AVX103" s="2"/>
      <c r="AVY103" s="2"/>
      <c r="AVZ103" s="2"/>
      <c r="AWA103" s="2"/>
      <c r="AWB103" s="2"/>
      <c r="AWC103" s="2"/>
      <c r="AWD103" s="2"/>
      <c r="AWE103" s="2"/>
      <c r="AWF103" s="2"/>
      <c r="AWG103" s="2"/>
      <c r="AWH103" s="2"/>
      <c r="AWI103" s="2"/>
      <c r="AWJ103" s="2"/>
      <c r="AWK103" s="2"/>
      <c r="AWL103" s="2"/>
      <c r="AWM103" s="2"/>
      <c r="AWN103" s="2"/>
      <c r="AWO103" s="2"/>
      <c r="AWP103" s="2"/>
      <c r="AWQ103" s="2"/>
      <c r="AWR103" s="2"/>
      <c r="AWS103" s="2"/>
      <c r="AWT103" s="2"/>
      <c r="AWU103" s="2"/>
      <c r="AWV103" s="2"/>
      <c r="AWW103" s="2"/>
      <c r="AWX103" s="2"/>
      <c r="AWY103" s="2"/>
      <c r="AWZ103" s="2"/>
      <c r="AXA103" s="2"/>
      <c r="AXB103" s="2"/>
      <c r="AXC103" s="2"/>
      <c r="AXD103" s="2"/>
      <c r="AXE103" s="2"/>
      <c r="AXF103" s="2"/>
      <c r="AXG103" s="2"/>
      <c r="AXH103" s="2"/>
      <c r="AXI103" s="2"/>
      <c r="AXJ103" s="2"/>
      <c r="AXK103" s="2"/>
      <c r="AXL103" s="2"/>
      <c r="AXM103" s="2"/>
      <c r="AXN103" s="2"/>
      <c r="AXO103" s="2"/>
      <c r="AXP103" s="2"/>
      <c r="AXQ103" s="2"/>
      <c r="AXR103" s="2"/>
      <c r="AXS103" s="2"/>
      <c r="AXT103" s="2"/>
      <c r="AXU103" s="2"/>
      <c r="AXV103" s="2"/>
      <c r="AXW103" s="2"/>
      <c r="AXX103" s="2"/>
      <c r="AXY103" s="2"/>
      <c r="AXZ103" s="2"/>
      <c r="AYA103" s="2"/>
      <c r="AYB103" s="2"/>
      <c r="AYC103" s="2"/>
      <c r="AYD103" s="2"/>
      <c r="AYE103" s="2"/>
      <c r="AYF103" s="2"/>
      <c r="AYG103" s="2"/>
      <c r="AYH103" s="2"/>
      <c r="AYI103" s="2"/>
      <c r="AYJ103" s="2"/>
      <c r="AYK103" s="2"/>
      <c r="AYL103" s="2"/>
      <c r="AYM103" s="2"/>
      <c r="AYN103" s="2"/>
      <c r="AYO103" s="2"/>
      <c r="AYP103" s="2"/>
      <c r="AYQ103" s="2"/>
      <c r="AYR103" s="2"/>
      <c r="AYS103" s="2"/>
      <c r="AYT103" s="2"/>
      <c r="AYU103" s="2"/>
      <c r="AYV103" s="2"/>
      <c r="AYW103" s="2"/>
      <c r="AYX103" s="2"/>
      <c r="AYY103" s="2"/>
      <c r="AYZ103" s="2"/>
      <c r="AZA103" s="2"/>
      <c r="AZB103" s="2"/>
      <c r="AZC103" s="2"/>
      <c r="AZD103" s="2"/>
      <c r="AZE103" s="2"/>
      <c r="AZF103" s="2"/>
      <c r="AZG103" s="2"/>
      <c r="AZH103" s="2"/>
      <c r="AZI103" s="2"/>
      <c r="AZJ103" s="2"/>
      <c r="AZK103" s="2"/>
      <c r="AZL103" s="2"/>
      <c r="AZM103" s="2"/>
      <c r="AZN103" s="2"/>
      <c r="AZO103" s="2"/>
      <c r="AZP103" s="2"/>
      <c r="AZQ103" s="2"/>
      <c r="AZR103" s="2"/>
      <c r="AZS103" s="2"/>
      <c r="AZT103" s="2"/>
      <c r="AZU103" s="2"/>
      <c r="AZV103" s="2"/>
      <c r="AZW103" s="2"/>
      <c r="AZX103" s="2"/>
      <c r="AZY103" s="2"/>
      <c r="AZZ103" s="2"/>
      <c r="BAA103" s="2"/>
      <c r="BAB103" s="2"/>
      <c r="BAC103" s="2"/>
      <c r="BAD103" s="2"/>
      <c r="BAE103" s="2"/>
      <c r="BAF103" s="2"/>
      <c r="BAG103" s="2"/>
      <c r="BAH103" s="2"/>
      <c r="BAI103" s="2"/>
      <c r="BAJ103" s="2"/>
      <c r="BAK103" s="2"/>
      <c r="BAL103" s="2"/>
      <c r="BAM103" s="2"/>
      <c r="BAN103" s="2"/>
      <c r="BAO103" s="2"/>
      <c r="BAP103" s="2"/>
      <c r="BAQ103" s="2"/>
      <c r="BAR103" s="2"/>
      <c r="BAS103" s="2"/>
      <c r="BAT103" s="2"/>
      <c r="BAU103" s="2"/>
      <c r="BAV103" s="2"/>
      <c r="BAW103" s="2"/>
      <c r="BAX103" s="2"/>
      <c r="BAY103" s="2"/>
      <c r="BAZ103" s="2"/>
      <c r="BBA103" s="2"/>
      <c r="BBB103" s="2"/>
      <c r="BBC103" s="2"/>
      <c r="BBD103" s="2"/>
      <c r="BBE103" s="2"/>
      <c r="BBF103" s="2"/>
      <c r="BBG103" s="2"/>
      <c r="BBH103" s="2"/>
      <c r="BBI103" s="2"/>
      <c r="BBJ103" s="2"/>
      <c r="BBK103" s="2"/>
      <c r="BBL103" s="2"/>
      <c r="BBM103" s="2"/>
      <c r="BBN103" s="2"/>
      <c r="BBO103" s="2"/>
      <c r="BBP103" s="2"/>
      <c r="BBQ103" s="2"/>
      <c r="BBR103" s="2"/>
      <c r="BBS103" s="2"/>
      <c r="BBT103" s="2"/>
      <c r="BBU103" s="2"/>
      <c r="BBV103" s="2"/>
      <c r="BBW103" s="2"/>
      <c r="BBX103" s="2"/>
      <c r="BBY103" s="2"/>
      <c r="BBZ103" s="2"/>
      <c r="BCA103" s="2"/>
      <c r="BCB103" s="2"/>
      <c r="BCC103" s="2"/>
      <c r="BCD103" s="2"/>
      <c r="BCE103" s="2"/>
      <c r="BCF103" s="2"/>
      <c r="BCG103" s="2"/>
      <c r="BCH103" s="2"/>
      <c r="BCI103" s="2"/>
      <c r="BCJ103" s="2"/>
      <c r="BCK103" s="2"/>
      <c r="BCL103" s="2"/>
      <c r="BCM103" s="2"/>
      <c r="BCN103" s="2"/>
      <c r="BCO103" s="2"/>
      <c r="BCP103" s="2"/>
      <c r="BCQ103" s="2"/>
      <c r="BCR103" s="2"/>
      <c r="BCS103" s="2"/>
      <c r="BCT103" s="2"/>
      <c r="BCU103" s="2"/>
      <c r="BCV103" s="2"/>
      <c r="BCW103" s="2"/>
      <c r="BCX103" s="2"/>
      <c r="BCY103" s="2"/>
      <c r="BCZ103" s="2"/>
      <c r="BDA103" s="2"/>
      <c r="BDB103" s="2"/>
      <c r="BDC103" s="2"/>
      <c r="BDD103" s="2"/>
      <c r="BDE103" s="2"/>
      <c r="BDF103" s="2"/>
      <c r="BDG103" s="2"/>
      <c r="BDH103" s="2"/>
      <c r="BDI103" s="2"/>
      <c r="BDJ103" s="2"/>
      <c r="BDK103" s="2"/>
      <c r="BDL103" s="2"/>
      <c r="BDM103" s="2"/>
      <c r="BDN103" s="2"/>
      <c r="BDO103" s="2"/>
      <c r="BDP103" s="2"/>
      <c r="BDQ103" s="2"/>
      <c r="BDR103" s="2"/>
      <c r="BDS103" s="2"/>
      <c r="BDT103" s="2"/>
      <c r="BDU103" s="2"/>
      <c r="BDV103" s="2"/>
      <c r="BDW103" s="2"/>
      <c r="BDX103" s="2"/>
      <c r="BDY103" s="2"/>
      <c r="BDZ103" s="2"/>
      <c r="BEA103" s="2"/>
      <c r="BEB103" s="2"/>
      <c r="BEC103" s="2"/>
      <c r="BED103" s="2"/>
      <c r="BEE103" s="2"/>
      <c r="BEF103" s="2"/>
      <c r="BEG103" s="2"/>
      <c r="BEH103" s="2"/>
      <c r="BEI103" s="2"/>
      <c r="BEJ103" s="2"/>
      <c r="BEK103" s="2"/>
      <c r="BEL103" s="2"/>
      <c r="BEM103" s="2"/>
      <c r="BEN103" s="2"/>
      <c r="BEO103" s="2"/>
      <c r="BEP103" s="2"/>
      <c r="BEQ103" s="2"/>
      <c r="BER103" s="2"/>
      <c r="BES103" s="2"/>
      <c r="BET103" s="2"/>
      <c r="BEU103" s="2"/>
      <c r="BEV103" s="2"/>
      <c r="BEW103" s="2"/>
      <c r="BEX103" s="2"/>
      <c r="BEY103" s="2"/>
      <c r="BEZ103" s="2"/>
      <c r="BFA103" s="2"/>
      <c r="BFB103" s="2"/>
      <c r="BFC103" s="2"/>
      <c r="BFD103" s="2"/>
      <c r="BFE103" s="2"/>
      <c r="BFF103" s="2"/>
      <c r="BFG103" s="2"/>
      <c r="BFH103" s="2"/>
      <c r="BFI103" s="2"/>
      <c r="BFJ103" s="2"/>
      <c r="BFK103" s="2"/>
      <c r="BFL103" s="2"/>
      <c r="BFM103" s="2"/>
      <c r="BFN103" s="2"/>
      <c r="BFO103" s="2"/>
      <c r="BFP103" s="2"/>
      <c r="BFQ103" s="2"/>
      <c r="BFR103" s="2"/>
      <c r="BFS103" s="2"/>
      <c r="BFT103" s="2"/>
      <c r="BFU103" s="2"/>
      <c r="BFV103" s="2"/>
      <c r="BFW103" s="2"/>
      <c r="BFX103" s="2"/>
      <c r="BFY103" s="2"/>
      <c r="BFZ103" s="2"/>
      <c r="BGA103" s="2"/>
      <c r="BGB103" s="2"/>
      <c r="BGC103" s="2"/>
      <c r="BGD103" s="2"/>
      <c r="BGE103" s="2"/>
      <c r="BGF103" s="2"/>
      <c r="BGG103" s="2"/>
      <c r="BGH103" s="2"/>
      <c r="BGI103" s="2"/>
      <c r="BGJ103" s="2"/>
      <c r="BGK103" s="2"/>
      <c r="BGL103" s="2"/>
      <c r="BGM103" s="2"/>
      <c r="BGN103" s="2"/>
      <c r="BGO103" s="2"/>
      <c r="BGP103" s="2"/>
      <c r="BGQ103" s="2"/>
      <c r="BGR103" s="2"/>
      <c r="BGS103" s="2"/>
      <c r="BGT103" s="2"/>
      <c r="BGU103" s="2"/>
      <c r="BGV103" s="2"/>
      <c r="BGW103" s="2"/>
      <c r="BGX103" s="2"/>
      <c r="BGY103" s="2"/>
      <c r="BGZ103" s="2"/>
      <c r="BHA103" s="2"/>
      <c r="BHB103" s="2"/>
      <c r="BHC103" s="2"/>
      <c r="BHD103" s="2"/>
      <c r="BHE103" s="2"/>
      <c r="BHF103" s="2"/>
      <c r="BHG103" s="2"/>
      <c r="BHH103" s="2"/>
      <c r="BHI103" s="2"/>
      <c r="BHJ103" s="2"/>
      <c r="BHK103" s="2"/>
      <c r="BHL103" s="2"/>
      <c r="BHM103" s="2"/>
      <c r="BHN103" s="2"/>
      <c r="BHO103" s="2"/>
      <c r="BHP103" s="2"/>
      <c r="BHQ103" s="2"/>
      <c r="BHR103" s="2"/>
      <c r="BHS103" s="2"/>
      <c r="BHT103" s="2"/>
      <c r="BHU103" s="2"/>
      <c r="BHV103" s="2"/>
      <c r="BHW103" s="2"/>
      <c r="BHX103" s="2"/>
      <c r="BHY103" s="2"/>
      <c r="BHZ103" s="2"/>
      <c r="BIA103" s="2"/>
      <c r="BIB103" s="2"/>
      <c r="BIC103" s="2"/>
      <c r="BID103" s="2"/>
      <c r="BIE103" s="2"/>
      <c r="BIF103" s="2"/>
      <c r="BIG103" s="2"/>
      <c r="BIH103" s="2"/>
      <c r="BII103" s="2"/>
      <c r="BIJ103" s="2"/>
      <c r="BIK103" s="2"/>
      <c r="BIL103" s="2"/>
      <c r="BIM103" s="2"/>
      <c r="BIN103" s="2"/>
      <c r="BIO103" s="2"/>
      <c r="BIP103" s="2"/>
      <c r="BIQ103" s="2"/>
      <c r="BIR103" s="2"/>
      <c r="BIS103" s="2"/>
      <c r="BIT103" s="2"/>
      <c r="BIU103" s="2"/>
      <c r="BIV103" s="2"/>
      <c r="BIW103" s="2"/>
      <c r="BIX103" s="2"/>
      <c r="BIY103" s="2"/>
      <c r="BIZ103" s="2"/>
      <c r="BJA103" s="2"/>
      <c r="BJB103" s="2"/>
      <c r="BJC103" s="2"/>
      <c r="BJD103" s="2"/>
      <c r="BJE103" s="2"/>
      <c r="BJF103" s="2"/>
      <c r="BJG103" s="2"/>
      <c r="BJH103" s="2"/>
      <c r="BJI103" s="2"/>
      <c r="BJJ103" s="2"/>
      <c r="BJK103" s="2"/>
      <c r="BJL103" s="2"/>
      <c r="BJM103" s="2"/>
      <c r="BJN103" s="2"/>
      <c r="BJO103" s="2"/>
      <c r="BJP103" s="2"/>
      <c r="BJQ103" s="2"/>
      <c r="BJR103" s="2"/>
      <c r="BJS103" s="2"/>
      <c r="BJT103" s="2"/>
      <c r="BJU103" s="2"/>
      <c r="BJV103" s="2"/>
      <c r="BJW103" s="2"/>
      <c r="BJX103" s="2"/>
      <c r="BJY103" s="2"/>
      <c r="BJZ103" s="2"/>
      <c r="BKA103" s="2"/>
      <c r="BKB103" s="2"/>
      <c r="BKC103" s="2"/>
      <c r="BKD103" s="2"/>
      <c r="BKE103" s="2"/>
      <c r="BKF103" s="2"/>
      <c r="BKG103" s="2"/>
      <c r="BKH103" s="2"/>
      <c r="BKI103" s="2"/>
      <c r="BKJ103" s="2"/>
      <c r="BKK103" s="2"/>
      <c r="BKL103" s="2"/>
      <c r="BKM103" s="2"/>
      <c r="BKN103" s="2"/>
      <c r="BKO103" s="2"/>
      <c r="BKP103" s="2"/>
      <c r="BKQ103" s="2"/>
      <c r="BKR103" s="2"/>
      <c r="BKS103" s="2"/>
      <c r="BKT103" s="2"/>
      <c r="BKU103" s="2"/>
      <c r="BKV103" s="2"/>
      <c r="BKW103" s="2"/>
      <c r="BKX103" s="2"/>
      <c r="BKY103" s="2"/>
      <c r="BKZ103" s="2"/>
      <c r="BLA103" s="2"/>
      <c r="BLB103" s="2"/>
      <c r="BLC103" s="2"/>
      <c r="BLD103" s="2"/>
      <c r="BLE103" s="2"/>
      <c r="BLF103" s="2"/>
      <c r="BLG103" s="2"/>
      <c r="BLH103" s="2"/>
      <c r="BLI103" s="2"/>
      <c r="BLJ103" s="2"/>
      <c r="BLK103" s="2"/>
      <c r="BLL103" s="2"/>
      <c r="BLM103" s="2"/>
      <c r="BLN103" s="2"/>
      <c r="BLO103" s="2"/>
      <c r="BLP103" s="2"/>
      <c r="BLQ103" s="2"/>
      <c r="BLR103" s="2"/>
      <c r="BLS103" s="2"/>
      <c r="BLT103" s="2"/>
      <c r="BLU103" s="2"/>
      <c r="BLV103" s="2"/>
      <c r="BLW103" s="2"/>
      <c r="BLX103" s="2"/>
      <c r="BLY103" s="2"/>
      <c r="BLZ103" s="2"/>
      <c r="BMA103" s="2"/>
      <c r="BMB103" s="2"/>
      <c r="BMC103" s="2"/>
      <c r="BMD103" s="2"/>
      <c r="BME103" s="2"/>
      <c r="BMF103" s="2"/>
      <c r="BMG103" s="2"/>
      <c r="BMH103" s="2"/>
      <c r="BMI103" s="2"/>
      <c r="BMJ103" s="2"/>
      <c r="BMK103" s="2"/>
      <c r="BML103" s="2"/>
      <c r="BMM103" s="2"/>
      <c r="BMN103" s="2"/>
      <c r="BMO103" s="2"/>
      <c r="BMP103" s="2"/>
      <c r="BMQ103" s="2"/>
      <c r="BMR103" s="2"/>
      <c r="BMS103" s="2"/>
      <c r="BMT103" s="2"/>
      <c r="BMU103" s="2"/>
      <c r="BMV103" s="2"/>
      <c r="BMW103" s="2"/>
      <c r="BMX103" s="2"/>
      <c r="BMY103" s="2"/>
      <c r="BMZ103" s="2"/>
      <c r="BNA103" s="2"/>
      <c r="BNB103" s="2"/>
      <c r="BNC103" s="2"/>
      <c r="BND103" s="2"/>
      <c r="BNE103" s="2"/>
      <c r="BNF103" s="2"/>
      <c r="BNG103" s="2"/>
      <c r="BNH103" s="2"/>
      <c r="BNI103" s="2"/>
      <c r="BNJ103" s="2"/>
      <c r="BNK103" s="2"/>
      <c r="BNL103" s="2"/>
      <c r="BNM103" s="2"/>
      <c r="BNN103" s="2"/>
      <c r="BNO103" s="2"/>
      <c r="BNP103" s="2"/>
      <c r="BNQ103" s="2"/>
      <c r="BNR103" s="2"/>
      <c r="BNS103" s="2"/>
      <c r="BNT103" s="2"/>
      <c r="BNU103" s="2"/>
      <c r="BNV103" s="2"/>
      <c r="BNW103" s="2"/>
      <c r="BNX103" s="2"/>
      <c r="BNY103" s="2"/>
      <c r="BNZ103" s="2"/>
      <c r="BOA103" s="2"/>
      <c r="BOB103" s="2"/>
      <c r="BOC103" s="2"/>
      <c r="BOD103" s="2"/>
      <c r="BOE103" s="2"/>
      <c r="BOF103" s="2"/>
      <c r="BOG103" s="2"/>
      <c r="BOH103" s="2"/>
      <c r="BOI103" s="2"/>
      <c r="BOJ103" s="2"/>
      <c r="BOK103" s="2"/>
      <c r="BOL103" s="2"/>
      <c r="BOM103" s="2"/>
      <c r="BON103" s="2"/>
      <c r="BOO103" s="2"/>
      <c r="BOP103" s="2"/>
      <c r="BOQ103" s="2"/>
      <c r="BOR103" s="2"/>
      <c r="BOS103" s="2"/>
      <c r="BOT103" s="2"/>
      <c r="BOU103" s="2"/>
      <c r="BOV103" s="2"/>
      <c r="BOW103" s="2"/>
      <c r="BOX103" s="2"/>
      <c r="BOY103" s="2"/>
      <c r="BOZ103" s="2"/>
      <c r="BPA103" s="2"/>
      <c r="BPB103" s="2"/>
      <c r="BPC103" s="2"/>
      <c r="BPD103" s="2"/>
      <c r="BPE103" s="2"/>
      <c r="BPF103" s="2"/>
      <c r="BPG103" s="2"/>
      <c r="BPH103" s="2"/>
      <c r="BPI103" s="2"/>
      <c r="BPJ103" s="2"/>
      <c r="BPK103" s="2"/>
      <c r="BPL103" s="2"/>
      <c r="BPM103" s="2"/>
      <c r="BPN103" s="2"/>
      <c r="BPO103" s="2"/>
      <c r="BPP103" s="2"/>
      <c r="BPQ103" s="2"/>
      <c r="BPR103" s="2"/>
      <c r="BPS103" s="2"/>
      <c r="BPT103" s="2"/>
      <c r="BPU103" s="2"/>
      <c r="BPV103" s="2"/>
      <c r="BPW103" s="2"/>
      <c r="BPX103" s="2"/>
      <c r="BPY103" s="2"/>
      <c r="BPZ103" s="2"/>
      <c r="BQA103" s="2"/>
      <c r="BQB103" s="2"/>
      <c r="BQC103" s="2"/>
      <c r="BQD103" s="2"/>
      <c r="BQE103" s="2"/>
      <c r="BQF103" s="2"/>
      <c r="BQG103" s="2"/>
      <c r="BQH103" s="2"/>
      <c r="BQI103" s="2"/>
      <c r="BQJ103" s="2"/>
      <c r="BQK103" s="2"/>
      <c r="BQL103" s="2"/>
      <c r="BQM103" s="2"/>
      <c r="BQN103" s="2"/>
      <c r="BQO103" s="2"/>
      <c r="BQP103" s="2"/>
      <c r="BQQ103" s="2"/>
      <c r="BQR103" s="2"/>
      <c r="BQS103" s="2"/>
      <c r="BQT103" s="2"/>
      <c r="BQU103" s="2"/>
      <c r="BQV103" s="2"/>
      <c r="BQW103" s="2"/>
      <c r="BQX103" s="2"/>
      <c r="BQY103" s="2"/>
      <c r="BQZ103" s="2"/>
      <c r="BRA103" s="2"/>
      <c r="BRB103" s="2"/>
      <c r="BRC103" s="2"/>
      <c r="BRD103" s="2"/>
      <c r="BRE103" s="2"/>
      <c r="BRF103" s="2"/>
      <c r="BRG103" s="2"/>
      <c r="BRH103" s="2"/>
      <c r="BRI103" s="2"/>
      <c r="BRJ103" s="2"/>
      <c r="BRK103" s="2"/>
      <c r="BRL103" s="2"/>
      <c r="BRM103" s="2"/>
      <c r="BRN103" s="2"/>
      <c r="BRO103" s="2"/>
      <c r="BRP103" s="2"/>
      <c r="BRQ103" s="2"/>
      <c r="BRR103" s="2"/>
      <c r="BRS103" s="2"/>
      <c r="BRT103" s="2"/>
      <c r="BRU103" s="2"/>
      <c r="BRV103" s="2"/>
      <c r="BRW103" s="2"/>
      <c r="BRX103" s="2"/>
      <c r="BRY103" s="2"/>
      <c r="BRZ103" s="2"/>
      <c r="BSA103" s="2"/>
      <c r="BSB103" s="2"/>
      <c r="BSC103" s="2"/>
      <c r="BSD103" s="2"/>
      <c r="BSE103" s="2"/>
      <c r="BSF103" s="2"/>
      <c r="BSG103" s="2"/>
      <c r="BSH103" s="2"/>
      <c r="BSI103" s="2"/>
      <c r="BSJ103" s="2"/>
      <c r="BSK103" s="2"/>
      <c r="BSL103" s="2"/>
      <c r="BSM103" s="2"/>
      <c r="BSN103" s="2"/>
      <c r="BSO103" s="2"/>
      <c r="BSP103" s="2"/>
      <c r="BSQ103" s="2"/>
      <c r="BSR103" s="2"/>
      <c r="BSS103" s="2"/>
      <c r="BST103" s="2"/>
      <c r="BSU103" s="2"/>
      <c r="BSV103" s="2"/>
      <c r="BSW103" s="2"/>
      <c r="BSX103" s="2"/>
      <c r="BSY103" s="2"/>
      <c r="BSZ103" s="2"/>
      <c r="BTA103" s="2"/>
      <c r="BTB103" s="2"/>
      <c r="BTC103" s="2"/>
      <c r="BTD103" s="2"/>
      <c r="BTE103" s="2"/>
      <c r="BTF103" s="2"/>
      <c r="BTG103" s="2"/>
      <c r="BTH103" s="2"/>
      <c r="BTI103" s="2"/>
      <c r="BTJ103" s="2"/>
      <c r="BTK103" s="2"/>
      <c r="BTL103" s="2"/>
      <c r="BTM103" s="2"/>
      <c r="BTN103" s="2"/>
      <c r="BTO103" s="2"/>
      <c r="BTP103" s="2"/>
      <c r="BTQ103" s="2"/>
      <c r="BTR103" s="2"/>
      <c r="BTS103" s="2"/>
      <c r="BTT103" s="2"/>
      <c r="BTU103" s="2"/>
      <c r="BTV103" s="2"/>
      <c r="BTW103" s="2"/>
      <c r="BTX103" s="2"/>
      <c r="BTY103" s="2"/>
      <c r="BTZ103" s="2"/>
      <c r="BUA103" s="2"/>
      <c r="BUB103" s="2"/>
      <c r="BUC103" s="2"/>
      <c r="BUD103" s="2"/>
      <c r="BUE103" s="2"/>
      <c r="BUF103" s="2"/>
      <c r="BUG103" s="2"/>
      <c r="BUH103" s="2"/>
      <c r="BUI103" s="2"/>
      <c r="BUJ103" s="2"/>
      <c r="BUK103" s="2"/>
      <c r="BUL103" s="2"/>
      <c r="BUM103" s="2"/>
      <c r="BUN103" s="2"/>
      <c r="BUO103" s="2"/>
      <c r="BUP103" s="2"/>
      <c r="BUQ103" s="2"/>
      <c r="BUR103" s="2"/>
      <c r="BUS103" s="2"/>
      <c r="BUT103" s="2"/>
      <c r="BUU103" s="2"/>
      <c r="BUV103" s="2"/>
      <c r="BUW103" s="2"/>
      <c r="BUX103" s="2"/>
      <c r="BUY103" s="2"/>
      <c r="BUZ103" s="2"/>
      <c r="BVA103" s="2"/>
      <c r="BVB103" s="2"/>
      <c r="BVC103" s="2"/>
      <c r="BVD103" s="2"/>
      <c r="BVE103" s="2"/>
      <c r="BVF103" s="2"/>
      <c r="BVG103" s="2"/>
      <c r="BVH103" s="2"/>
      <c r="BVI103" s="2"/>
      <c r="BVJ103" s="2"/>
      <c r="BVK103" s="2"/>
      <c r="BVL103" s="2"/>
      <c r="BVM103" s="2"/>
      <c r="BVN103" s="2"/>
      <c r="BVO103" s="2"/>
      <c r="BVP103" s="2"/>
      <c r="BVQ103" s="2"/>
      <c r="BVR103" s="2"/>
      <c r="BVS103" s="2"/>
      <c r="BVT103" s="2"/>
      <c r="BVU103" s="2"/>
      <c r="BVV103" s="2"/>
      <c r="BVW103" s="2"/>
      <c r="BVX103" s="2"/>
      <c r="BVY103" s="2"/>
      <c r="BVZ103" s="2"/>
      <c r="BWA103" s="2"/>
      <c r="BWB103" s="2"/>
      <c r="BWC103" s="2"/>
      <c r="BWD103" s="2"/>
      <c r="BWE103" s="2"/>
      <c r="BWF103" s="2"/>
      <c r="BWG103" s="2"/>
      <c r="BWH103" s="2"/>
      <c r="BWI103" s="2"/>
      <c r="BWJ103" s="2"/>
      <c r="BWK103" s="2"/>
      <c r="BWL103" s="2"/>
      <c r="BWM103" s="2"/>
      <c r="BWN103" s="2"/>
      <c r="BWO103" s="2"/>
      <c r="BWP103" s="2"/>
      <c r="BWQ103" s="2"/>
      <c r="BWR103" s="2"/>
      <c r="BWS103" s="2"/>
      <c r="BWT103" s="2"/>
      <c r="BWU103" s="2"/>
      <c r="BWV103" s="2"/>
      <c r="BWW103" s="2"/>
      <c r="BWX103" s="2"/>
      <c r="BWY103" s="2"/>
      <c r="BWZ103" s="2"/>
      <c r="BXA103" s="2"/>
      <c r="BXB103" s="2"/>
      <c r="BXC103" s="2"/>
      <c r="BXD103" s="2"/>
      <c r="BXE103" s="2"/>
      <c r="BXF103" s="2"/>
      <c r="BXG103" s="2"/>
      <c r="BXH103" s="2"/>
      <c r="BXI103" s="2"/>
      <c r="BXJ103" s="2"/>
      <c r="BXK103" s="2"/>
      <c r="BXL103" s="2"/>
      <c r="BXM103" s="2"/>
      <c r="BXN103" s="2"/>
      <c r="BXO103" s="2"/>
      <c r="BXP103" s="2"/>
      <c r="BXQ103" s="2"/>
      <c r="BXR103" s="2"/>
      <c r="BXS103" s="2"/>
      <c r="BXT103" s="2"/>
      <c r="BXU103" s="2"/>
      <c r="BXV103" s="2"/>
      <c r="BXW103" s="2"/>
      <c r="BXX103" s="2"/>
      <c r="BXY103" s="2"/>
      <c r="BXZ103" s="2"/>
      <c r="BYA103" s="2"/>
      <c r="BYB103" s="2"/>
      <c r="BYC103" s="2"/>
      <c r="BYD103" s="2"/>
      <c r="BYE103" s="2"/>
      <c r="BYF103" s="2"/>
      <c r="BYG103" s="2"/>
      <c r="BYH103" s="2"/>
      <c r="BYI103" s="2"/>
      <c r="BYJ103" s="2"/>
      <c r="BYK103" s="2"/>
      <c r="BYL103" s="2"/>
      <c r="BYM103" s="2"/>
      <c r="BYN103" s="2"/>
      <c r="BYO103" s="2"/>
      <c r="BYP103" s="2"/>
      <c r="BYQ103" s="2"/>
      <c r="BYR103" s="2"/>
      <c r="BYS103" s="2"/>
      <c r="BYT103" s="2"/>
      <c r="BYU103" s="2"/>
      <c r="BYV103" s="2"/>
      <c r="BYW103" s="2"/>
      <c r="BYX103" s="2"/>
      <c r="BYY103" s="2"/>
      <c r="BYZ103" s="2"/>
      <c r="BZA103" s="2"/>
      <c r="BZB103" s="2"/>
      <c r="BZC103" s="2"/>
      <c r="BZD103" s="2"/>
      <c r="BZE103" s="2"/>
      <c r="BZF103" s="2"/>
      <c r="BZG103" s="2"/>
      <c r="BZH103" s="2"/>
      <c r="BZI103" s="2"/>
      <c r="BZJ103" s="2"/>
      <c r="BZK103" s="2"/>
      <c r="BZL103" s="2"/>
      <c r="BZM103" s="2"/>
      <c r="BZN103" s="2"/>
      <c r="BZO103" s="2"/>
      <c r="BZP103" s="2"/>
      <c r="BZQ103" s="2"/>
      <c r="BZR103" s="2"/>
      <c r="BZS103" s="2"/>
      <c r="BZT103" s="2"/>
      <c r="BZU103" s="2"/>
      <c r="BZV103" s="2"/>
      <c r="BZW103" s="2"/>
      <c r="BZX103" s="2"/>
      <c r="BZY103" s="2"/>
      <c r="BZZ103" s="2"/>
      <c r="CAA103" s="2"/>
      <c r="CAB103" s="2"/>
      <c r="CAC103" s="2"/>
      <c r="CAD103" s="2"/>
      <c r="CAE103" s="2"/>
      <c r="CAF103" s="2"/>
      <c r="CAG103" s="2"/>
      <c r="CAH103" s="2"/>
      <c r="CAI103" s="2"/>
      <c r="CAJ103" s="2"/>
      <c r="CAK103" s="2"/>
      <c r="CAL103" s="2"/>
      <c r="CAM103" s="2"/>
      <c r="CAN103" s="2"/>
      <c r="CAO103" s="2"/>
      <c r="CAP103" s="2"/>
      <c r="CAQ103" s="2"/>
      <c r="CAR103" s="2"/>
      <c r="CAS103" s="2"/>
      <c r="CAT103" s="2"/>
      <c r="CAU103" s="2"/>
      <c r="CAV103" s="2"/>
      <c r="CAW103" s="2"/>
      <c r="CAX103" s="2"/>
      <c r="CAY103" s="2"/>
      <c r="CAZ103" s="2"/>
      <c r="CBA103" s="2"/>
      <c r="CBB103" s="2"/>
      <c r="CBC103" s="2"/>
      <c r="CBD103" s="2"/>
      <c r="CBE103" s="2"/>
      <c r="CBF103" s="2"/>
      <c r="CBG103" s="2"/>
      <c r="CBH103" s="2"/>
      <c r="CBI103" s="2"/>
      <c r="CBJ103" s="2"/>
      <c r="CBK103" s="2"/>
      <c r="CBL103" s="2"/>
      <c r="CBM103" s="2"/>
      <c r="CBN103" s="2"/>
      <c r="CBO103" s="2"/>
      <c r="CBP103" s="2"/>
      <c r="CBQ103" s="2"/>
      <c r="CBR103" s="2"/>
      <c r="CBS103" s="2"/>
      <c r="CBT103" s="2"/>
      <c r="CBU103" s="2"/>
      <c r="CBV103" s="2"/>
      <c r="CBW103" s="2"/>
      <c r="CBX103" s="2"/>
      <c r="CBY103" s="2"/>
      <c r="CBZ103" s="2"/>
      <c r="CCA103" s="2"/>
      <c r="CCB103" s="2"/>
      <c r="CCC103" s="2"/>
      <c r="CCD103" s="2"/>
      <c r="CCE103" s="2"/>
      <c r="CCF103" s="2"/>
      <c r="CCG103" s="2"/>
      <c r="CCH103" s="2"/>
      <c r="CCI103" s="2"/>
      <c r="CCJ103" s="2"/>
      <c r="CCK103" s="2"/>
      <c r="CCL103" s="2"/>
      <c r="CCM103" s="2"/>
      <c r="CCN103" s="2"/>
      <c r="CCO103" s="2"/>
      <c r="CCP103" s="2"/>
      <c r="CCQ103" s="2"/>
      <c r="CCR103" s="2"/>
      <c r="CCS103" s="2"/>
      <c r="CCT103" s="2"/>
      <c r="CCU103" s="2"/>
      <c r="CCV103" s="2"/>
      <c r="CCW103" s="2"/>
      <c r="CCX103" s="2"/>
      <c r="CCY103" s="2"/>
      <c r="CCZ103" s="2"/>
      <c r="CDA103" s="2"/>
      <c r="CDB103" s="2"/>
      <c r="CDC103" s="2"/>
      <c r="CDD103" s="2"/>
      <c r="CDE103" s="2"/>
      <c r="CDF103" s="2"/>
      <c r="CDG103" s="2"/>
      <c r="CDH103" s="2"/>
      <c r="CDI103" s="2"/>
      <c r="CDJ103" s="2"/>
      <c r="CDK103" s="2"/>
      <c r="CDL103" s="2"/>
      <c r="CDM103" s="2"/>
      <c r="CDN103" s="2"/>
      <c r="CDO103" s="2"/>
      <c r="CDP103" s="2"/>
      <c r="CDQ103" s="2"/>
      <c r="CDR103" s="2"/>
      <c r="CDS103" s="2"/>
      <c r="CDT103" s="2"/>
      <c r="CDU103" s="2"/>
      <c r="CDV103" s="2"/>
      <c r="CDW103" s="2"/>
      <c r="CDX103" s="2"/>
      <c r="CDY103" s="2"/>
      <c r="CDZ103" s="2"/>
      <c r="CEA103" s="2"/>
      <c r="CEB103" s="2"/>
      <c r="CEC103" s="2"/>
      <c r="CED103" s="2"/>
      <c r="CEE103" s="2"/>
      <c r="CEF103" s="2"/>
      <c r="CEG103" s="2"/>
      <c r="CEH103" s="2"/>
      <c r="CEI103" s="2"/>
      <c r="CEJ103" s="2"/>
      <c r="CEK103" s="2"/>
      <c r="CEL103" s="2"/>
      <c r="CEM103" s="2"/>
      <c r="CEN103" s="2"/>
      <c r="CEO103" s="2"/>
      <c r="CEP103" s="2"/>
      <c r="CEQ103" s="2"/>
      <c r="CER103" s="2"/>
      <c r="CES103" s="2"/>
      <c r="CET103" s="2"/>
      <c r="CEU103" s="2"/>
      <c r="CEV103" s="2"/>
      <c r="CEW103" s="2"/>
      <c r="CEX103" s="2"/>
      <c r="CEY103" s="2"/>
      <c r="CEZ103" s="2"/>
      <c r="CFA103" s="2"/>
      <c r="CFB103" s="2"/>
      <c r="CFC103" s="2"/>
      <c r="CFD103" s="2"/>
      <c r="CFE103" s="2"/>
      <c r="CFF103" s="2"/>
      <c r="CFG103" s="2"/>
      <c r="CFH103" s="2"/>
      <c r="CFI103" s="2"/>
      <c r="CFJ103" s="2"/>
      <c r="CFK103" s="2"/>
      <c r="CFL103" s="2"/>
      <c r="CFM103" s="2"/>
      <c r="CFN103" s="2"/>
      <c r="CFO103" s="2"/>
      <c r="CFP103" s="2"/>
      <c r="CFQ103" s="2"/>
      <c r="CFR103" s="2"/>
      <c r="CFS103" s="2"/>
      <c r="CFT103" s="2"/>
      <c r="CFU103" s="2"/>
      <c r="CFV103" s="2"/>
      <c r="CFW103" s="2"/>
      <c r="CFX103" s="2"/>
      <c r="CFY103" s="2"/>
      <c r="CFZ103" s="2"/>
      <c r="CGA103" s="2"/>
      <c r="CGB103" s="2"/>
      <c r="CGC103" s="2"/>
      <c r="CGD103" s="2"/>
      <c r="CGE103" s="2"/>
      <c r="CGF103" s="2"/>
      <c r="CGG103" s="2"/>
      <c r="CGH103" s="2"/>
      <c r="CGI103" s="2"/>
      <c r="CGJ103" s="2"/>
      <c r="CGK103" s="2"/>
      <c r="CGL103" s="2"/>
      <c r="CGM103" s="2"/>
      <c r="CGN103" s="2"/>
      <c r="CGO103" s="2"/>
      <c r="CGP103" s="2"/>
      <c r="CGQ103" s="2"/>
      <c r="CGR103" s="2"/>
      <c r="CGS103" s="2"/>
      <c r="CGT103" s="2"/>
      <c r="CGU103" s="2"/>
      <c r="CGV103" s="2"/>
      <c r="CGW103" s="2"/>
      <c r="CGX103" s="2"/>
      <c r="CGY103" s="2"/>
      <c r="CGZ103" s="2"/>
      <c r="CHA103" s="2"/>
      <c r="CHB103" s="2"/>
      <c r="CHC103" s="2"/>
      <c r="CHD103" s="2"/>
      <c r="CHE103" s="2"/>
      <c r="CHF103" s="2"/>
      <c r="CHG103" s="2"/>
      <c r="CHH103" s="2"/>
      <c r="CHI103" s="2"/>
      <c r="CHJ103" s="2"/>
      <c r="CHK103" s="2"/>
      <c r="CHL103" s="2"/>
      <c r="CHM103" s="2"/>
      <c r="CHN103" s="2"/>
      <c r="CHO103" s="2"/>
      <c r="CHP103" s="2"/>
      <c r="CHQ103" s="2"/>
      <c r="CHR103" s="2"/>
      <c r="CHS103" s="2"/>
      <c r="CHT103" s="2"/>
      <c r="CHU103" s="2"/>
      <c r="CHV103" s="2"/>
      <c r="CHW103" s="2"/>
      <c r="CHX103" s="2"/>
      <c r="CHY103" s="2"/>
      <c r="CHZ103" s="2"/>
      <c r="CIA103" s="2"/>
      <c r="CIB103" s="2"/>
      <c r="CIC103" s="2"/>
      <c r="CID103" s="2"/>
      <c r="CIE103" s="2"/>
      <c r="CIF103" s="2"/>
      <c r="CIG103" s="2"/>
      <c r="CIH103" s="2"/>
      <c r="CII103" s="2"/>
      <c r="CIJ103" s="2"/>
      <c r="CIK103" s="2"/>
      <c r="CIL103" s="2"/>
      <c r="CIM103" s="2"/>
      <c r="CIN103" s="2"/>
      <c r="CIO103" s="2"/>
      <c r="CIP103" s="2"/>
      <c r="CIQ103" s="2"/>
      <c r="CIR103" s="2"/>
      <c r="CIS103" s="2"/>
      <c r="CIT103" s="2"/>
      <c r="CIU103" s="2"/>
      <c r="CIV103" s="2"/>
      <c r="CIW103" s="2"/>
      <c r="CIX103" s="2"/>
      <c r="CIY103" s="2"/>
      <c r="CIZ103" s="2"/>
      <c r="CJA103" s="2"/>
      <c r="CJB103" s="2"/>
      <c r="CJC103" s="2"/>
      <c r="CJD103" s="2"/>
      <c r="CJE103" s="2"/>
      <c r="CJF103" s="2"/>
      <c r="CJG103" s="2"/>
      <c r="CJH103" s="2"/>
      <c r="CJI103" s="2"/>
      <c r="CJJ103" s="2"/>
      <c r="CJK103" s="2"/>
      <c r="CJL103" s="2"/>
      <c r="CJM103" s="2"/>
      <c r="CJN103" s="2"/>
      <c r="CJO103" s="2"/>
      <c r="CJP103" s="2"/>
      <c r="CJQ103" s="2"/>
      <c r="CJR103" s="2"/>
      <c r="CJS103" s="2"/>
      <c r="CJT103" s="2"/>
      <c r="CJU103" s="2"/>
      <c r="CJV103" s="2"/>
      <c r="CJW103" s="2"/>
      <c r="CJX103" s="2"/>
      <c r="CJY103" s="2"/>
      <c r="CJZ103" s="2"/>
      <c r="CKA103" s="2"/>
      <c r="CKB103" s="2"/>
      <c r="CKC103" s="2"/>
      <c r="CKD103" s="2"/>
      <c r="CKE103" s="2"/>
      <c r="CKF103" s="2"/>
      <c r="CKG103" s="2"/>
      <c r="CKH103" s="2"/>
      <c r="CKI103" s="2"/>
      <c r="CKJ103" s="2"/>
      <c r="CKK103" s="2"/>
      <c r="CKL103" s="2"/>
      <c r="CKM103" s="2"/>
      <c r="CKN103" s="2"/>
      <c r="CKO103" s="2"/>
      <c r="CKP103" s="2"/>
      <c r="CKQ103" s="2"/>
      <c r="CKR103" s="2"/>
      <c r="CKS103" s="2"/>
      <c r="CKT103" s="2"/>
      <c r="CKU103" s="2"/>
      <c r="CKV103" s="2"/>
      <c r="CKW103" s="2"/>
      <c r="CKX103" s="2"/>
      <c r="CKY103" s="2"/>
      <c r="CKZ103" s="2"/>
      <c r="CLA103" s="2"/>
      <c r="CLB103" s="2"/>
      <c r="CLC103" s="2"/>
      <c r="CLD103" s="2"/>
      <c r="CLE103" s="2"/>
      <c r="CLF103" s="2"/>
      <c r="CLG103" s="2"/>
      <c r="CLH103" s="2"/>
      <c r="CLI103" s="2"/>
      <c r="CLJ103" s="2"/>
      <c r="CLK103" s="2"/>
      <c r="CLL103" s="2"/>
      <c r="CLM103" s="2"/>
      <c r="CLN103" s="2"/>
      <c r="CLO103" s="2"/>
      <c r="CLP103" s="2"/>
      <c r="CLQ103" s="2"/>
      <c r="CLR103" s="2"/>
      <c r="CLS103" s="2"/>
      <c r="CLT103" s="2"/>
      <c r="CLU103" s="2"/>
      <c r="CLV103" s="2"/>
      <c r="CLW103" s="2"/>
      <c r="CLX103" s="2"/>
      <c r="CLY103" s="2"/>
      <c r="CLZ103" s="2"/>
      <c r="CMA103" s="2"/>
      <c r="CMB103" s="2"/>
      <c r="CMC103" s="2"/>
      <c r="CMD103" s="2"/>
      <c r="CME103" s="2"/>
      <c r="CMF103" s="2"/>
      <c r="CMG103" s="2"/>
      <c r="CMH103" s="2"/>
      <c r="CMI103" s="2"/>
      <c r="CMJ103" s="2"/>
      <c r="CMK103" s="2"/>
      <c r="CML103" s="2"/>
      <c r="CMM103" s="2"/>
      <c r="CMN103" s="2"/>
      <c r="CMO103" s="2"/>
      <c r="CMP103" s="2"/>
      <c r="CMQ103" s="2"/>
      <c r="CMR103" s="2"/>
      <c r="CMS103" s="2"/>
      <c r="CMT103" s="2"/>
      <c r="CMU103" s="2"/>
      <c r="CMV103" s="2"/>
      <c r="CMW103" s="2"/>
      <c r="CMX103" s="2"/>
      <c r="CMY103" s="2"/>
      <c r="CMZ103" s="2"/>
      <c r="CNA103" s="2"/>
      <c r="CNB103" s="2"/>
      <c r="CNC103" s="2"/>
      <c r="CND103" s="2"/>
      <c r="CNE103" s="2"/>
      <c r="CNF103" s="2"/>
      <c r="CNG103" s="2"/>
      <c r="CNH103" s="2"/>
      <c r="CNI103" s="2"/>
      <c r="CNJ103" s="2"/>
      <c r="CNK103" s="2"/>
      <c r="CNL103" s="2"/>
      <c r="CNM103" s="2"/>
      <c r="CNN103" s="2"/>
      <c r="CNO103" s="2"/>
      <c r="CNP103" s="2"/>
      <c r="CNQ103" s="2"/>
      <c r="CNR103" s="2"/>
      <c r="CNS103" s="2"/>
      <c r="CNT103" s="2"/>
      <c r="CNU103" s="2"/>
      <c r="CNV103" s="2"/>
      <c r="CNW103" s="2"/>
      <c r="CNX103" s="2"/>
      <c r="CNY103" s="2"/>
      <c r="CNZ103" s="2"/>
      <c r="COA103" s="2"/>
      <c r="COB103" s="2"/>
      <c r="COC103" s="2"/>
      <c r="COD103" s="2"/>
      <c r="COE103" s="2"/>
      <c r="COF103" s="2"/>
      <c r="COG103" s="2"/>
      <c r="COH103" s="2"/>
      <c r="COI103" s="2"/>
      <c r="COJ103" s="2"/>
      <c r="COK103" s="2"/>
      <c r="COL103" s="2"/>
      <c r="COM103" s="2"/>
      <c r="CON103" s="2"/>
      <c r="COO103" s="2"/>
      <c r="COP103" s="2"/>
      <c r="COQ103" s="2"/>
      <c r="COR103" s="2"/>
      <c r="COS103" s="2"/>
      <c r="COT103" s="2"/>
      <c r="COU103" s="2"/>
      <c r="COV103" s="2"/>
      <c r="COW103" s="2"/>
      <c r="COX103" s="2"/>
      <c r="COY103" s="2"/>
      <c r="COZ103" s="2"/>
      <c r="CPA103" s="2"/>
      <c r="CPB103" s="2"/>
      <c r="CPC103" s="2"/>
      <c r="CPD103" s="2"/>
      <c r="CPE103" s="2"/>
      <c r="CPF103" s="2"/>
      <c r="CPG103" s="2"/>
      <c r="CPH103" s="2"/>
      <c r="CPI103" s="2"/>
      <c r="CPJ103" s="2"/>
      <c r="CPK103" s="2"/>
      <c r="CPL103" s="2"/>
      <c r="CPM103" s="2"/>
      <c r="CPN103" s="2"/>
      <c r="CPO103" s="2"/>
      <c r="CPP103" s="2"/>
      <c r="CPQ103" s="2"/>
      <c r="CPR103" s="2"/>
      <c r="CPS103" s="2"/>
      <c r="CPT103" s="2"/>
      <c r="CPU103" s="2"/>
      <c r="CPV103" s="2"/>
      <c r="CPW103" s="2"/>
      <c r="CPX103" s="2"/>
      <c r="CPY103" s="2"/>
      <c r="CPZ103" s="2"/>
      <c r="CQA103" s="2"/>
      <c r="CQB103" s="2"/>
      <c r="CQC103" s="2"/>
      <c r="CQD103" s="2"/>
      <c r="CQE103" s="2"/>
      <c r="CQF103" s="2"/>
      <c r="CQG103" s="2"/>
      <c r="CQH103" s="2"/>
      <c r="CQI103" s="2"/>
      <c r="CQJ103" s="2"/>
      <c r="CQK103" s="2"/>
      <c r="CQL103" s="2"/>
      <c r="CQM103" s="2"/>
      <c r="CQN103" s="2"/>
      <c r="CQO103" s="2"/>
      <c r="CQP103" s="2"/>
      <c r="CQQ103" s="2"/>
      <c r="CQR103" s="2"/>
      <c r="CQS103" s="2"/>
      <c r="CQT103" s="2"/>
      <c r="CQU103" s="2"/>
      <c r="CQV103" s="2"/>
      <c r="CQW103" s="2"/>
      <c r="CQX103" s="2"/>
      <c r="CQY103" s="2"/>
      <c r="CQZ103" s="2"/>
      <c r="CRA103" s="2"/>
      <c r="CRB103" s="2"/>
      <c r="CRC103" s="2"/>
      <c r="CRD103" s="2"/>
      <c r="CRE103" s="2"/>
      <c r="CRF103" s="2"/>
      <c r="CRG103" s="2"/>
      <c r="CRH103" s="2"/>
      <c r="CRI103" s="2"/>
      <c r="CRJ103" s="2"/>
      <c r="CRK103" s="2"/>
      <c r="CRL103" s="2"/>
      <c r="CRM103" s="2"/>
      <c r="CRN103" s="2"/>
      <c r="CRO103" s="2"/>
      <c r="CRP103" s="2"/>
      <c r="CRQ103" s="2"/>
      <c r="CRR103" s="2"/>
      <c r="CRS103" s="2"/>
      <c r="CRT103" s="2"/>
      <c r="CRU103" s="2"/>
      <c r="CRV103" s="2"/>
      <c r="CRW103" s="2"/>
      <c r="CRX103" s="2"/>
      <c r="CRY103" s="2"/>
      <c r="CRZ103" s="2"/>
      <c r="CSA103" s="2"/>
      <c r="CSB103" s="2"/>
      <c r="CSC103" s="2"/>
      <c r="CSD103" s="2"/>
      <c r="CSE103" s="2"/>
      <c r="CSF103" s="2"/>
      <c r="CSG103" s="2"/>
      <c r="CSH103" s="2"/>
      <c r="CSI103" s="2"/>
      <c r="CSJ103" s="2"/>
      <c r="CSK103" s="2"/>
      <c r="CSL103" s="2"/>
      <c r="CSM103" s="2"/>
      <c r="CSN103" s="2"/>
      <c r="CSO103" s="2"/>
      <c r="CSP103" s="2"/>
      <c r="CSQ103" s="2"/>
      <c r="CSR103" s="2"/>
      <c r="CSS103" s="2"/>
      <c r="CST103" s="2"/>
      <c r="CSU103" s="2"/>
      <c r="CSV103" s="2"/>
      <c r="CSW103" s="2"/>
      <c r="CSX103" s="2"/>
      <c r="CSY103" s="2"/>
      <c r="CSZ103" s="2"/>
      <c r="CTA103" s="2"/>
      <c r="CTB103" s="2"/>
      <c r="CTC103" s="2"/>
      <c r="CTD103" s="2"/>
      <c r="CTE103" s="2"/>
      <c r="CTF103" s="2"/>
      <c r="CTG103" s="2"/>
      <c r="CTH103" s="2"/>
      <c r="CTI103" s="2"/>
      <c r="CTJ103" s="2"/>
      <c r="CTK103" s="2"/>
      <c r="CTL103" s="2"/>
      <c r="CTM103" s="2"/>
      <c r="CTN103" s="2"/>
      <c r="CTO103" s="2"/>
      <c r="CTP103" s="2"/>
      <c r="CTQ103" s="2"/>
      <c r="CTR103" s="2"/>
      <c r="CTS103" s="2"/>
      <c r="CTT103" s="2"/>
      <c r="CTU103" s="2"/>
      <c r="CTV103" s="2"/>
      <c r="CTW103" s="2"/>
      <c r="CTX103" s="2"/>
      <c r="CTY103" s="2"/>
      <c r="CTZ103" s="2"/>
      <c r="CUA103" s="2"/>
      <c r="CUB103" s="2"/>
      <c r="CUC103" s="2"/>
      <c r="CUD103" s="2"/>
      <c r="CUE103" s="2"/>
      <c r="CUF103" s="2"/>
      <c r="CUG103" s="2"/>
      <c r="CUH103" s="2"/>
      <c r="CUI103" s="2"/>
      <c r="CUJ103" s="2"/>
      <c r="CUK103" s="2"/>
      <c r="CUL103" s="2"/>
      <c r="CUM103" s="2"/>
      <c r="CUN103" s="2"/>
      <c r="CUO103" s="2"/>
      <c r="CUP103" s="2"/>
      <c r="CUQ103" s="2"/>
      <c r="CUR103" s="2"/>
      <c r="CUS103" s="2"/>
      <c r="CUT103" s="2"/>
      <c r="CUU103" s="2"/>
      <c r="CUV103" s="2"/>
      <c r="CUW103" s="2"/>
      <c r="CUX103" s="2"/>
      <c r="CUY103" s="2"/>
      <c r="CUZ103" s="2"/>
      <c r="CVA103" s="2"/>
      <c r="CVB103" s="2"/>
      <c r="CVC103" s="2"/>
      <c r="CVD103" s="2"/>
      <c r="CVE103" s="2"/>
      <c r="CVF103" s="2"/>
      <c r="CVG103" s="2"/>
      <c r="CVH103" s="2"/>
      <c r="CVI103" s="2"/>
      <c r="CVJ103" s="2"/>
      <c r="CVK103" s="2"/>
      <c r="CVL103" s="2"/>
      <c r="CVM103" s="2"/>
      <c r="CVN103" s="2"/>
      <c r="CVO103" s="2"/>
      <c r="CVP103" s="2"/>
      <c r="CVQ103" s="2"/>
      <c r="CVR103" s="2"/>
      <c r="CVS103" s="2"/>
      <c r="CVT103" s="2"/>
      <c r="CVU103" s="2"/>
      <c r="CVV103" s="2"/>
      <c r="CVW103" s="2"/>
      <c r="CVX103" s="2"/>
      <c r="CVY103" s="2"/>
      <c r="CVZ103" s="2"/>
      <c r="CWA103" s="2"/>
      <c r="CWB103" s="2"/>
      <c r="CWC103" s="2"/>
      <c r="CWD103" s="2"/>
      <c r="CWE103" s="2"/>
      <c r="CWF103" s="2"/>
      <c r="CWG103" s="2"/>
      <c r="CWH103" s="2"/>
      <c r="CWI103" s="2"/>
      <c r="CWJ103" s="2"/>
      <c r="CWK103" s="2"/>
      <c r="CWL103" s="2"/>
      <c r="CWM103" s="2"/>
      <c r="CWN103" s="2"/>
      <c r="CWO103" s="2"/>
      <c r="CWP103" s="2"/>
      <c r="CWQ103" s="2"/>
      <c r="CWR103" s="2"/>
      <c r="CWS103" s="2"/>
      <c r="CWT103" s="2"/>
      <c r="CWU103" s="2"/>
      <c r="CWV103" s="2"/>
      <c r="CWW103" s="2"/>
      <c r="CWX103" s="2"/>
      <c r="CWY103" s="2"/>
      <c r="CWZ103" s="2"/>
      <c r="CXA103" s="2"/>
      <c r="CXB103" s="2"/>
      <c r="CXC103" s="2"/>
      <c r="CXD103" s="2"/>
      <c r="CXE103" s="2"/>
      <c r="CXF103" s="2"/>
      <c r="CXG103" s="2"/>
      <c r="CXH103" s="2"/>
      <c r="CXI103" s="2"/>
      <c r="CXJ103" s="2"/>
      <c r="CXK103" s="2"/>
      <c r="CXL103" s="2"/>
      <c r="CXM103" s="2"/>
      <c r="CXN103" s="2"/>
      <c r="CXO103" s="2"/>
      <c r="CXP103" s="2"/>
      <c r="CXQ103" s="2"/>
      <c r="CXR103" s="2"/>
      <c r="CXS103" s="2"/>
      <c r="CXT103" s="2"/>
      <c r="CXU103" s="2"/>
      <c r="CXV103" s="2"/>
      <c r="CXW103" s="2"/>
      <c r="CXX103" s="2"/>
      <c r="CXY103" s="2"/>
      <c r="CXZ103" s="2"/>
      <c r="CYA103" s="2"/>
      <c r="CYB103" s="2"/>
      <c r="CYC103" s="2"/>
      <c r="CYD103" s="2"/>
      <c r="CYE103" s="2"/>
      <c r="CYF103" s="2"/>
      <c r="CYG103" s="2"/>
      <c r="CYH103" s="2"/>
      <c r="CYI103" s="2"/>
      <c r="CYJ103" s="2"/>
      <c r="CYK103" s="2"/>
      <c r="CYL103" s="2"/>
      <c r="CYM103" s="2"/>
      <c r="CYN103" s="2"/>
      <c r="CYO103" s="2"/>
      <c r="CYP103" s="2"/>
      <c r="CYQ103" s="2"/>
      <c r="CYR103" s="2"/>
      <c r="CYS103" s="2"/>
      <c r="CYT103" s="2"/>
      <c r="CYU103" s="2"/>
      <c r="CYV103" s="2"/>
      <c r="CYW103" s="2"/>
      <c r="CYX103" s="2"/>
      <c r="CYY103" s="2"/>
      <c r="CYZ103" s="2"/>
      <c r="CZA103" s="2"/>
      <c r="CZB103" s="2"/>
      <c r="CZC103" s="2"/>
      <c r="CZD103" s="2"/>
      <c r="CZE103" s="2"/>
      <c r="CZF103" s="2"/>
      <c r="CZG103" s="2"/>
      <c r="CZH103" s="2"/>
      <c r="CZI103" s="2"/>
      <c r="CZJ103" s="2"/>
      <c r="CZK103" s="2"/>
      <c r="CZL103" s="2"/>
      <c r="CZM103" s="2"/>
      <c r="CZN103" s="2"/>
      <c r="CZO103" s="2"/>
      <c r="CZP103" s="2"/>
      <c r="CZQ103" s="2"/>
      <c r="CZR103" s="2"/>
      <c r="CZS103" s="2"/>
      <c r="CZT103" s="2"/>
      <c r="CZU103" s="2"/>
      <c r="CZV103" s="2"/>
      <c r="CZW103" s="2"/>
      <c r="CZX103" s="2"/>
      <c r="CZY103" s="2"/>
      <c r="CZZ103" s="2"/>
      <c r="DAA103" s="2"/>
      <c r="DAB103" s="2"/>
      <c r="DAC103" s="2"/>
      <c r="DAD103" s="2"/>
      <c r="DAE103" s="2"/>
      <c r="DAF103" s="2"/>
      <c r="DAG103" s="2"/>
      <c r="DAH103" s="2"/>
      <c r="DAI103" s="2"/>
      <c r="DAJ103" s="2"/>
      <c r="DAK103" s="2"/>
      <c r="DAL103" s="2"/>
      <c r="DAM103" s="2"/>
      <c r="DAN103" s="2"/>
      <c r="DAO103" s="2"/>
      <c r="DAP103" s="2"/>
      <c r="DAQ103" s="2"/>
      <c r="DAR103" s="2"/>
      <c r="DAS103" s="2"/>
      <c r="DAT103" s="2"/>
      <c r="DAU103" s="2"/>
      <c r="DAV103" s="2"/>
      <c r="DAW103" s="2"/>
      <c r="DAX103" s="2"/>
      <c r="DAY103" s="2"/>
      <c r="DAZ103" s="2"/>
      <c r="DBA103" s="2"/>
      <c r="DBB103" s="2"/>
      <c r="DBC103" s="2"/>
      <c r="DBD103" s="2"/>
      <c r="DBE103" s="2"/>
      <c r="DBF103" s="2"/>
      <c r="DBG103" s="2"/>
      <c r="DBH103" s="2"/>
      <c r="DBI103" s="2"/>
      <c r="DBJ103" s="2"/>
      <c r="DBK103" s="2"/>
      <c r="DBL103" s="2"/>
      <c r="DBM103" s="2"/>
      <c r="DBN103" s="2"/>
      <c r="DBO103" s="2"/>
      <c r="DBP103" s="2"/>
      <c r="DBQ103" s="2"/>
      <c r="DBR103" s="2"/>
      <c r="DBS103" s="2"/>
      <c r="DBT103" s="2"/>
      <c r="DBU103" s="2"/>
      <c r="DBV103" s="2"/>
      <c r="DBW103" s="2"/>
      <c r="DBX103" s="2"/>
      <c r="DBY103" s="2"/>
      <c r="DBZ103" s="2"/>
      <c r="DCA103" s="2"/>
      <c r="DCB103" s="2"/>
      <c r="DCC103" s="2"/>
      <c r="DCD103" s="2"/>
      <c r="DCE103" s="2"/>
      <c r="DCF103" s="2"/>
      <c r="DCG103" s="2"/>
      <c r="DCH103" s="2"/>
      <c r="DCI103" s="2"/>
      <c r="DCJ103" s="2"/>
      <c r="DCK103" s="2"/>
      <c r="DCL103" s="2"/>
      <c r="DCM103" s="2"/>
      <c r="DCN103" s="2"/>
      <c r="DCO103" s="2"/>
      <c r="DCP103" s="2"/>
      <c r="DCQ103" s="2"/>
      <c r="DCR103" s="2"/>
      <c r="DCS103" s="2"/>
      <c r="DCT103" s="2"/>
      <c r="DCU103" s="2"/>
      <c r="DCV103" s="2"/>
      <c r="DCW103" s="2"/>
      <c r="DCX103" s="2"/>
      <c r="DCY103" s="2"/>
      <c r="DCZ103" s="2"/>
      <c r="DDA103" s="2"/>
      <c r="DDB103" s="2"/>
      <c r="DDC103" s="2"/>
      <c r="DDD103" s="2"/>
      <c r="DDE103" s="2"/>
      <c r="DDF103" s="2"/>
      <c r="DDG103" s="2"/>
      <c r="DDH103" s="2"/>
      <c r="DDI103" s="2"/>
      <c r="DDJ103" s="2"/>
      <c r="DDK103" s="2"/>
      <c r="DDL103" s="2"/>
      <c r="DDM103" s="2"/>
      <c r="DDN103" s="2"/>
      <c r="DDO103" s="2"/>
      <c r="DDP103" s="2"/>
      <c r="DDQ103" s="2"/>
      <c r="DDR103" s="2"/>
      <c r="DDS103" s="2"/>
      <c r="DDT103" s="2"/>
      <c r="DDU103" s="2"/>
      <c r="DDV103" s="2"/>
      <c r="DDW103" s="2"/>
      <c r="DDX103" s="2"/>
      <c r="DDY103" s="2"/>
      <c r="DDZ103" s="2"/>
      <c r="DEA103" s="2"/>
      <c r="DEB103" s="2"/>
      <c r="DEC103" s="2"/>
      <c r="DED103" s="2"/>
      <c r="DEE103" s="2"/>
      <c r="DEF103" s="2"/>
      <c r="DEG103" s="2"/>
      <c r="DEH103" s="2"/>
      <c r="DEI103" s="2"/>
      <c r="DEJ103" s="2"/>
      <c r="DEK103" s="2"/>
      <c r="DEL103" s="2"/>
      <c r="DEM103" s="2"/>
      <c r="DEN103" s="2"/>
      <c r="DEO103" s="2"/>
      <c r="DEP103" s="2"/>
      <c r="DEQ103" s="2"/>
      <c r="DER103" s="2"/>
      <c r="DES103" s="2"/>
      <c r="DET103" s="2"/>
      <c r="DEU103" s="2"/>
      <c r="DEV103" s="2"/>
      <c r="DEW103" s="2"/>
      <c r="DEX103" s="2"/>
      <c r="DEY103" s="2"/>
      <c r="DEZ103" s="2"/>
      <c r="DFA103" s="2"/>
      <c r="DFB103" s="2"/>
      <c r="DFC103" s="2"/>
      <c r="DFD103" s="2"/>
      <c r="DFE103" s="2"/>
      <c r="DFF103" s="2"/>
      <c r="DFG103" s="2"/>
      <c r="DFH103" s="2"/>
      <c r="DFI103" s="2"/>
      <c r="DFJ103" s="2"/>
      <c r="DFK103" s="2"/>
      <c r="DFL103" s="2"/>
      <c r="DFM103" s="2"/>
      <c r="DFN103" s="2"/>
      <c r="DFO103" s="2"/>
      <c r="DFP103" s="2"/>
      <c r="DFQ103" s="2"/>
      <c r="DFR103" s="2"/>
      <c r="DFS103" s="2"/>
      <c r="DFT103" s="2"/>
      <c r="DFU103" s="2"/>
      <c r="DFV103" s="2"/>
      <c r="DFW103" s="2"/>
      <c r="DFX103" s="2"/>
      <c r="DFY103" s="2"/>
      <c r="DFZ103" s="2"/>
      <c r="DGA103" s="2"/>
      <c r="DGB103" s="2"/>
      <c r="DGC103" s="2"/>
      <c r="DGD103" s="2"/>
      <c r="DGE103" s="2"/>
      <c r="DGF103" s="2"/>
      <c r="DGG103" s="2"/>
      <c r="DGH103" s="2"/>
      <c r="DGI103" s="2"/>
      <c r="DGJ103" s="2"/>
      <c r="DGK103" s="2"/>
      <c r="DGL103" s="2"/>
      <c r="DGM103" s="2"/>
      <c r="DGN103" s="2"/>
      <c r="DGO103" s="2"/>
      <c r="DGP103" s="2"/>
      <c r="DGQ103" s="2"/>
      <c r="DGR103" s="2"/>
      <c r="DGS103" s="2"/>
      <c r="DGT103" s="2"/>
      <c r="DGU103" s="2"/>
      <c r="DGV103" s="2"/>
      <c r="DGW103" s="2"/>
      <c r="DGX103" s="2"/>
      <c r="DGY103" s="2"/>
      <c r="DGZ103" s="2"/>
      <c r="DHA103" s="2"/>
      <c r="DHB103" s="2"/>
      <c r="DHC103" s="2"/>
      <c r="DHD103" s="2"/>
      <c r="DHE103" s="2"/>
      <c r="DHF103" s="2"/>
      <c r="DHG103" s="2"/>
      <c r="DHH103" s="2"/>
      <c r="DHI103" s="2"/>
      <c r="DHJ103" s="2"/>
      <c r="DHK103" s="2"/>
      <c r="DHL103" s="2"/>
      <c r="DHM103" s="2"/>
      <c r="DHN103" s="2"/>
      <c r="DHO103" s="2"/>
      <c r="DHP103" s="2"/>
      <c r="DHQ103" s="2"/>
      <c r="DHR103" s="2"/>
      <c r="DHS103" s="2"/>
      <c r="DHT103" s="2"/>
      <c r="DHU103" s="2"/>
      <c r="DHV103" s="2"/>
      <c r="DHW103" s="2"/>
      <c r="DHX103" s="2"/>
      <c r="DHY103" s="2"/>
      <c r="DHZ103" s="2"/>
      <c r="DIA103" s="2"/>
      <c r="DIB103" s="2"/>
      <c r="DIC103" s="2"/>
      <c r="DID103" s="2"/>
      <c r="DIE103" s="2"/>
      <c r="DIF103" s="2"/>
      <c r="DIG103" s="2"/>
      <c r="DIH103" s="2"/>
      <c r="DII103" s="2"/>
      <c r="DIJ103" s="2"/>
      <c r="DIK103" s="2"/>
      <c r="DIL103" s="2"/>
      <c r="DIM103" s="2"/>
      <c r="DIN103" s="2"/>
      <c r="DIO103" s="2"/>
      <c r="DIP103" s="2"/>
      <c r="DIQ103" s="2"/>
      <c r="DIR103" s="2"/>
      <c r="DIS103" s="2"/>
      <c r="DIT103" s="2"/>
      <c r="DIU103" s="2"/>
      <c r="DIV103" s="2"/>
      <c r="DIW103" s="2"/>
      <c r="DIX103" s="2"/>
      <c r="DIY103" s="2"/>
      <c r="DIZ103" s="2"/>
      <c r="DJA103" s="2"/>
      <c r="DJB103" s="2"/>
      <c r="DJC103" s="2"/>
      <c r="DJD103" s="2"/>
      <c r="DJE103" s="2"/>
      <c r="DJF103" s="2"/>
      <c r="DJG103" s="2"/>
      <c r="DJH103" s="2"/>
      <c r="DJI103" s="2"/>
      <c r="DJJ103" s="2"/>
      <c r="DJK103" s="2"/>
      <c r="DJL103" s="2"/>
      <c r="DJM103" s="2"/>
      <c r="DJN103" s="2"/>
      <c r="DJO103" s="2"/>
      <c r="DJP103" s="2"/>
      <c r="DJQ103" s="2"/>
      <c r="DJR103" s="2"/>
      <c r="DJS103" s="2"/>
      <c r="DJT103" s="2"/>
      <c r="DJU103" s="2"/>
      <c r="DJV103" s="2"/>
      <c r="DJW103" s="2"/>
      <c r="DJX103" s="2"/>
      <c r="DJY103" s="2"/>
      <c r="DJZ103" s="2"/>
      <c r="DKA103" s="2"/>
      <c r="DKB103" s="2"/>
      <c r="DKC103" s="2"/>
      <c r="DKD103" s="2"/>
      <c r="DKE103" s="2"/>
      <c r="DKF103" s="2"/>
      <c r="DKG103" s="2"/>
      <c r="DKH103" s="2"/>
      <c r="DKI103" s="2"/>
      <c r="DKJ103" s="2"/>
      <c r="DKK103" s="2"/>
      <c r="DKL103" s="2"/>
      <c r="DKM103" s="2"/>
      <c r="DKN103" s="2"/>
      <c r="DKO103" s="2"/>
      <c r="DKP103" s="2"/>
      <c r="DKQ103" s="2"/>
      <c r="DKR103" s="2"/>
      <c r="DKS103" s="2"/>
      <c r="DKT103" s="2"/>
      <c r="DKU103" s="2"/>
      <c r="DKV103" s="2"/>
      <c r="DKW103" s="2"/>
      <c r="DKX103" s="2"/>
      <c r="DKY103" s="2"/>
      <c r="DKZ103" s="2"/>
      <c r="DLA103" s="2"/>
      <c r="DLB103" s="2"/>
      <c r="DLC103" s="2"/>
      <c r="DLD103" s="2"/>
      <c r="DLE103" s="2"/>
      <c r="DLF103" s="2"/>
      <c r="DLG103" s="2"/>
      <c r="DLH103" s="2"/>
      <c r="DLI103" s="2"/>
      <c r="DLJ103" s="2"/>
      <c r="DLK103" s="2"/>
      <c r="DLL103" s="2"/>
      <c r="DLM103" s="2"/>
      <c r="DLN103" s="2"/>
      <c r="DLO103" s="2"/>
      <c r="DLP103" s="2"/>
      <c r="DLQ103" s="2"/>
      <c r="DLR103" s="2"/>
      <c r="DLS103" s="2"/>
      <c r="DLT103" s="2"/>
      <c r="DLU103" s="2"/>
      <c r="DLV103" s="2"/>
      <c r="DLW103" s="2"/>
      <c r="DLX103" s="2"/>
      <c r="DLY103" s="2"/>
      <c r="DLZ103" s="2"/>
      <c r="DMA103" s="2"/>
      <c r="DMB103" s="2"/>
      <c r="DMC103" s="2"/>
      <c r="DMD103" s="2"/>
      <c r="DME103" s="2"/>
      <c r="DMF103" s="2"/>
      <c r="DMG103" s="2"/>
      <c r="DMH103" s="2"/>
      <c r="DMI103" s="2"/>
      <c r="DMJ103" s="2"/>
      <c r="DMK103" s="2"/>
      <c r="DML103" s="2"/>
      <c r="DMM103" s="2"/>
      <c r="DMN103" s="2"/>
      <c r="DMO103" s="2"/>
      <c r="DMP103" s="2"/>
      <c r="DMQ103" s="2"/>
      <c r="DMR103" s="2"/>
      <c r="DMS103" s="2"/>
      <c r="DMT103" s="2"/>
      <c r="DMU103" s="2"/>
      <c r="DMV103" s="2"/>
      <c r="DMW103" s="2"/>
      <c r="DMX103" s="2"/>
      <c r="DMY103" s="2"/>
      <c r="DMZ103" s="2"/>
      <c r="DNA103" s="2"/>
      <c r="DNB103" s="2"/>
      <c r="DNC103" s="2"/>
      <c r="DND103" s="2"/>
      <c r="DNE103" s="2"/>
      <c r="DNF103" s="2"/>
      <c r="DNG103" s="2"/>
      <c r="DNH103" s="2"/>
      <c r="DNI103" s="2"/>
      <c r="DNJ103" s="2"/>
      <c r="DNK103" s="2"/>
      <c r="DNL103" s="2"/>
      <c r="DNM103" s="2"/>
      <c r="DNN103" s="2"/>
      <c r="DNO103" s="2"/>
      <c r="DNP103" s="2"/>
      <c r="DNQ103" s="2"/>
      <c r="DNR103" s="2"/>
      <c r="DNS103" s="2"/>
      <c r="DNT103" s="2"/>
      <c r="DNU103" s="2"/>
      <c r="DNV103" s="2"/>
      <c r="DNW103" s="2"/>
      <c r="DNX103" s="2"/>
      <c r="DNY103" s="2"/>
      <c r="DNZ103" s="2"/>
      <c r="DOA103" s="2"/>
      <c r="DOB103" s="2"/>
      <c r="DOC103" s="2"/>
      <c r="DOD103" s="2"/>
      <c r="DOE103" s="2"/>
      <c r="DOF103" s="2"/>
      <c r="DOG103" s="2"/>
      <c r="DOH103" s="2"/>
      <c r="DOI103" s="2"/>
      <c r="DOJ103" s="2"/>
      <c r="DOK103" s="2"/>
      <c r="DOL103" s="2"/>
      <c r="DOM103" s="2"/>
      <c r="DON103" s="2"/>
      <c r="DOO103" s="2"/>
      <c r="DOP103" s="2"/>
      <c r="DOQ103" s="2"/>
      <c r="DOR103" s="2"/>
      <c r="DOS103" s="2"/>
      <c r="DOT103" s="2"/>
      <c r="DOU103" s="2"/>
      <c r="DOV103" s="2"/>
      <c r="DOW103" s="2"/>
      <c r="DOX103" s="2"/>
      <c r="DOY103" s="2"/>
      <c r="DOZ103" s="2"/>
      <c r="DPA103" s="2"/>
      <c r="DPB103" s="2"/>
      <c r="DPC103" s="2"/>
      <c r="DPD103" s="2"/>
      <c r="DPE103" s="2"/>
      <c r="DPF103" s="2"/>
      <c r="DPG103" s="2"/>
      <c r="DPH103" s="2"/>
      <c r="DPI103" s="2"/>
      <c r="DPJ103" s="2"/>
      <c r="DPK103" s="2"/>
      <c r="DPL103" s="2"/>
      <c r="DPM103" s="2"/>
      <c r="DPN103" s="2"/>
      <c r="DPO103" s="2"/>
      <c r="DPP103" s="2"/>
      <c r="DPQ103" s="2"/>
      <c r="DPR103" s="2"/>
      <c r="DPS103" s="2"/>
      <c r="DPT103" s="2"/>
      <c r="DPU103" s="2"/>
      <c r="DPV103" s="2"/>
      <c r="DPW103" s="2"/>
      <c r="DPX103" s="2"/>
      <c r="DPY103" s="2"/>
      <c r="DPZ103" s="2"/>
      <c r="DQA103" s="2"/>
      <c r="DQB103" s="2"/>
      <c r="DQC103" s="2"/>
      <c r="DQD103" s="2"/>
      <c r="DQE103" s="2"/>
      <c r="DQF103" s="2"/>
      <c r="DQG103" s="2"/>
      <c r="DQH103" s="2"/>
      <c r="DQI103" s="2"/>
      <c r="DQJ103" s="2"/>
      <c r="DQK103" s="2"/>
      <c r="DQL103" s="2"/>
      <c r="DQM103" s="2"/>
      <c r="DQN103" s="2"/>
      <c r="DQO103" s="2"/>
      <c r="DQP103" s="2"/>
      <c r="DQQ103" s="2"/>
      <c r="DQR103" s="2"/>
      <c r="DQS103" s="2"/>
      <c r="DQT103" s="2"/>
      <c r="DQU103" s="2"/>
      <c r="DQV103" s="2"/>
      <c r="DQW103" s="2"/>
      <c r="DQX103" s="2"/>
      <c r="DQY103" s="2"/>
      <c r="DQZ103" s="2"/>
      <c r="DRA103" s="2"/>
      <c r="DRB103" s="2"/>
      <c r="DRC103" s="2"/>
      <c r="DRD103" s="2"/>
      <c r="DRE103" s="2"/>
      <c r="DRF103" s="2"/>
      <c r="DRG103" s="2"/>
      <c r="DRH103" s="2"/>
      <c r="DRI103" s="2"/>
      <c r="DRJ103" s="2"/>
      <c r="DRK103" s="2"/>
      <c r="DRL103" s="2"/>
      <c r="DRM103" s="2"/>
      <c r="DRN103" s="2"/>
      <c r="DRO103" s="2"/>
      <c r="DRP103" s="2"/>
      <c r="DRQ103" s="2"/>
      <c r="DRR103" s="2"/>
      <c r="DRS103" s="2"/>
      <c r="DRT103" s="2"/>
      <c r="DRU103" s="2"/>
      <c r="DRV103" s="2"/>
      <c r="DRW103" s="2"/>
      <c r="DRX103" s="2"/>
      <c r="DRY103" s="2"/>
      <c r="DRZ103" s="2"/>
      <c r="DSA103" s="2"/>
      <c r="DSB103" s="2"/>
      <c r="DSC103" s="2"/>
      <c r="DSD103" s="2"/>
      <c r="DSE103" s="2"/>
      <c r="DSF103" s="2"/>
      <c r="DSG103" s="2"/>
      <c r="DSH103" s="2"/>
      <c r="DSI103" s="2"/>
      <c r="DSJ103" s="2"/>
      <c r="DSK103" s="2"/>
      <c r="DSL103" s="2"/>
      <c r="DSM103" s="2"/>
      <c r="DSN103" s="2"/>
      <c r="DSO103" s="2"/>
      <c r="DSP103" s="2"/>
      <c r="DSQ103" s="2"/>
      <c r="DSR103" s="2"/>
      <c r="DSS103" s="2"/>
      <c r="DST103" s="2"/>
      <c r="DSU103" s="2"/>
      <c r="DSV103" s="2"/>
      <c r="DSW103" s="2"/>
      <c r="DSX103" s="2"/>
      <c r="DSY103" s="2"/>
      <c r="DSZ103" s="2"/>
      <c r="DTA103" s="2"/>
      <c r="DTB103" s="2"/>
      <c r="DTC103" s="2"/>
      <c r="DTD103" s="2"/>
      <c r="DTE103" s="2"/>
      <c r="DTF103" s="2"/>
      <c r="DTG103" s="2"/>
      <c r="DTH103" s="2"/>
      <c r="DTI103" s="2"/>
      <c r="DTJ103" s="2"/>
      <c r="DTK103" s="2"/>
      <c r="DTL103" s="2"/>
      <c r="DTM103" s="2"/>
      <c r="DTN103" s="2"/>
      <c r="DTO103" s="2"/>
      <c r="DTP103" s="2"/>
      <c r="DTQ103" s="2"/>
      <c r="DTR103" s="2"/>
      <c r="DTS103" s="2"/>
      <c r="DTT103" s="2"/>
      <c r="DTU103" s="2"/>
      <c r="DTV103" s="2"/>
      <c r="DTW103" s="2"/>
      <c r="DTX103" s="2"/>
      <c r="DTY103" s="2"/>
      <c r="DTZ103" s="2"/>
      <c r="DUA103" s="2"/>
      <c r="DUB103" s="2"/>
      <c r="DUC103" s="2"/>
      <c r="DUD103" s="2"/>
      <c r="DUE103" s="2"/>
      <c r="DUF103" s="2"/>
      <c r="DUG103" s="2"/>
      <c r="DUH103" s="2"/>
      <c r="DUI103" s="2"/>
      <c r="DUJ103" s="2"/>
      <c r="DUK103" s="2"/>
      <c r="DUL103" s="2"/>
      <c r="DUM103" s="2"/>
      <c r="DUN103" s="2"/>
      <c r="DUO103" s="2"/>
      <c r="DUP103" s="2"/>
      <c r="DUQ103" s="2"/>
      <c r="DUR103" s="2"/>
      <c r="DUS103" s="2"/>
      <c r="DUT103" s="2"/>
      <c r="DUU103" s="2"/>
      <c r="DUV103" s="2"/>
      <c r="DUW103" s="2"/>
      <c r="DUX103" s="2"/>
      <c r="DUY103" s="2"/>
      <c r="DUZ103" s="2"/>
      <c r="DVA103" s="2"/>
      <c r="DVB103" s="2"/>
      <c r="DVC103" s="2"/>
      <c r="DVD103" s="2"/>
      <c r="DVE103" s="2"/>
      <c r="DVF103" s="2"/>
      <c r="DVG103" s="2"/>
      <c r="DVH103" s="2"/>
      <c r="DVI103" s="2"/>
      <c r="DVJ103" s="2"/>
      <c r="DVK103" s="2"/>
      <c r="DVL103" s="2"/>
      <c r="DVM103" s="2"/>
      <c r="DVN103" s="2"/>
      <c r="DVO103" s="2"/>
      <c r="DVP103" s="2"/>
      <c r="DVQ103" s="2"/>
      <c r="DVR103" s="2"/>
      <c r="DVS103" s="2"/>
      <c r="DVT103" s="2"/>
      <c r="DVU103" s="2"/>
      <c r="DVV103" s="2"/>
      <c r="DVW103" s="2"/>
      <c r="DVX103" s="2"/>
      <c r="DVY103" s="2"/>
      <c r="DVZ103" s="2"/>
      <c r="DWA103" s="2"/>
      <c r="DWB103" s="2"/>
      <c r="DWC103" s="2"/>
      <c r="DWD103" s="2"/>
      <c r="DWE103" s="2"/>
      <c r="DWF103" s="2"/>
      <c r="DWG103" s="2"/>
      <c r="DWH103" s="2"/>
      <c r="DWI103" s="2"/>
      <c r="DWJ103" s="2"/>
      <c r="DWK103" s="2"/>
      <c r="DWL103" s="2"/>
      <c r="DWM103" s="2"/>
      <c r="DWN103" s="2"/>
      <c r="DWO103" s="2"/>
      <c r="DWP103" s="2"/>
      <c r="DWQ103" s="2"/>
      <c r="DWR103" s="2"/>
      <c r="DWS103" s="2"/>
      <c r="DWT103" s="2"/>
      <c r="DWU103" s="2"/>
      <c r="DWV103" s="2"/>
      <c r="DWW103" s="2"/>
      <c r="DWX103" s="2"/>
      <c r="DWY103" s="2"/>
      <c r="DWZ103" s="2"/>
      <c r="DXA103" s="2"/>
      <c r="DXB103" s="2"/>
      <c r="DXC103" s="2"/>
      <c r="DXD103" s="2"/>
      <c r="DXE103" s="2"/>
      <c r="DXF103" s="2"/>
      <c r="DXG103" s="2"/>
      <c r="DXH103" s="2"/>
      <c r="DXI103" s="2"/>
      <c r="DXJ103" s="2"/>
      <c r="DXK103" s="2"/>
      <c r="DXL103" s="2"/>
      <c r="DXM103" s="2"/>
      <c r="DXN103" s="2"/>
      <c r="DXO103" s="2"/>
      <c r="DXP103" s="2"/>
      <c r="DXQ103" s="2"/>
      <c r="DXR103" s="2"/>
      <c r="DXS103" s="2"/>
      <c r="DXT103" s="2"/>
      <c r="DXU103" s="2"/>
      <c r="DXV103" s="2"/>
      <c r="DXW103" s="2"/>
      <c r="DXX103" s="2"/>
      <c r="DXY103" s="2"/>
      <c r="DXZ103" s="2"/>
      <c r="DYA103" s="2"/>
      <c r="DYB103" s="2"/>
      <c r="DYC103" s="2"/>
      <c r="DYD103" s="2"/>
      <c r="DYE103" s="2"/>
      <c r="DYF103" s="2"/>
      <c r="DYG103" s="2"/>
      <c r="DYH103" s="2"/>
      <c r="DYI103" s="2"/>
      <c r="DYJ103" s="2"/>
      <c r="DYK103" s="2"/>
      <c r="DYL103" s="2"/>
      <c r="DYM103" s="2"/>
      <c r="DYN103" s="2"/>
      <c r="DYO103" s="2"/>
      <c r="DYP103" s="2"/>
      <c r="DYQ103" s="2"/>
      <c r="DYR103" s="2"/>
      <c r="DYS103" s="2"/>
      <c r="DYT103" s="2"/>
      <c r="DYU103" s="2"/>
      <c r="DYV103" s="2"/>
      <c r="DYW103" s="2"/>
      <c r="DYX103" s="2"/>
      <c r="DYY103" s="2"/>
      <c r="DYZ103" s="2"/>
      <c r="DZA103" s="2"/>
      <c r="DZB103" s="2"/>
      <c r="DZC103" s="2"/>
      <c r="DZD103" s="2"/>
      <c r="DZE103" s="2"/>
      <c r="DZF103" s="2"/>
      <c r="DZG103" s="2"/>
      <c r="DZH103" s="2"/>
      <c r="DZI103" s="2"/>
      <c r="DZJ103" s="2"/>
      <c r="DZK103" s="2"/>
      <c r="DZL103" s="2"/>
      <c r="DZM103" s="2"/>
      <c r="DZN103" s="2"/>
      <c r="DZO103" s="2"/>
      <c r="DZP103" s="2"/>
      <c r="DZQ103" s="2"/>
      <c r="DZR103" s="2"/>
      <c r="DZS103" s="2"/>
      <c r="DZT103" s="2"/>
      <c r="DZU103" s="2"/>
      <c r="DZV103" s="2"/>
      <c r="DZW103" s="2"/>
      <c r="DZX103" s="2"/>
      <c r="DZY103" s="2"/>
      <c r="DZZ103" s="2"/>
      <c r="EAA103" s="2"/>
      <c r="EAB103" s="2"/>
      <c r="EAC103" s="2"/>
      <c r="EAD103" s="2"/>
      <c r="EAE103" s="2"/>
      <c r="EAF103" s="2"/>
      <c r="EAG103" s="2"/>
      <c r="EAH103" s="2"/>
      <c r="EAI103" s="2"/>
      <c r="EAJ103" s="2"/>
      <c r="EAK103" s="2"/>
      <c r="EAL103" s="2"/>
      <c r="EAM103" s="2"/>
      <c r="EAN103" s="2"/>
      <c r="EAO103" s="2"/>
      <c r="EAP103" s="2"/>
      <c r="EAQ103" s="2"/>
      <c r="EAR103" s="2"/>
      <c r="EAS103" s="2"/>
      <c r="EAT103" s="2"/>
      <c r="EAU103" s="2"/>
      <c r="EAV103" s="2"/>
      <c r="EAW103" s="2"/>
      <c r="EAX103" s="2"/>
      <c r="EAY103" s="2"/>
      <c r="EAZ103" s="2"/>
      <c r="EBA103" s="2"/>
      <c r="EBB103" s="2"/>
      <c r="EBC103" s="2"/>
      <c r="EBD103" s="2"/>
      <c r="EBE103" s="2"/>
      <c r="EBF103" s="2"/>
      <c r="EBG103" s="2"/>
      <c r="EBH103" s="2"/>
      <c r="EBI103" s="2"/>
      <c r="EBJ103" s="2"/>
      <c r="EBK103" s="2"/>
      <c r="EBL103" s="2"/>
      <c r="EBM103" s="2"/>
      <c r="EBN103" s="2"/>
      <c r="EBO103" s="2"/>
      <c r="EBP103" s="2"/>
      <c r="EBQ103" s="2"/>
      <c r="EBR103" s="2"/>
      <c r="EBS103" s="2"/>
      <c r="EBT103" s="2"/>
      <c r="EBU103" s="2"/>
      <c r="EBV103" s="2"/>
      <c r="EBW103" s="2"/>
      <c r="EBX103" s="2"/>
      <c r="EBY103" s="2"/>
      <c r="EBZ103" s="2"/>
      <c r="ECA103" s="2"/>
      <c r="ECB103" s="2"/>
      <c r="ECC103" s="2"/>
      <c r="ECD103" s="2"/>
      <c r="ECE103" s="2"/>
      <c r="ECF103" s="2"/>
      <c r="ECG103" s="2"/>
      <c r="ECH103" s="2"/>
      <c r="ECI103" s="2"/>
      <c r="ECJ103" s="2"/>
      <c r="ECK103" s="2"/>
      <c r="ECL103" s="2"/>
      <c r="ECM103" s="2"/>
      <c r="ECN103" s="2"/>
      <c r="ECO103" s="2"/>
      <c r="ECP103" s="2"/>
      <c r="ECQ103" s="2"/>
      <c r="ECR103" s="2"/>
      <c r="ECS103" s="2"/>
      <c r="ECT103" s="2"/>
      <c r="ECU103" s="2"/>
      <c r="ECV103" s="2"/>
      <c r="ECW103" s="2"/>
      <c r="ECX103" s="2"/>
      <c r="ECY103" s="2"/>
      <c r="ECZ103" s="2"/>
      <c r="EDA103" s="2"/>
      <c r="EDB103" s="2"/>
      <c r="EDC103" s="2"/>
      <c r="EDD103" s="2"/>
      <c r="EDE103" s="2"/>
      <c r="EDF103" s="2"/>
      <c r="EDG103" s="2"/>
      <c r="EDH103" s="2"/>
      <c r="EDI103" s="2"/>
      <c r="EDJ103" s="2"/>
      <c r="EDK103" s="2"/>
      <c r="EDL103" s="2"/>
      <c r="EDM103" s="2"/>
      <c r="EDN103" s="2"/>
      <c r="EDO103" s="2"/>
      <c r="EDP103" s="2"/>
      <c r="EDQ103" s="2"/>
      <c r="EDR103" s="2"/>
      <c r="EDS103" s="2"/>
      <c r="EDT103" s="2"/>
      <c r="EDU103" s="2"/>
      <c r="EDV103" s="2"/>
      <c r="EDW103" s="2"/>
      <c r="EDX103" s="2"/>
      <c r="EDY103" s="2"/>
      <c r="EDZ103" s="2"/>
      <c r="EEA103" s="2"/>
      <c r="EEB103" s="2"/>
      <c r="EEC103" s="2"/>
      <c r="EED103" s="2"/>
      <c r="EEE103" s="2"/>
      <c r="EEF103" s="2"/>
      <c r="EEG103" s="2"/>
      <c r="EEH103" s="2"/>
      <c r="EEI103" s="2"/>
      <c r="EEJ103" s="2"/>
      <c r="EEK103" s="2"/>
      <c r="EEL103" s="2"/>
      <c r="EEM103" s="2"/>
      <c r="EEN103" s="2"/>
      <c r="EEO103" s="2"/>
      <c r="EEP103" s="2"/>
      <c r="EEQ103" s="2"/>
      <c r="EER103" s="2"/>
      <c r="EES103" s="2"/>
      <c r="EET103" s="2"/>
      <c r="EEU103" s="2"/>
      <c r="EEV103" s="2"/>
      <c r="EEW103" s="2"/>
      <c r="EEX103" s="2"/>
      <c r="EEY103" s="2"/>
      <c r="EEZ103" s="2"/>
      <c r="EFA103" s="2"/>
      <c r="EFB103" s="2"/>
      <c r="EFC103" s="2"/>
      <c r="EFD103" s="2"/>
      <c r="EFE103" s="2"/>
      <c r="EFF103" s="2"/>
      <c r="EFG103" s="2"/>
      <c r="EFH103" s="2"/>
      <c r="EFI103" s="2"/>
      <c r="EFJ103" s="2"/>
      <c r="EFK103" s="2"/>
      <c r="EFL103" s="2"/>
      <c r="EFM103" s="2"/>
      <c r="EFN103" s="2"/>
      <c r="EFO103" s="2"/>
      <c r="EFP103" s="2"/>
      <c r="EFQ103" s="2"/>
      <c r="EFR103" s="2"/>
      <c r="EFS103" s="2"/>
      <c r="EFT103" s="2"/>
      <c r="EFU103" s="2"/>
      <c r="EFV103" s="2"/>
      <c r="EFW103" s="2"/>
      <c r="EFX103" s="2"/>
      <c r="EFY103" s="2"/>
      <c r="EFZ103" s="2"/>
      <c r="EGA103" s="2"/>
      <c r="EGB103" s="2"/>
      <c r="EGC103" s="2"/>
      <c r="EGD103" s="2"/>
      <c r="EGE103" s="2"/>
      <c r="EGF103" s="2"/>
      <c r="EGG103" s="2"/>
      <c r="EGH103" s="2"/>
      <c r="EGI103" s="2"/>
      <c r="EGJ103" s="2"/>
      <c r="EGK103" s="2"/>
      <c r="EGL103" s="2"/>
      <c r="EGM103" s="2"/>
      <c r="EGN103" s="2"/>
      <c r="EGO103" s="2"/>
      <c r="EGP103" s="2"/>
      <c r="EGQ103" s="2"/>
      <c r="EGR103" s="2"/>
      <c r="EGS103" s="2"/>
      <c r="EGT103" s="2"/>
      <c r="EGU103" s="2"/>
      <c r="EGV103" s="2"/>
      <c r="EGW103" s="2"/>
      <c r="EGX103" s="2"/>
      <c r="EGY103" s="2"/>
      <c r="EGZ103" s="2"/>
      <c r="EHA103" s="2"/>
      <c r="EHB103" s="2"/>
      <c r="EHC103" s="2"/>
      <c r="EHD103" s="2"/>
      <c r="EHE103" s="2"/>
      <c r="EHF103" s="2"/>
      <c r="EHG103" s="2"/>
      <c r="EHH103" s="2"/>
      <c r="EHI103" s="2"/>
      <c r="EHJ103" s="2"/>
      <c r="EHK103" s="2"/>
      <c r="EHL103" s="2"/>
      <c r="EHM103" s="2"/>
      <c r="EHN103" s="2"/>
      <c r="EHO103" s="2"/>
      <c r="EHP103" s="2"/>
      <c r="EHQ103" s="2"/>
      <c r="EHR103" s="2"/>
      <c r="EHS103" s="2"/>
      <c r="EHT103" s="2"/>
      <c r="EHU103" s="2"/>
      <c r="EHV103" s="2"/>
      <c r="EHW103" s="2"/>
      <c r="EHX103" s="2"/>
      <c r="EHY103" s="2"/>
      <c r="EHZ103" s="2"/>
      <c r="EIA103" s="2"/>
      <c r="EIB103" s="2"/>
      <c r="EIC103" s="2"/>
      <c r="EID103" s="2"/>
      <c r="EIE103" s="2"/>
      <c r="EIF103" s="2"/>
      <c r="EIG103" s="2"/>
      <c r="EIH103" s="2"/>
      <c r="EII103" s="2"/>
      <c r="EIJ103" s="2"/>
      <c r="EIK103" s="2"/>
      <c r="EIL103" s="2"/>
      <c r="EIM103" s="2"/>
      <c r="EIN103" s="2"/>
      <c r="EIO103" s="2"/>
      <c r="EIP103" s="2"/>
      <c r="EIQ103" s="2"/>
      <c r="EIR103" s="2"/>
      <c r="EIS103" s="2"/>
      <c r="EIT103" s="2"/>
      <c r="EIU103" s="2"/>
      <c r="EIV103" s="2"/>
      <c r="EIW103" s="2"/>
      <c r="EIX103" s="2"/>
      <c r="EIY103" s="2"/>
      <c r="EIZ103" s="2"/>
      <c r="EJA103" s="2"/>
      <c r="EJB103" s="2"/>
      <c r="EJC103" s="2"/>
      <c r="EJD103" s="2"/>
      <c r="EJE103" s="2"/>
      <c r="EJF103" s="2"/>
      <c r="EJG103" s="2"/>
      <c r="EJH103" s="2"/>
      <c r="EJI103" s="2"/>
      <c r="EJJ103" s="2"/>
      <c r="EJK103" s="2"/>
      <c r="EJL103" s="2"/>
      <c r="EJM103" s="2"/>
      <c r="EJN103" s="2"/>
      <c r="EJO103" s="2"/>
      <c r="EJP103" s="2"/>
      <c r="EJQ103" s="2"/>
      <c r="EJR103" s="2"/>
      <c r="EJS103" s="2"/>
      <c r="EJT103" s="2"/>
      <c r="EJU103" s="2"/>
      <c r="EJV103" s="2"/>
      <c r="EJW103" s="2"/>
      <c r="EJX103" s="2"/>
      <c r="EJY103" s="2"/>
      <c r="EJZ103" s="2"/>
      <c r="EKA103" s="2"/>
      <c r="EKB103" s="2"/>
      <c r="EKC103" s="2"/>
      <c r="EKD103" s="2"/>
      <c r="EKE103" s="2"/>
      <c r="EKF103" s="2"/>
      <c r="EKG103" s="2"/>
      <c r="EKH103" s="2"/>
      <c r="EKI103" s="2"/>
      <c r="EKJ103" s="2"/>
      <c r="EKK103" s="2"/>
      <c r="EKL103" s="2"/>
      <c r="EKM103" s="2"/>
      <c r="EKN103" s="2"/>
      <c r="EKO103" s="2"/>
      <c r="EKP103" s="2"/>
      <c r="EKQ103" s="2"/>
      <c r="EKR103" s="2"/>
      <c r="EKS103" s="2"/>
      <c r="EKT103" s="2"/>
      <c r="EKU103" s="2"/>
      <c r="EKV103" s="2"/>
      <c r="EKW103" s="2"/>
      <c r="EKX103" s="2"/>
      <c r="EKY103" s="2"/>
      <c r="EKZ103" s="2"/>
      <c r="ELA103" s="2"/>
      <c r="ELB103" s="2"/>
      <c r="ELC103" s="2"/>
      <c r="ELD103" s="2"/>
      <c r="ELE103" s="2"/>
      <c r="ELF103" s="2"/>
      <c r="ELG103" s="2"/>
      <c r="ELH103" s="2"/>
      <c r="ELI103" s="2"/>
      <c r="ELJ103" s="2"/>
      <c r="ELK103" s="2"/>
      <c r="ELL103" s="2"/>
      <c r="ELM103" s="2"/>
      <c r="ELN103" s="2"/>
      <c r="ELO103" s="2"/>
      <c r="ELP103" s="2"/>
      <c r="ELQ103" s="2"/>
      <c r="ELR103" s="2"/>
      <c r="ELS103" s="2"/>
      <c r="ELT103" s="2"/>
      <c r="ELU103" s="2"/>
      <c r="ELV103" s="2"/>
      <c r="ELW103" s="2"/>
      <c r="ELX103" s="2"/>
      <c r="ELY103" s="2"/>
      <c r="ELZ103" s="2"/>
      <c r="EMA103" s="2"/>
      <c r="EMB103" s="2"/>
      <c r="EMC103" s="2"/>
      <c r="EMD103" s="2"/>
      <c r="EME103" s="2"/>
      <c r="EMF103" s="2"/>
      <c r="EMG103" s="2"/>
      <c r="EMH103" s="2"/>
      <c r="EMI103" s="2"/>
      <c r="EMJ103" s="2"/>
      <c r="EMK103" s="2"/>
      <c r="EML103" s="2"/>
      <c r="EMM103" s="2"/>
      <c r="EMN103" s="2"/>
      <c r="EMO103" s="2"/>
      <c r="EMP103" s="2"/>
      <c r="EMQ103" s="2"/>
      <c r="EMR103" s="2"/>
      <c r="EMS103" s="2"/>
      <c r="EMT103" s="2"/>
      <c r="EMU103" s="2"/>
      <c r="EMV103" s="2"/>
      <c r="EMW103" s="2"/>
      <c r="EMX103" s="2"/>
      <c r="EMY103" s="2"/>
      <c r="EMZ103" s="2"/>
      <c r="ENA103" s="2"/>
      <c r="ENB103" s="2"/>
      <c r="ENC103" s="2"/>
      <c r="END103" s="2"/>
      <c r="ENE103" s="2"/>
      <c r="ENF103" s="2"/>
      <c r="ENG103" s="2"/>
      <c r="ENH103" s="2"/>
      <c r="ENI103" s="2"/>
      <c r="ENJ103" s="2"/>
      <c r="ENK103" s="2"/>
      <c r="ENL103" s="2"/>
      <c r="ENM103" s="2"/>
      <c r="ENN103" s="2"/>
      <c r="ENO103" s="2"/>
      <c r="ENP103" s="2"/>
      <c r="ENQ103" s="2"/>
      <c r="ENR103" s="2"/>
      <c r="ENS103" s="2"/>
      <c r="ENT103" s="2"/>
      <c r="ENU103" s="2"/>
      <c r="ENV103" s="2"/>
      <c r="ENW103" s="2"/>
      <c r="ENX103" s="2"/>
      <c r="ENY103" s="2"/>
      <c r="ENZ103" s="2"/>
      <c r="EOA103" s="2"/>
      <c r="EOB103" s="2"/>
      <c r="EOC103" s="2"/>
      <c r="EOD103" s="2"/>
      <c r="EOE103" s="2"/>
      <c r="EOF103" s="2"/>
      <c r="EOG103" s="2"/>
      <c r="EOH103" s="2"/>
      <c r="EOI103" s="2"/>
      <c r="EOJ103" s="2"/>
      <c r="EOK103" s="2"/>
      <c r="EOL103" s="2"/>
      <c r="EOM103" s="2"/>
      <c r="EON103" s="2"/>
      <c r="EOO103" s="2"/>
      <c r="EOP103" s="2"/>
      <c r="EOQ103" s="2"/>
      <c r="EOR103" s="2"/>
      <c r="EOS103" s="2"/>
      <c r="EOT103" s="2"/>
      <c r="EOU103" s="2"/>
      <c r="EOV103" s="2"/>
      <c r="EOW103" s="2"/>
      <c r="EOX103" s="2"/>
      <c r="EOY103" s="2"/>
      <c r="EOZ103" s="2"/>
      <c r="EPA103" s="2"/>
      <c r="EPB103" s="2"/>
      <c r="EPC103" s="2"/>
      <c r="EPD103" s="2"/>
      <c r="EPE103" s="2"/>
      <c r="EPF103" s="2"/>
      <c r="EPG103" s="2"/>
      <c r="EPH103" s="2"/>
      <c r="EPI103" s="2"/>
      <c r="EPJ103" s="2"/>
      <c r="EPK103" s="2"/>
      <c r="EPL103" s="2"/>
      <c r="EPM103" s="2"/>
      <c r="EPN103" s="2"/>
      <c r="EPO103" s="2"/>
      <c r="EPP103" s="2"/>
      <c r="EPQ103" s="2"/>
      <c r="EPR103" s="2"/>
      <c r="EPS103" s="2"/>
      <c r="EPT103" s="2"/>
      <c r="EPU103" s="2"/>
      <c r="EPV103" s="2"/>
      <c r="EPW103" s="2"/>
      <c r="EPX103" s="2"/>
      <c r="EPY103" s="2"/>
      <c r="EPZ103" s="2"/>
      <c r="EQA103" s="2"/>
      <c r="EQB103" s="2"/>
      <c r="EQC103" s="2"/>
      <c r="EQD103" s="2"/>
      <c r="EQE103" s="2"/>
      <c r="EQF103" s="2"/>
      <c r="EQG103" s="2"/>
      <c r="EQH103" s="2"/>
      <c r="EQI103" s="2"/>
      <c r="EQJ103" s="2"/>
      <c r="EQK103" s="2"/>
      <c r="EQL103" s="2"/>
      <c r="EQM103" s="2"/>
      <c r="EQN103" s="2"/>
      <c r="EQO103" s="2"/>
      <c r="EQP103" s="2"/>
      <c r="EQQ103" s="2"/>
      <c r="EQR103" s="2"/>
      <c r="EQS103" s="2"/>
      <c r="EQT103" s="2"/>
      <c r="EQU103" s="2"/>
      <c r="EQV103" s="2"/>
      <c r="EQW103" s="2"/>
      <c r="EQX103" s="2"/>
      <c r="EQY103" s="2"/>
      <c r="EQZ103" s="2"/>
      <c r="ERA103" s="2"/>
      <c r="ERB103" s="2"/>
      <c r="ERC103" s="2"/>
      <c r="ERD103" s="2"/>
      <c r="ERE103" s="2"/>
      <c r="ERF103" s="2"/>
      <c r="ERG103" s="2"/>
      <c r="ERH103" s="2"/>
      <c r="ERI103" s="2"/>
      <c r="ERJ103" s="2"/>
      <c r="ERK103" s="2"/>
      <c r="ERL103" s="2"/>
      <c r="ERM103" s="2"/>
      <c r="ERN103" s="2"/>
      <c r="ERO103" s="2"/>
      <c r="ERP103" s="2"/>
      <c r="ERQ103" s="2"/>
      <c r="ERR103" s="2"/>
      <c r="ERS103" s="2"/>
      <c r="ERT103" s="2"/>
      <c r="ERU103" s="2"/>
      <c r="ERV103" s="2"/>
      <c r="ERW103" s="2"/>
      <c r="ERX103" s="2"/>
      <c r="ERY103" s="2"/>
      <c r="ERZ103" s="2"/>
      <c r="ESA103" s="2"/>
      <c r="ESB103" s="2"/>
      <c r="ESC103" s="2"/>
      <c r="ESD103" s="2"/>
      <c r="ESE103" s="2"/>
      <c r="ESF103" s="2"/>
      <c r="ESG103" s="2"/>
      <c r="ESH103" s="2"/>
      <c r="ESI103" s="2"/>
      <c r="ESJ103" s="2"/>
      <c r="ESK103" s="2"/>
      <c r="ESL103" s="2"/>
      <c r="ESM103" s="2"/>
      <c r="ESN103" s="2"/>
      <c r="ESO103" s="2"/>
      <c r="ESP103" s="2"/>
      <c r="ESQ103" s="2"/>
      <c r="ESR103" s="2"/>
      <c r="ESS103" s="2"/>
      <c r="EST103" s="2"/>
      <c r="ESU103" s="2"/>
      <c r="ESV103" s="2"/>
      <c r="ESW103" s="2"/>
      <c r="ESX103" s="2"/>
      <c r="ESY103" s="2"/>
      <c r="ESZ103" s="2"/>
      <c r="ETA103" s="2"/>
      <c r="ETB103" s="2"/>
      <c r="ETC103" s="2"/>
      <c r="ETD103" s="2"/>
      <c r="ETE103" s="2"/>
      <c r="ETF103" s="2"/>
      <c r="ETG103" s="2"/>
      <c r="ETH103" s="2"/>
      <c r="ETI103" s="2"/>
      <c r="ETJ103" s="2"/>
      <c r="ETK103" s="2"/>
      <c r="ETL103" s="2"/>
      <c r="ETM103" s="2"/>
      <c r="ETN103" s="2"/>
      <c r="ETO103" s="2"/>
      <c r="ETP103" s="2"/>
      <c r="ETQ103" s="2"/>
      <c r="ETR103" s="2"/>
      <c r="ETS103" s="2"/>
      <c r="ETT103" s="2"/>
      <c r="ETU103" s="2"/>
      <c r="ETV103" s="2"/>
      <c r="ETW103" s="2"/>
      <c r="ETX103" s="2"/>
      <c r="ETY103" s="2"/>
      <c r="ETZ103" s="2"/>
      <c r="EUA103" s="2"/>
      <c r="EUB103" s="2"/>
      <c r="EUC103" s="2"/>
      <c r="EUD103" s="2"/>
      <c r="EUE103" s="2"/>
      <c r="EUF103" s="2"/>
      <c r="EUG103" s="2"/>
      <c r="EUH103" s="2"/>
      <c r="EUI103" s="2"/>
      <c r="EUJ103" s="2"/>
      <c r="EUK103" s="2"/>
      <c r="EUL103" s="2"/>
      <c r="EUM103" s="2"/>
      <c r="EUN103" s="2"/>
      <c r="EUO103" s="2"/>
      <c r="EUP103" s="2"/>
      <c r="EUQ103" s="2"/>
      <c r="EUR103" s="2"/>
      <c r="EUS103" s="2"/>
      <c r="EUT103" s="2"/>
      <c r="EUU103" s="2"/>
      <c r="EUV103" s="2"/>
      <c r="EUW103" s="2"/>
      <c r="EUX103" s="2"/>
      <c r="EUY103" s="2"/>
      <c r="EUZ103" s="2"/>
      <c r="EVA103" s="2"/>
      <c r="EVB103" s="2"/>
      <c r="EVC103" s="2"/>
      <c r="EVD103" s="2"/>
      <c r="EVE103" s="2"/>
      <c r="EVF103" s="2"/>
      <c r="EVG103" s="2"/>
      <c r="EVH103" s="2"/>
      <c r="EVI103" s="2"/>
      <c r="EVJ103" s="2"/>
      <c r="EVK103" s="2"/>
      <c r="EVL103" s="2"/>
      <c r="EVM103" s="2"/>
      <c r="EVN103" s="2"/>
      <c r="EVO103" s="2"/>
      <c r="EVP103" s="2"/>
      <c r="EVQ103" s="2"/>
      <c r="EVR103" s="2"/>
      <c r="EVS103" s="2"/>
      <c r="EVT103" s="2"/>
      <c r="EVU103" s="2"/>
      <c r="EVV103" s="2"/>
      <c r="EVW103" s="2"/>
      <c r="EVX103" s="2"/>
      <c r="EVY103" s="2"/>
      <c r="EVZ103" s="2"/>
      <c r="EWA103" s="2"/>
      <c r="EWB103" s="2"/>
      <c r="EWC103" s="2"/>
      <c r="EWD103" s="2"/>
      <c r="EWE103" s="2"/>
      <c r="EWF103" s="2"/>
      <c r="EWG103" s="2"/>
      <c r="EWH103" s="2"/>
      <c r="EWI103" s="2"/>
      <c r="EWJ103" s="2"/>
      <c r="EWK103" s="2"/>
      <c r="EWL103" s="2"/>
      <c r="EWM103" s="2"/>
      <c r="EWN103" s="2"/>
      <c r="EWO103" s="2"/>
      <c r="EWP103" s="2"/>
      <c r="EWQ103" s="2"/>
      <c r="EWR103" s="2"/>
      <c r="EWS103" s="2"/>
      <c r="EWT103" s="2"/>
      <c r="EWU103" s="2"/>
      <c r="EWV103" s="2"/>
      <c r="EWW103" s="2"/>
      <c r="EWX103" s="2"/>
      <c r="EWY103" s="2"/>
      <c r="EWZ103" s="2"/>
      <c r="EXA103" s="2"/>
      <c r="EXB103" s="2"/>
      <c r="EXC103" s="2"/>
      <c r="EXD103" s="2"/>
      <c r="EXE103" s="2"/>
      <c r="EXF103" s="2"/>
      <c r="EXG103" s="2"/>
      <c r="EXH103" s="2"/>
      <c r="EXI103" s="2"/>
      <c r="EXJ103" s="2"/>
      <c r="EXK103" s="2"/>
      <c r="EXL103" s="2"/>
      <c r="EXM103" s="2"/>
      <c r="EXN103" s="2"/>
      <c r="EXO103" s="2"/>
      <c r="EXP103" s="2"/>
      <c r="EXQ103" s="2"/>
      <c r="EXR103" s="2"/>
      <c r="EXS103" s="2"/>
      <c r="EXT103" s="2"/>
      <c r="EXU103" s="2"/>
      <c r="EXV103" s="2"/>
      <c r="EXW103" s="2"/>
      <c r="EXX103" s="2"/>
      <c r="EXY103" s="2"/>
      <c r="EXZ103" s="2"/>
      <c r="EYA103" s="2"/>
      <c r="EYB103" s="2"/>
      <c r="EYC103" s="2"/>
      <c r="EYD103" s="2"/>
      <c r="EYE103" s="2"/>
      <c r="EYF103" s="2"/>
      <c r="EYG103" s="2"/>
      <c r="EYH103" s="2"/>
      <c r="EYI103" s="2"/>
      <c r="EYJ103" s="2"/>
      <c r="EYK103" s="2"/>
      <c r="EYL103" s="2"/>
      <c r="EYM103" s="2"/>
      <c r="EYN103" s="2"/>
      <c r="EYO103" s="2"/>
      <c r="EYP103" s="2"/>
      <c r="EYQ103" s="2"/>
      <c r="EYR103" s="2"/>
      <c r="EYS103" s="2"/>
      <c r="EYT103" s="2"/>
      <c r="EYU103" s="2"/>
      <c r="EYV103" s="2"/>
      <c r="EYW103" s="2"/>
      <c r="EYX103" s="2"/>
      <c r="EYY103" s="2"/>
      <c r="EYZ103" s="2"/>
      <c r="EZA103" s="2"/>
      <c r="EZB103" s="2"/>
      <c r="EZC103" s="2"/>
      <c r="EZD103" s="2"/>
      <c r="EZE103" s="2"/>
      <c r="EZF103" s="2"/>
      <c r="EZG103" s="2"/>
      <c r="EZH103" s="2"/>
      <c r="EZI103" s="2"/>
      <c r="EZJ103" s="2"/>
      <c r="EZK103" s="2"/>
      <c r="EZL103" s="2"/>
      <c r="EZM103" s="2"/>
      <c r="EZN103" s="2"/>
      <c r="EZO103" s="2"/>
      <c r="EZP103" s="2"/>
      <c r="EZQ103" s="2"/>
      <c r="EZR103" s="2"/>
      <c r="EZS103" s="2"/>
      <c r="EZT103" s="2"/>
      <c r="EZU103" s="2"/>
      <c r="EZV103" s="2"/>
      <c r="EZW103" s="2"/>
      <c r="EZX103" s="2"/>
      <c r="EZY103" s="2"/>
      <c r="EZZ103" s="2"/>
      <c r="FAA103" s="2"/>
      <c r="FAB103" s="2"/>
      <c r="FAC103" s="2"/>
      <c r="FAD103" s="2"/>
      <c r="FAE103" s="2"/>
      <c r="FAF103" s="2"/>
      <c r="FAG103" s="2"/>
      <c r="FAH103" s="2"/>
      <c r="FAI103" s="2"/>
      <c r="FAJ103" s="2"/>
      <c r="FAK103" s="2"/>
      <c r="FAL103" s="2"/>
      <c r="FAM103" s="2"/>
      <c r="FAN103" s="2"/>
      <c r="FAO103" s="2"/>
      <c r="FAP103" s="2"/>
      <c r="FAQ103" s="2"/>
      <c r="FAR103" s="2"/>
      <c r="FAS103" s="2"/>
      <c r="FAT103" s="2"/>
      <c r="FAU103" s="2"/>
      <c r="FAV103" s="2"/>
      <c r="FAW103" s="2"/>
      <c r="FAX103" s="2"/>
      <c r="FAY103" s="2"/>
      <c r="FAZ103" s="2"/>
      <c r="FBA103" s="2"/>
      <c r="FBB103" s="2"/>
      <c r="FBC103" s="2"/>
      <c r="FBD103" s="2"/>
      <c r="FBE103" s="2"/>
      <c r="FBF103" s="2"/>
      <c r="FBG103" s="2"/>
      <c r="FBH103" s="2"/>
      <c r="FBI103" s="2"/>
      <c r="FBJ103" s="2"/>
      <c r="FBK103" s="2"/>
      <c r="FBL103" s="2"/>
      <c r="FBM103" s="2"/>
      <c r="FBN103" s="2"/>
      <c r="FBO103" s="2"/>
      <c r="FBP103" s="2"/>
      <c r="FBQ103" s="2"/>
      <c r="FBR103" s="2"/>
      <c r="FBS103" s="2"/>
      <c r="FBT103" s="2"/>
      <c r="FBU103" s="2"/>
      <c r="FBV103" s="2"/>
      <c r="FBW103" s="2"/>
      <c r="FBX103" s="2"/>
      <c r="FBY103" s="2"/>
      <c r="FBZ103" s="2"/>
      <c r="FCA103" s="2"/>
      <c r="FCB103" s="2"/>
      <c r="FCC103" s="2"/>
      <c r="FCD103" s="2"/>
      <c r="FCE103" s="2"/>
      <c r="FCF103" s="2"/>
      <c r="FCG103" s="2"/>
      <c r="FCH103" s="2"/>
      <c r="FCI103" s="2"/>
      <c r="FCJ103" s="2"/>
      <c r="FCK103" s="2"/>
      <c r="FCL103" s="2"/>
      <c r="FCM103" s="2"/>
      <c r="FCN103" s="2"/>
      <c r="FCO103" s="2"/>
      <c r="FCP103" s="2"/>
      <c r="FCQ103" s="2"/>
      <c r="FCR103" s="2"/>
      <c r="FCS103" s="2"/>
      <c r="FCT103" s="2"/>
      <c r="FCU103" s="2"/>
      <c r="FCV103" s="2"/>
      <c r="FCW103" s="2"/>
      <c r="FCX103" s="2"/>
      <c r="FCY103" s="2"/>
      <c r="FCZ103" s="2"/>
      <c r="FDA103" s="2"/>
      <c r="FDB103" s="2"/>
      <c r="FDC103" s="2"/>
      <c r="FDD103" s="2"/>
      <c r="FDE103" s="2"/>
      <c r="FDF103" s="2"/>
      <c r="FDG103" s="2"/>
      <c r="FDH103" s="2"/>
      <c r="FDI103" s="2"/>
      <c r="FDJ103" s="2"/>
      <c r="FDK103" s="2"/>
      <c r="FDL103" s="2"/>
      <c r="FDM103" s="2"/>
      <c r="FDN103" s="2"/>
      <c r="FDO103" s="2"/>
      <c r="FDP103" s="2"/>
      <c r="FDQ103" s="2"/>
      <c r="FDR103" s="2"/>
      <c r="FDS103" s="2"/>
      <c r="FDT103" s="2"/>
      <c r="FDU103" s="2"/>
      <c r="FDV103" s="2"/>
      <c r="FDW103" s="2"/>
      <c r="FDX103" s="2"/>
      <c r="FDY103" s="2"/>
      <c r="FDZ103" s="2"/>
      <c r="FEA103" s="2"/>
      <c r="FEB103" s="2"/>
      <c r="FEC103" s="2"/>
      <c r="FED103" s="2"/>
      <c r="FEE103" s="2"/>
      <c r="FEF103" s="2"/>
      <c r="FEG103" s="2"/>
      <c r="FEH103" s="2"/>
      <c r="FEI103" s="2"/>
      <c r="FEJ103" s="2"/>
      <c r="FEK103" s="2"/>
      <c r="FEL103" s="2"/>
      <c r="FEM103" s="2"/>
      <c r="FEN103" s="2"/>
      <c r="FEO103" s="2"/>
      <c r="FEP103" s="2"/>
      <c r="FEQ103" s="2"/>
      <c r="FER103" s="2"/>
      <c r="FES103" s="2"/>
      <c r="FET103" s="2"/>
      <c r="FEU103" s="2"/>
      <c r="FEV103" s="2"/>
      <c r="FEW103" s="2"/>
      <c r="FEX103" s="2"/>
      <c r="FEY103" s="2"/>
      <c r="FEZ103" s="2"/>
      <c r="FFA103" s="2"/>
      <c r="FFB103" s="2"/>
      <c r="FFC103" s="2"/>
      <c r="FFD103" s="2"/>
      <c r="FFE103" s="2"/>
      <c r="FFF103" s="2"/>
      <c r="FFG103" s="2"/>
      <c r="FFH103" s="2"/>
      <c r="FFI103" s="2"/>
      <c r="FFJ103" s="2"/>
      <c r="FFK103" s="2"/>
      <c r="FFL103" s="2"/>
      <c r="FFM103" s="2"/>
      <c r="FFN103" s="2"/>
      <c r="FFO103" s="2"/>
      <c r="FFP103" s="2"/>
      <c r="FFQ103" s="2"/>
      <c r="FFR103" s="2"/>
      <c r="FFS103" s="2"/>
      <c r="FFT103" s="2"/>
      <c r="FFU103" s="2"/>
      <c r="FFV103" s="2"/>
      <c r="FFW103" s="2"/>
      <c r="FFX103" s="2"/>
      <c r="FFY103" s="2"/>
      <c r="FFZ103" s="2"/>
      <c r="FGA103" s="2"/>
      <c r="FGB103" s="2"/>
      <c r="FGC103" s="2"/>
      <c r="FGD103" s="2"/>
      <c r="FGE103" s="2"/>
      <c r="FGF103" s="2"/>
      <c r="FGG103" s="2"/>
      <c r="FGH103" s="2"/>
      <c r="FGI103" s="2"/>
      <c r="FGJ103" s="2"/>
      <c r="FGK103" s="2"/>
      <c r="FGL103" s="2"/>
      <c r="FGM103" s="2"/>
      <c r="FGN103" s="2"/>
      <c r="FGO103" s="2"/>
      <c r="FGP103" s="2"/>
      <c r="FGQ103" s="2"/>
      <c r="FGR103" s="2"/>
      <c r="FGS103" s="2"/>
      <c r="FGT103" s="2"/>
      <c r="FGU103" s="2"/>
      <c r="FGV103" s="2"/>
      <c r="FGW103" s="2"/>
      <c r="FGX103" s="2"/>
      <c r="FGY103" s="2"/>
      <c r="FGZ103" s="2"/>
      <c r="FHA103" s="2"/>
      <c r="FHB103" s="2"/>
      <c r="FHC103" s="2"/>
      <c r="FHD103" s="2"/>
      <c r="FHE103" s="2"/>
      <c r="FHF103" s="2"/>
      <c r="FHG103" s="2"/>
      <c r="FHH103" s="2"/>
      <c r="FHI103" s="2"/>
      <c r="FHJ103" s="2"/>
      <c r="FHK103" s="2"/>
      <c r="FHL103" s="2"/>
      <c r="FHM103" s="2"/>
      <c r="FHN103" s="2"/>
      <c r="FHO103" s="2"/>
      <c r="FHP103" s="2"/>
      <c r="FHQ103" s="2"/>
      <c r="FHR103" s="2"/>
      <c r="FHS103" s="2"/>
      <c r="FHT103" s="2"/>
      <c r="FHU103" s="2"/>
      <c r="FHV103" s="2"/>
      <c r="FHW103" s="2"/>
      <c r="FHX103" s="2"/>
      <c r="FHY103" s="2"/>
      <c r="FHZ103" s="2"/>
      <c r="FIA103" s="2"/>
      <c r="FIB103" s="2"/>
      <c r="FIC103" s="2"/>
      <c r="FID103" s="2"/>
      <c r="FIE103" s="2"/>
      <c r="FIF103" s="2"/>
      <c r="FIG103" s="2"/>
      <c r="FIH103" s="2"/>
      <c r="FII103" s="2"/>
      <c r="FIJ103" s="2"/>
      <c r="FIK103" s="2"/>
      <c r="FIL103" s="2"/>
      <c r="FIM103" s="2"/>
      <c r="FIN103" s="2"/>
      <c r="FIO103" s="2"/>
      <c r="FIP103" s="2"/>
      <c r="FIQ103" s="2"/>
      <c r="FIR103" s="2"/>
      <c r="FIS103" s="2"/>
      <c r="FIT103" s="2"/>
      <c r="FIU103" s="2"/>
      <c r="FIV103" s="2"/>
      <c r="FIW103" s="2"/>
      <c r="FIX103" s="2"/>
      <c r="FIY103" s="2"/>
      <c r="FIZ103" s="2"/>
      <c r="FJA103" s="2"/>
      <c r="FJB103" s="2"/>
      <c r="FJC103" s="2"/>
      <c r="FJD103" s="2"/>
      <c r="FJE103" s="2"/>
      <c r="FJF103" s="2"/>
      <c r="FJG103" s="2"/>
      <c r="FJH103" s="2"/>
      <c r="FJI103" s="2"/>
      <c r="FJJ103" s="2"/>
      <c r="FJK103" s="2"/>
      <c r="FJL103" s="2"/>
      <c r="FJM103" s="2"/>
      <c r="FJN103" s="2"/>
      <c r="FJO103" s="2"/>
      <c r="FJP103" s="2"/>
      <c r="FJQ103" s="2"/>
      <c r="FJR103" s="2"/>
      <c r="FJS103" s="2"/>
      <c r="FJT103" s="2"/>
      <c r="FJU103" s="2"/>
      <c r="FJV103" s="2"/>
      <c r="FJW103" s="2"/>
      <c r="FJX103" s="2"/>
      <c r="FJY103" s="2"/>
      <c r="FJZ103" s="2"/>
      <c r="FKA103" s="2"/>
      <c r="FKB103" s="2"/>
      <c r="FKC103" s="2"/>
      <c r="FKD103" s="2"/>
      <c r="FKE103" s="2"/>
      <c r="FKF103" s="2"/>
      <c r="FKG103" s="2"/>
      <c r="FKH103" s="2"/>
      <c r="FKI103" s="2"/>
      <c r="FKJ103" s="2"/>
      <c r="FKK103" s="2"/>
      <c r="FKL103" s="2"/>
      <c r="FKM103" s="2"/>
      <c r="FKN103" s="2"/>
      <c r="FKO103" s="2"/>
      <c r="FKP103" s="2"/>
      <c r="FKQ103" s="2"/>
      <c r="FKR103" s="2"/>
      <c r="FKS103" s="2"/>
      <c r="FKT103" s="2"/>
      <c r="FKU103" s="2"/>
      <c r="FKV103" s="2"/>
      <c r="FKW103" s="2"/>
      <c r="FKX103" s="2"/>
      <c r="FKY103" s="2"/>
      <c r="FKZ103" s="2"/>
      <c r="FLA103" s="2"/>
      <c r="FLB103" s="2"/>
      <c r="FLC103" s="2"/>
      <c r="FLD103" s="2"/>
      <c r="FLE103" s="2"/>
      <c r="FLF103" s="2"/>
      <c r="FLG103" s="2"/>
      <c r="FLH103" s="2"/>
      <c r="FLI103" s="2"/>
      <c r="FLJ103" s="2"/>
      <c r="FLK103" s="2"/>
      <c r="FLL103" s="2"/>
      <c r="FLM103" s="2"/>
      <c r="FLN103" s="2"/>
      <c r="FLO103" s="2"/>
      <c r="FLP103" s="2"/>
      <c r="FLQ103" s="2"/>
      <c r="FLR103" s="2"/>
      <c r="FLS103" s="2"/>
      <c r="FLT103" s="2"/>
      <c r="FLU103" s="2"/>
      <c r="FLV103" s="2"/>
      <c r="FLW103" s="2"/>
      <c r="FLX103" s="2"/>
      <c r="FLY103" s="2"/>
      <c r="FLZ103" s="2"/>
      <c r="FMA103" s="2"/>
      <c r="FMB103" s="2"/>
      <c r="FMC103" s="2"/>
      <c r="FMD103" s="2"/>
      <c r="FME103" s="2"/>
      <c r="FMF103" s="2"/>
      <c r="FMG103" s="2"/>
      <c r="FMH103" s="2"/>
      <c r="FMI103" s="2"/>
      <c r="FMJ103" s="2"/>
      <c r="FMK103" s="2"/>
      <c r="FML103" s="2"/>
      <c r="FMM103" s="2"/>
      <c r="FMN103" s="2"/>
      <c r="FMO103" s="2"/>
      <c r="FMP103" s="2"/>
      <c r="FMQ103" s="2"/>
      <c r="FMR103" s="2"/>
      <c r="FMS103" s="2"/>
      <c r="FMT103" s="2"/>
      <c r="FMU103" s="2"/>
      <c r="FMV103" s="2"/>
      <c r="FMW103" s="2"/>
      <c r="FMX103" s="2"/>
      <c r="FMY103" s="2"/>
      <c r="FMZ103" s="2"/>
      <c r="FNA103" s="2"/>
      <c r="FNB103" s="2"/>
      <c r="FNC103" s="2"/>
      <c r="FND103" s="2"/>
      <c r="FNE103" s="2"/>
      <c r="FNF103" s="2"/>
      <c r="FNG103" s="2"/>
      <c r="FNH103" s="2"/>
      <c r="FNI103" s="2"/>
      <c r="FNJ103" s="2"/>
      <c r="FNK103" s="2"/>
      <c r="FNL103" s="2"/>
      <c r="FNM103" s="2"/>
      <c r="FNN103" s="2"/>
      <c r="FNO103" s="2"/>
      <c r="FNP103" s="2"/>
      <c r="FNQ103" s="2"/>
      <c r="FNR103" s="2"/>
      <c r="FNS103" s="2"/>
      <c r="FNT103" s="2"/>
      <c r="FNU103" s="2"/>
      <c r="FNV103" s="2"/>
      <c r="FNW103" s="2"/>
      <c r="FNX103" s="2"/>
      <c r="FNY103" s="2"/>
      <c r="FNZ103" s="2"/>
      <c r="FOA103" s="2"/>
      <c r="FOB103" s="2"/>
      <c r="FOC103" s="2"/>
      <c r="FOD103" s="2"/>
      <c r="FOE103" s="2"/>
      <c r="FOF103" s="2"/>
      <c r="FOG103" s="2"/>
      <c r="FOH103" s="2"/>
      <c r="FOI103" s="2"/>
      <c r="FOJ103" s="2"/>
      <c r="FOK103" s="2"/>
      <c r="FOL103" s="2"/>
      <c r="FOM103" s="2"/>
      <c r="FON103" s="2"/>
      <c r="FOO103" s="2"/>
      <c r="FOP103" s="2"/>
      <c r="FOQ103" s="2"/>
      <c r="FOR103" s="2"/>
      <c r="FOS103" s="2"/>
      <c r="FOT103" s="2"/>
      <c r="FOU103" s="2"/>
      <c r="FOV103" s="2"/>
      <c r="FOW103" s="2"/>
      <c r="FOX103" s="2"/>
      <c r="FOY103" s="2"/>
      <c r="FOZ103" s="2"/>
      <c r="FPA103" s="2"/>
      <c r="FPB103" s="2"/>
      <c r="FPC103" s="2"/>
      <c r="FPD103" s="2"/>
      <c r="FPE103" s="2"/>
      <c r="FPF103" s="2"/>
      <c r="FPG103" s="2"/>
      <c r="FPH103" s="2"/>
      <c r="FPI103" s="2"/>
      <c r="FPJ103" s="2"/>
      <c r="FPK103" s="2"/>
      <c r="FPL103" s="2"/>
      <c r="FPM103" s="2"/>
      <c r="FPN103" s="2"/>
      <c r="FPO103" s="2"/>
      <c r="FPP103" s="2"/>
      <c r="FPQ103" s="2"/>
      <c r="FPR103" s="2"/>
      <c r="FPS103" s="2"/>
      <c r="FPT103" s="2"/>
      <c r="FPU103" s="2"/>
      <c r="FPV103" s="2"/>
      <c r="FPW103" s="2"/>
      <c r="FPX103" s="2"/>
      <c r="FPY103" s="2"/>
      <c r="FPZ103" s="2"/>
      <c r="FQA103" s="2"/>
      <c r="FQB103" s="2"/>
      <c r="FQC103" s="2"/>
      <c r="FQD103" s="2"/>
      <c r="FQE103" s="2"/>
      <c r="FQF103" s="2"/>
      <c r="FQG103" s="2"/>
      <c r="FQH103" s="2"/>
      <c r="FQI103" s="2"/>
      <c r="FQJ103" s="2"/>
      <c r="FQK103" s="2"/>
      <c r="FQL103" s="2"/>
      <c r="FQM103" s="2"/>
      <c r="FQN103" s="2"/>
      <c r="FQO103" s="2"/>
      <c r="FQP103" s="2"/>
      <c r="FQQ103" s="2"/>
      <c r="FQR103" s="2"/>
      <c r="FQS103" s="2"/>
      <c r="FQT103" s="2"/>
      <c r="FQU103" s="2"/>
      <c r="FQV103" s="2"/>
      <c r="FQW103" s="2"/>
      <c r="FQX103" s="2"/>
      <c r="FQY103" s="2"/>
      <c r="FQZ103" s="2"/>
      <c r="FRA103" s="2"/>
      <c r="FRB103" s="2"/>
      <c r="FRC103" s="2"/>
      <c r="FRD103" s="2"/>
      <c r="FRE103" s="2"/>
      <c r="FRF103" s="2"/>
      <c r="FRG103" s="2"/>
      <c r="FRH103" s="2"/>
      <c r="FRI103" s="2"/>
      <c r="FRJ103" s="2"/>
      <c r="FRK103" s="2"/>
      <c r="FRL103" s="2"/>
      <c r="FRM103" s="2"/>
      <c r="FRN103" s="2"/>
      <c r="FRO103" s="2"/>
      <c r="FRP103" s="2"/>
      <c r="FRQ103" s="2"/>
      <c r="FRR103" s="2"/>
      <c r="FRS103" s="2"/>
      <c r="FRT103" s="2"/>
      <c r="FRU103" s="2"/>
      <c r="FRV103" s="2"/>
      <c r="FRW103" s="2"/>
      <c r="FRX103" s="2"/>
      <c r="FRY103" s="2"/>
      <c r="FRZ103" s="2"/>
      <c r="FSA103" s="2"/>
      <c r="FSB103" s="2"/>
      <c r="FSC103" s="2"/>
      <c r="FSD103" s="2"/>
      <c r="FSE103" s="2"/>
      <c r="FSF103" s="2"/>
      <c r="FSG103" s="2"/>
      <c r="FSH103" s="2"/>
      <c r="FSI103" s="2"/>
      <c r="FSJ103" s="2"/>
      <c r="FSK103" s="2"/>
      <c r="FSL103" s="2"/>
      <c r="FSM103" s="2"/>
      <c r="FSN103" s="2"/>
      <c r="FSO103" s="2"/>
      <c r="FSP103" s="2"/>
      <c r="FSQ103" s="2"/>
      <c r="FSR103" s="2"/>
      <c r="FSS103" s="2"/>
      <c r="FST103" s="2"/>
      <c r="FSU103" s="2"/>
      <c r="FSV103" s="2"/>
      <c r="FSW103" s="2"/>
      <c r="FSX103" s="2"/>
      <c r="FSY103" s="2"/>
      <c r="FSZ103" s="2"/>
      <c r="FTA103" s="2"/>
      <c r="FTB103" s="2"/>
      <c r="FTC103" s="2"/>
      <c r="FTD103" s="2"/>
      <c r="FTE103" s="2"/>
      <c r="FTF103" s="2"/>
      <c r="FTG103" s="2"/>
      <c r="FTH103" s="2"/>
      <c r="FTI103" s="2"/>
      <c r="FTJ103" s="2"/>
      <c r="FTK103" s="2"/>
      <c r="FTL103" s="2"/>
      <c r="FTM103" s="2"/>
      <c r="FTN103" s="2"/>
      <c r="FTO103" s="2"/>
      <c r="FTP103" s="2"/>
      <c r="FTQ103" s="2"/>
      <c r="FTR103" s="2"/>
      <c r="FTS103" s="2"/>
      <c r="FTT103" s="2"/>
      <c r="FTU103" s="2"/>
      <c r="FTV103" s="2"/>
      <c r="FTW103" s="2"/>
      <c r="FTX103" s="2"/>
      <c r="FTY103" s="2"/>
      <c r="FTZ103" s="2"/>
      <c r="FUA103" s="2"/>
      <c r="FUB103" s="2"/>
      <c r="FUC103" s="2"/>
      <c r="FUD103" s="2"/>
      <c r="FUE103" s="2"/>
      <c r="FUF103" s="2"/>
      <c r="FUG103" s="2"/>
      <c r="FUH103" s="2"/>
      <c r="FUI103" s="2"/>
      <c r="FUJ103" s="2"/>
      <c r="FUK103" s="2"/>
      <c r="FUL103" s="2"/>
      <c r="FUM103" s="2"/>
      <c r="FUN103" s="2"/>
      <c r="FUO103" s="2"/>
      <c r="FUP103" s="2"/>
      <c r="FUQ103" s="2"/>
      <c r="FUR103" s="2"/>
      <c r="FUS103" s="2"/>
      <c r="FUT103" s="2"/>
      <c r="FUU103" s="2"/>
      <c r="FUV103" s="2"/>
      <c r="FUW103" s="2"/>
      <c r="FUX103" s="2"/>
      <c r="FUY103" s="2"/>
      <c r="FUZ103" s="2"/>
      <c r="FVA103" s="2"/>
      <c r="FVB103" s="2"/>
      <c r="FVC103" s="2"/>
      <c r="FVD103" s="2"/>
      <c r="FVE103" s="2"/>
      <c r="FVF103" s="2"/>
      <c r="FVG103" s="2"/>
      <c r="FVH103" s="2"/>
      <c r="FVI103" s="2"/>
      <c r="FVJ103" s="2"/>
      <c r="FVK103" s="2"/>
      <c r="FVL103" s="2"/>
      <c r="FVM103" s="2"/>
      <c r="FVN103" s="2"/>
      <c r="FVO103" s="2"/>
      <c r="FVP103" s="2"/>
      <c r="FVQ103" s="2"/>
      <c r="FVR103" s="2"/>
      <c r="FVS103" s="2"/>
      <c r="FVT103" s="2"/>
      <c r="FVU103" s="2"/>
      <c r="FVV103" s="2"/>
      <c r="FVW103" s="2"/>
      <c r="FVX103" s="2"/>
      <c r="FVY103" s="2"/>
      <c r="FVZ103" s="2"/>
      <c r="FWA103" s="2"/>
      <c r="FWB103" s="2"/>
      <c r="FWC103" s="2"/>
      <c r="FWD103" s="2"/>
      <c r="FWE103" s="2"/>
      <c r="FWF103" s="2"/>
      <c r="FWG103" s="2"/>
      <c r="FWH103" s="2"/>
      <c r="FWI103" s="2"/>
      <c r="FWJ103" s="2"/>
      <c r="FWK103" s="2"/>
      <c r="FWL103" s="2"/>
      <c r="FWM103" s="2"/>
      <c r="FWN103" s="2"/>
      <c r="FWO103" s="2"/>
      <c r="FWP103" s="2"/>
      <c r="FWQ103" s="2"/>
      <c r="FWR103" s="2"/>
      <c r="FWS103" s="2"/>
      <c r="FWT103" s="2"/>
      <c r="FWU103" s="2"/>
      <c r="FWV103" s="2"/>
      <c r="FWW103" s="2"/>
      <c r="FWX103" s="2"/>
      <c r="FWY103" s="2"/>
      <c r="FWZ103" s="2"/>
      <c r="FXA103" s="2"/>
      <c r="FXB103" s="2"/>
      <c r="FXC103" s="2"/>
      <c r="FXD103" s="2"/>
      <c r="FXE103" s="2"/>
      <c r="FXF103" s="2"/>
      <c r="FXG103" s="2"/>
      <c r="FXH103" s="2"/>
      <c r="FXI103" s="2"/>
      <c r="FXJ103" s="2"/>
      <c r="FXK103" s="2"/>
      <c r="FXL103" s="2"/>
      <c r="FXM103" s="2"/>
      <c r="FXN103" s="2"/>
      <c r="FXO103" s="2"/>
      <c r="FXP103" s="2"/>
      <c r="FXQ103" s="2"/>
      <c r="FXR103" s="2"/>
      <c r="FXS103" s="2"/>
      <c r="FXT103" s="2"/>
      <c r="FXU103" s="2"/>
      <c r="FXV103" s="2"/>
      <c r="FXW103" s="2"/>
      <c r="FXX103" s="2"/>
      <c r="FXY103" s="2"/>
      <c r="FXZ103" s="2"/>
      <c r="FYA103" s="2"/>
      <c r="FYB103" s="2"/>
      <c r="FYC103" s="2"/>
      <c r="FYD103" s="2"/>
      <c r="FYE103" s="2"/>
      <c r="FYF103" s="2"/>
      <c r="FYG103" s="2"/>
      <c r="FYH103" s="2"/>
      <c r="FYI103" s="2"/>
      <c r="FYJ103" s="2"/>
      <c r="FYK103" s="2"/>
      <c r="FYL103" s="2"/>
      <c r="FYM103" s="2"/>
      <c r="FYN103" s="2"/>
      <c r="FYO103" s="2"/>
      <c r="FYP103" s="2"/>
      <c r="FYQ103" s="2"/>
      <c r="FYR103" s="2"/>
      <c r="FYS103" s="2"/>
      <c r="FYT103" s="2"/>
      <c r="FYU103" s="2"/>
      <c r="FYV103" s="2"/>
      <c r="FYW103" s="2"/>
      <c r="FYX103" s="2"/>
      <c r="FYY103" s="2"/>
      <c r="FYZ103" s="2"/>
      <c r="FZA103" s="2"/>
      <c r="FZB103" s="2"/>
      <c r="FZC103" s="2"/>
      <c r="FZD103" s="2"/>
      <c r="FZE103" s="2"/>
      <c r="FZF103" s="2"/>
      <c r="FZG103" s="2"/>
      <c r="FZH103" s="2"/>
      <c r="FZI103" s="2"/>
      <c r="FZJ103" s="2"/>
      <c r="FZK103" s="2"/>
      <c r="FZL103" s="2"/>
      <c r="FZM103" s="2"/>
      <c r="FZN103" s="2"/>
      <c r="FZO103" s="2"/>
      <c r="FZP103" s="2"/>
      <c r="FZQ103" s="2"/>
      <c r="FZR103" s="2"/>
      <c r="FZS103" s="2"/>
      <c r="FZT103" s="2"/>
      <c r="FZU103" s="2"/>
      <c r="FZV103" s="2"/>
      <c r="FZW103" s="2"/>
      <c r="FZX103" s="2"/>
      <c r="FZY103" s="2"/>
      <c r="FZZ103" s="2"/>
      <c r="GAA103" s="2"/>
      <c r="GAB103" s="2"/>
      <c r="GAC103" s="2"/>
      <c r="GAD103" s="2"/>
      <c r="GAE103" s="2"/>
      <c r="GAF103" s="2"/>
      <c r="GAG103" s="2"/>
      <c r="GAH103" s="2"/>
      <c r="GAI103" s="2"/>
      <c r="GAJ103" s="2"/>
      <c r="GAK103" s="2"/>
      <c r="GAL103" s="2"/>
      <c r="GAM103" s="2"/>
      <c r="GAN103" s="2"/>
      <c r="GAO103" s="2"/>
      <c r="GAP103" s="2"/>
      <c r="GAQ103" s="2"/>
      <c r="GAR103" s="2"/>
      <c r="GAS103" s="2"/>
      <c r="GAT103" s="2"/>
      <c r="GAU103" s="2"/>
      <c r="GAV103" s="2"/>
      <c r="GAW103" s="2"/>
      <c r="GAX103" s="2"/>
      <c r="GAY103" s="2"/>
      <c r="GAZ103" s="2"/>
      <c r="GBA103" s="2"/>
      <c r="GBB103" s="2"/>
      <c r="GBC103" s="2"/>
      <c r="GBD103" s="2"/>
      <c r="GBE103" s="2"/>
      <c r="GBF103" s="2"/>
      <c r="GBG103" s="2"/>
      <c r="GBH103" s="2"/>
      <c r="GBI103" s="2"/>
      <c r="GBJ103" s="2"/>
      <c r="GBK103" s="2"/>
      <c r="GBL103" s="2"/>
      <c r="GBM103" s="2"/>
      <c r="GBN103" s="2"/>
      <c r="GBO103" s="2"/>
      <c r="GBP103" s="2"/>
      <c r="GBQ103" s="2"/>
      <c r="GBR103" s="2"/>
      <c r="GBS103" s="2"/>
      <c r="GBT103" s="2"/>
      <c r="GBU103" s="2"/>
      <c r="GBV103" s="2"/>
      <c r="GBW103" s="2"/>
      <c r="GBX103" s="2"/>
      <c r="GBY103" s="2"/>
      <c r="GBZ103" s="2"/>
      <c r="GCA103" s="2"/>
      <c r="GCB103" s="2"/>
      <c r="GCC103" s="2"/>
      <c r="GCD103" s="2"/>
      <c r="GCE103" s="2"/>
      <c r="GCF103" s="2"/>
      <c r="GCG103" s="2"/>
      <c r="GCH103" s="2"/>
      <c r="GCI103" s="2"/>
      <c r="GCJ103" s="2"/>
      <c r="GCK103" s="2"/>
      <c r="GCL103" s="2"/>
      <c r="GCM103" s="2"/>
      <c r="GCN103" s="2"/>
      <c r="GCO103" s="2"/>
      <c r="GCP103" s="2"/>
      <c r="GCQ103" s="2"/>
      <c r="GCR103" s="2"/>
      <c r="GCS103" s="2"/>
      <c r="GCT103" s="2"/>
      <c r="GCU103" s="2"/>
      <c r="GCV103" s="2"/>
      <c r="GCW103" s="2"/>
      <c r="GCX103" s="2"/>
      <c r="GCY103" s="2"/>
      <c r="GCZ103" s="2"/>
      <c r="GDA103" s="2"/>
      <c r="GDB103" s="2"/>
      <c r="GDC103" s="2"/>
      <c r="GDD103" s="2"/>
      <c r="GDE103" s="2"/>
      <c r="GDF103" s="2"/>
      <c r="GDG103" s="2"/>
      <c r="GDH103" s="2"/>
      <c r="GDI103" s="2"/>
      <c r="GDJ103" s="2"/>
      <c r="GDK103" s="2"/>
      <c r="GDL103" s="2"/>
      <c r="GDM103" s="2"/>
      <c r="GDN103" s="2"/>
      <c r="GDO103" s="2"/>
      <c r="GDP103" s="2"/>
      <c r="GDQ103" s="2"/>
      <c r="GDR103" s="2"/>
      <c r="GDS103" s="2"/>
      <c r="GDT103" s="2"/>
      <c r="GDU103" s="2"/>
      <c r="GDV103" s="2"/>
      <c r="GDW103" s="2"/>
      <c r="GDX103" s="2"/>
      <c r="GDY103" s="2"/>
      <c r="GDZ103" s="2"/>
      <c r="GEA103" s="2"/>
      <c r="GEB103" s="2"/>
      <c r="GEC103" s="2"/>
      <c r="GED103" s="2"/>
      <c r="GEE103" s="2"/>
      <c r="GEF103" s="2"/>
      <c r="GEG103" s="2"/>
      <c r="GEH103" s="2"/>
      <c r="GEI103" s="2"/>
      <c r="GEJ103" s="2"/>
      <c r="GEK103" s="2"/>
      <c r="GEL103" s="2"/>
      <c r="GEM103" s="2"/>
      <c r="GEN103" s="2"/>
      <c r="GEO103" s="2"/>
      <c r="GEP103" s="2"/>
      <c r="GEQ103" s="2"/>
      <c r="GER103" s="2"/>
      <c r="GES103" s="2"/>
      <c r="GET103" s="2"/>
      <c r="GEU103" s="2"/>
      <c r="GEV103" s="2"/>
      <c r="GEW103" s="2"/>
      <c r="GEX103" s="2"/>
      <c r="GEY103" s="2"/>
      <c r="GEZ103" s="2"/>
      <c r="GFA103" s="2"/>
      <c r="GFB103" s="2"/>
      <c r="GFC103" s="2"/>
      <c r="GFD103" s="2"/>
      <c r="GFE103" s="2"/>
      <c r="GFF103" s="2"/>
      <c r="GFG103" s="2"/>
      <c r="GFH103" s="2"/>
      <c r="GFI103" s="2"/>
      <c r="GFJ103" s="2"/>
      <c r="GFK103" s="2"/>
      <c r="GFL103" s="2"/>
      <c r="GFM103" s="2"/>
      <c r="GFN103" s="2"/>
      <c r="GFO103" s="2"/>
      <c r="GFP103" s="2"/>
      <c r="GFQ103" s="2"/>
      <c r="GFR103" s="2"/>
      <c r="GFS103" s="2"/>
      <c r="GFT103" s="2"/>
      <c r="GFU103" s="2"/>
      <c r="GFV103" s="2"/>
      <c r="GFW103" s="2"/>
      <c r="GFX103" s="2"/>
      <c r="GFY103" s="2"/>
      <c r="GFZ103" s="2"/>
      <c r="GGA103" s="2"/>
      <c r="GGB103" s="2"/>
      <c r="GGC103" s="2"/>
      <c r="GGD103" s="2"/>
      <c r="GGE103" s="2"/>
      <c r="GGF103" s="2"/>
      <c r="GGG103" s="2"/>
      <c r="GGH103" s="2"/>
      <c r="GGI103" s="2"/>
      <c r="GGJ103" s="2"/>
      <c r="GGK103" s="2"/>
      <c r="GGL103" s="2"/>
      <c r="GGM103" s="2"/>
      <c r="GGN103" s="2"/>
      <c r="GGO103" s="2"/>
      <c r="GGP103" s="2"/>
      <c r="GGQ103" s="2"/>
      <c r="GGR103" s="2"/>
      <c r="GGS103" s="2"/>
      <c r="GGT103" s="2"/>
      <c r="GGU103" s="2"/>
      <c r="GGV103" s="2"/>
      <c r="GGW103" s="2"/>
      <c r="GGX103" s="2"/>
      <c r="GGY103" s="2"/>
      <c r="GGZ103" s="2"/>
      <c r="GHA103" s="2"/>
      <c r="GHB103" s="2"/>
      <c r="GHC103" s="2"/>
      <c r="GHD103" s="2"/>
      <c r="GHE103" s="2"/>
      <c r="GHF103" s="2"/>
      <c r="GHG103" s="2"/>
      <c r="GHH103" s="2"/>
      <c r="GHI103" s="2"/>
      <c r="GHJ103" s="2"/>
      <c r="GHK103" s="2"/>
      <c r="GHL103" s="2"/>
      <c r="GHM103" s="2"/>
      <c r="GHN103" s="2"/>
      <c r="GHO103" s="2"/>
      <c r="GHP103" s="2"/>
      <c r="GHQ103" s="2"/>
      <c r="GHR103" s="2"/>
      <c r="GHS103" s="2"/>
      <c r="GHT103" s="2"/>
      <c r="GHU103" s="2"/>
      <c r="GHV103" s="2"/>
      <c r="GHW103" s="2"/>
      <c r="GHX103" s="2"/>
      <c r="GHY103" s="2"/>
      <c r="GHZ103" s="2"/>
      <c r="GIA103" s="2"/>
      <c r="GIB103" s="2"/>
      <c r="GIC103" s="2"/>
      <c r="GID103" s="2"/>
      <c r="GIE103" s="2"/>
      <c r="GIF103" s="2"/>
      <c r="GIG103" s="2"/>
      <c r="GIH103" s="2"/>
      <c r="GII103" s="2"/>
      <c r="GIJ103" s="2"/>
      <c r="GIK103" s="2"/>
      <c r="GIL103" s="2"/>
      <c r="GIM103" s="2"/>
      <c r="GIN103" s="2"/>
      <c r="GIO103" s="2"/>
      <c r="GIP103" s="2"/>
      <c r="GIQ103" s="2"/>
      <c r="GIR103" s="2"/>
      <c r="GIS103" s="2"/>
      <c r="GIT103" s="2"/>
      <c r="GIU103" s="2"/>
      <c r="GIV103" s="2"/>
      <c r="GIW103" s="2"/>
      <c r="GIX103" s="2"/>
      <c r="GIY103" s="2"/>
      <c r="GIZ103" s="2"/>
      <c r="GJA103" s="2"/>
      <c r="GJB103" s="2"/>
      <c r="GJC103" s="2"/>
      <c r="GJD103" s="2"/>
      <c r="GJE103" s="2"/>
      <c r="GJF103" s="2"/>
      <c r="GJG103" s="2"/>
      <c r="GJH103" s="2"/>
      <c r="GJI103" s="2"/>
      <c r="GJJ103" s="2"/>
      <c r="GJK103" s="2"/>
      <c r="GJL103" s="2"/>
      <c r="GJM103" s="2"/>
      <c r="GJN103" s="2"/>
      <c r="GJO103" s="2"/>
      <c r="GJP103" s="2"/>
      <c r="GJQ103" s="2"/>
      <c r="GJR103" s="2"/>
      <c r="GJS103" s="2"/>
      <c r="GJT103" s="2"/>
      <c r="GJU103" s="2"/>
      <c r="GJV103" s="2"/>
      <c r="GJW103" s="2"/>
      <c r="GJX103" s="2"/>
      <c r="GJY103" s="2"/>
      <c r="GJZ103" s="2"/>
      <c r="GKA103" s="2"/>
      <c r="GKB103" s="2"/>
      <c r="GKC103" s="2"/>
      <c r="GKD103" s="2"/>
      <c r="GKE103" s="2"/>
      <c r="GKF103" s="2"/>
      <c r="GKG103" s="2"/>
      <c r="GKH103" s="2"/>
      <c r="GKI103" s="2"/>
      <c r="GKJ103" s="2"/>
      <c r="GKK103" s="2"/>
      <c r="GKL103" s="2"/>
      <c r="GKM103" s="2"/>
      <c r="GKN103" s="2"/>
      <c r="GKO103" s="2"/>
      <c r="GKP103" s="2"/>
      <c r="GKQ103" s="2"/>
      <c r="GKR103" s="2"/>
      <c r="GKS103" s="2"/>
      <c r="GKT103" s="2"/>
      <c r="GKU103" s="2"/>
      <c r="GKV103" s="2"/>
      <c r="GKW103" s="2"/>
      <c r="GKX103" s="2"/>
      <c r="GKY103" s="2"/>
      <c r="GKZ103" s="2"/>
      <c r="GLA103" s="2"/>
      <c r="GLB103" s="2"/>
      <c r="GLC103" s="2"/>
      <c r="GLD103" s="2"/>
      <c r="GLE103" s="2"/>
      <c r="GLF103" s="2"/>
      <c r="GLG103" s="2"/>
      <c r="GLH103" s="2"/>
      <c r="GLI103" s="2"/>
      <c r="GLJ103" s="2"/>
      <c r="GLK103" s="2"/>
      <c r="GLL103" s="2"/>
      <c r="GLM103" s="2"/>
      <c r="GLN103" s="2"/>
      <c r="GLO103" s="2"/>
      <c r="GLP103" s="2"/>
      <c r="GLQ103" s="2"/>
      <c r="GLR103" s="2"/>
      <c r="GLS103" s="2"/>
      <c r="GLT103" s="2"/>
      <c r="GLU103" s="2"/>
      <c r="GLV103" s="2"/>
      <c r="GLW103" s="2"/>
      <c r="GLX103" s="2"/>
      <c r="GLY103" s="2"/>
      <c r="GLZ103" s="2"/>
      <c r="GMA103" s="2"/>
      <c r="GMB103" s="2"/>
      <c r="GMC103" s="2"/>
      <c r="GMD103" s="2"/>
      <c r="GME103" s="2"/>
      <c r="GMF103" s="2"/>
      <c r="GMG103" s="2"/>
      <c r="GMH103" s="2"/>
      <c r="GMI103" s="2"/>
      <c r="GMJ103" s="2"/>
      <c r="GMK103" s="2"/>
      <c r="GML103" s="2"/>
      <c r="GMM103" s="2"/>
      <c r="GMN103" s="2"/>
      <c r="GMO103" s="2"/>
      <c r="GMP103" s="2"/>
      <c r="GMQ103" s="2"/>
      <c r="GMR103" s="2"/>
      <c r="GMS103" s="2"/>
      <c r="GMT103" s="2"/>
      <c r="GMU103" s="2"/>
      <c r="GMV103" s="2"/>
      <c r="GMW103" s="2"/>
      <c r="GMX103" s="2"/>
      <c r="GMY103" s="2"/>
      <c r="GMZ103" s="2"/>
      <c r="GNA103" s="2"/>
      <c r="GNB103" s="2"/>
      <c r="GNC103" s="2"/>
      <c r="GND103" s="2"/>
      <c r="GNE103" s="2"/>
      <c r="GNF103" s="2"/>
      <c r="GNG103" s="2"/>
      <c r="GNH103" s="2"/>
      <c r="GNI103" s="2"/>
      <c r="GNJ103" s="2"/>
      <c r="GNK103" s="2"/>
      <c r="GNL103" s="2"/>
      <c r="GNM103" s="2"/>
      <c r="GNN103" s="2"/>
      <c r="GNO103" s="2"/>
      <c r="GNP103" s="2"/>
      <c r="GNQ103" s="2"/>
      <c r="GNR103" s="2"/>
      <c r="GNS103" s="2"/>
      <c r="GNT103" s="2"/>
      <c r="GNU103" s="2"/>
      <c r="GNV103" s="2"/>
      <c r="GNW103" s="2"/>
      <c r="GNX103" s="2"/>
      <c r="GNY103" s="2"/>
      <c r="GNZ103" s="2"/>
      <c r="GOA103" s="2"/>
      <c r="GOB103" s="2"/>
      <c r="GOC103" s="2"/>
      <c r="GOD103" s="2"/>
      <c r="GOE103" s="2"/>
      <c r="GOF103" s="2"/>
      <c r="GOG103" s="2"/>
      <c r="GOH103" s="2"/>
      <c r="GOI103" s="2"/>
      <c r="GOJ103" s="2"/>
      <c r="GOK103" s="2"/>
      <c r="GOL103" s="2"/>
      <c r="GOM103" s="2"/>
      <c r="GON103" s="2"/>
      <c r="GOO103" s="2"/>
      <c r="GOP103" s="2"/>
      <c r="GOQ103" s="2"/>
      <c r="GOR103" s="2"/>
      <c r="GOS103" s="2"/>
      <c r="GOT103" s="2"/>
      <c r="GOU103" s="2"/>
      <c r="GOV103" s="2"/>
      <c r="GOW103" s="2"/>
      <c r="GOX103" s="2"/>
      <c r="GOY103" s="2"/>
      <c r="GOZ103" s="2"/>
      <c r="GPA103" s="2"/>
      <c r="GPB103" s="2"/>
      <c r="GPC103" s="2"/>
      <c r="GPD103" s="2"/>
      <c r="GPE103" s="2"/>
      <c r="GPF103" s="2"/>
      <c r="GPG103" s="2"/>
      <c r="GPH103" s="2"/>
      <c r="GPI103" s="2"/>
      <c r="GPJ103" s="2"/>
      <c r="GPK103" s="2"/>
      <c r="GPL103" s="2"/>
      <c r="GPM103" s="2"/>
      <c r="GPN103" s="2"/>
      <c r="GPO103" s="2"/>
      <c r="GPP103" s="2"/>
      <c r="GPQ103" s="2"/>
      <c r="GPR103" s="2"/>
      <c r="GPS103" s="2"/>
      <c r="GPT103" s="2"/>
      <c r="GPU103" s="2"/>
      <c r="GPV103" s="2"/>
      <c r="GPW103" s="2"/>
      <c r="GPX103" s="2"/>
      <c r="GPY103" s="2"/>
      <c r="GPZ103" s="2"/>
      <c r="GQA103" s="2"/>
      <c r="GQB103" s="2"/>
      <c r="GQC103" s="2"/>
      <c r="GQD103" s="2"/>
      <c r="GQE103" s="2"/>
      <c r="GQF103" s="2"/>
      <c r="GQG103" s="2"/>
      <c r="GQH103" s="2"/>
      <c r="GQI103" s="2"/>
      <c r="GQJ103" s="2"/>
      <c r="GQK103" s="2"/>
      <c r="GQL103" s="2"/>
      <c r="GQM103" s="2"/>
      <c r="GQN103" s="2"/>
      <c r="GQO103" s="2"/>
      <c r="GQP103" s="2"/>
      <c r="GQQ103" s="2"/>
      <c r="GQR103" s="2"/>
      <c r="GQS103" s="2"/>
      <c r="GQT103" s="2"/>
      <c r="GQU103" s="2"/>
      <c r="GQV103" s="2"/>
      <c r="GQW103" s="2"/>
      <c r="GQX103" s="2"/>
      <c r="GQY103" s="2"/>
      <c r="GQZ103" s="2"/>
      <c r="GRA103" s="2"/>
      <c r="GRB103" s="2"/>
      <c r="GRC103" s="2"/>
      <c r="GRD103" s="2"/>
      <c r="GRE103" s="2"/>
      <c r="GRF103" s="2"/>
      <c r="GRG103" s="2"/>
      <c r="GRH103" s="2"/>
      <c r="GRI103" s="2"/>
      <c r="GRJ103" s="2"/>
      <c r="GRK103" s="2"/>
      <c r="GRL103" s="2"/>
      <c r="GRM103" s="2"/>
      <c r="GRN103" s="2"/>
      <c r="GRO103" s="2"/>
      <c r="GRP103" s="2"/>
      <c r="GRQ103" s="2"/>
      <c r="GRR103" s="2"/>
      <c r="GRS103" s="2"/>
      <c r="GRT103" s="2"/>
      <c r="GRU103" s="2"/>
      <c r="GRV103" s="2"/>
      <c r="GRW103" s="2"/>
      <c r="GRX103" s="2"/>
      <c r="GRY103" s="2"/>
      <c r="GRZ103" s="2"/>
      <c r="GSA103" s="2"/>
      <c r="GSB103" s="2"/>
      <c r="GSC103" s="2"/>
      <c r="GSD103" s="2"/>
      <c r="GSE103" s="2"/>
      <c r="GSF103" s="2"/>
      <c r="GSG103" s="2"/>
      <c r="GSH103" s="2"/>
      <c r="GSI103" s="2"/>
      <c r="GSJ103" s="2"/>
      <c r="GSK103" s="2"/>
      <c r="GSL103" s="2"/>
      <c r="GSM103" s="2"/>
      <c r="GSN103" s="2"/>
      <c r="GSO103" s="2"/>
      <c r="GSP103" s="2"/>
      <c r="GSQ103" s="2"/>
      <c r="GSR103" s="2"/>
      <c r="GSS103" s="2"/>
      <c r="GST103" s="2"/>
      <c r="GSU103" s="2"/>
      <c r="GSV103" s="2"/>
      <c r="GSW103" s="2"/>
      <c r="GSX103" s="2"/>
      <c r="GSY103" s="2"/>
      <c r="GSZ103" s="2"/>
      <c r="GTA103" s="2"/>
      <c r="GTB103" s="2"/>
      <c r="GTC103" s="2"/>
      <c r="GTD103" s="2"/>
      <c r="GTE103" s="2"/>
      <c r="GTF103" s="2"/>
      <c r="GTG103" s="2"/>
      <c r="GTH103" s="2"/>
      <c r="GTI103" s="2"/>
      <c r="GTJ103" s="2"/>
      <c r="GTK103" s="2"/>
      <c r="GTL103" s="2"/>
      <c r="GTM103" s="2"/>
      <c r="GTN103" s="2"/>
      <c r="GTO103" s="2"/>
      <c r="GTP103" s="2"/>
      <c r="GTQ103" s="2"/>
      <c r="GTR103" s="2"/>
      <c r="GTS103" s="2"/>
      <c r="GTT103" s="2"/>
      <c r="GTU103" s="2"/>
      <c r="GTV103" s="2"/>
      <c r="GTW103" s="2"/>
      <c r="GTX103" s="2"/>
      <c r="GTY103" s="2"/>
      <c r="GTZ103" s="2"/>
      <c r="GUA103" s="2"/>
      <c r="GUB103" s="2"/>
      <c r="GUC103" s="2"/>
      <c r="GUD103" s="2"/>
      <c r="GUE103" s="2"/>
      <c r="GUF103" s="2"/>
      <c r="GUG103" s="2"/>
      <c r="GUH103" s="2"/>
      <c r="GUI103" s="2"/>
      <c r="GUJ103" s="2"/>
      <c r="GUK103" s="2"/>
      <c r="GUL103" s="2"/>
      <c r="GUM103" s="2"/>
      <c r="GUN103" s="2"/>
      <c r="GUO103" s="2"/>
      <c r="GUP103" s="2"/>
      <c r="GUQ103" s="2"/>
      <c r="GUR103" s="2"/>
      <c r="GUS103" s="2"/>
      <c r="GUT103" s="2"/>
      <c r="GUU103" s="2"/>
      <c r="GUV103" s="2"/>
      <c r="GUW103" s="2"/>
      <c r="GUX103" s="2"/>
      <c r="GUY103" s="2"/>
      <c r="GUZ103" s="2"/>
      <c r="GVA103" s="2"/>
      <c r="GVB103" s="2"/>
      <c r="GVC103" s="2"/>
      <c r="GVD103" s="2"/>
      <c r="GVE103" s="2"/>
      <c r="GVF103" s="2"/>
      <c r="GVG103" s="2"/>
      <c r="GVH103" s="2"/>
      <c r="GVI103" s="2"/>
      <c r="GVJ103" s="2"/>
      <c r="GVK103" s="2"/>
      <c r="GVL103" s="2"/>
      <c r="GVM103" s="2"/>
      <c r="GVN103" s="2"/>
      <c r="GVO103" s="2"/>
      <c r="GVP103" s="2"/>
      <c r="GVQ103" s="2"/>
      <c r="GVR103" s="2"/>
      <c r="GVS103" s="2"/>
      <c r="GVT103" s="2"/>
      <c r="GVU103" s="2"/>
      <c r="GVV103" s="2"/>
      <c r="GVW103" s="2"/>
      <c r="GVX103" s="2"/>
      <c r="GVY103" s="2"/>
      <c r="GVZ103" s="2"/>
      <c r="GWA103" s="2"/>
      <c r="GWB103" s="2"/>
      <c r="GWC103" s="2"/>
      <c r="GWD103" s="2"/>
      <c r="GWE103" s="2"/>
      <c r="GWF103" s="2"/>
      <c r="GWG103" s="2"/>
      <c r="GWH103" s="2"/>
      <c r="GWI103" s="2"/>
      <c r="GWJ103" s="2"/>
      <c r="GWK103" s="2"/>
      <c r="GWL103" s="2"/>
      <c r="GWM103" s="2"/>
      <c r="GWN103" s="2"/>
      <c r="GWO103" s="2"/>
      <c r="GWP103" s="2"/>
      <c r="GWQ103" s="2"/>
      <c r="GWR103" s="2"/>
      <c r="GWS103" s="2"/>
      <c r="GWT103" s="2"/>
      <c r="GWU103" s="2"/>
      <c r="GWV103" s="2"/>
      <c r="GWW103" s="2"/>
      <c r="GWX103" s="2"/>
      <c r="GWY103" s="2"/>
      <c r="GWZ103" s="2"/>
      <c r="GXA103" s="2"/>
      <c r="GXB103" s="2"/>
      <c r="GXC103" s="2"/>
      <c r="GXD103" s="2"/>
      <c r="GXE103" s="2"/>
      <c r="GXF103" s="2"/>
      <c r="GXG103" s="2"/>
      <c r="GXH103" s="2"/>
      <c r="GXI103" s="2"/>
      <c r="GXJ103" s="2"/>
      <c r="GXK103" s="2"/>
      <c r="GXL103" s="2"/>
      <c r="GXM103" s="2"/>
      <c r="GXN103" s="2"/>
      <c r="GXO103" s="2"/>
      <c r="GXP103" s="2"/>
      <c r="GXQ103" s="2"/>
      <c r="GXR103" s="2"/>
      <c r="GXS103" s="2"/>
      <c r="GXT103" s="2"/>
      <c r="GXU103" s="2"/>
      <c r="GXV103" s="2"/>
      <c r="GXW103" s="2"/>
      <c r="GXX103" s="2"/>
      <c r="GXY103" s="2"/>
      <c r="GXZ103" s="2"/>
      <c r="GYA103" s="2"/>
      <c r="GYB103" s="2"/>
      <c r="GYC103" s="2"/>
      <c r="GYD103" s="2"/>
      <c r="GYE103" s="2"/>
      <c r="GYF103" s="2"/>
      <c r="GYG103" s="2"/>
      <c r="GYH103" s="2"/>
      <c r="GYI103" s="2"/>
      <c r="GYJ103" s="2"/>
      <c r="GYK103" s="2"/>
      <c r="GYL103" s="2"/>
      <c r="GYM103" s="2"/>
      <c r="GYN103" s="2"/>
      <c r="GYO103" s="2"/>
      <c r="GYP103" s="2"/>
      <c r="GYQ103" s="2"/>
      <c r="GYR103" s="2"/>
      <c r="GYS103" s="2"/>
      <c r="GYT103" s="2"/>
      <c r="GYU103" s="2"/>
      <c r="GYV103" s="2"/>
      <c r="GYW103" s="2"/>
      <c r="GYX103" s="2"/>
      <c r="GYY103" s="2"/>
      <c r="GYZ103" s="2"/>
      <c r="GZA103" s="2"/>
      <c r="GZB103" s="2"/>
      <c r="GZC103" s="2"/>
      <c r="GZD103" s="2"/>
      <c r="GZE103" s="2"/>
      <c r="GZF103" s="2"/>
      <c r="GZG103" s="2"/>
      <c r="GZH103" s="2"/>
      <c r="GZI103" s="2"/>
      <c r="GZJ103" s="2"/>
      <c r="GZK103" s="2"/>
      <c r="GZL103" s="2"/>
      <c r="GZM103" s="2"/>
      <c r="GZN103" s="2"/>
      <c r="GZO103" s="2"/>
      <c r="GZP103" s="2"/>
      <c r="GZQ103" s="2"/>
      <c r="GZR103" s="2"/>
      <c r="GZS103" s="2"/>
      <c r="GZT103" s="2"/>
      <c r="GZU103" s="2"/>
      <c r="GZV103" s="2"/>
      <c r="GZW103" s="2"/>
      <c r="GZX103" s="2"/>
      <c r="GZY103" s="2"/>
      <c r="GZZ103" s="2"/>
      <c r="HAA103" s="2"/>
      <c r="HAB103" s="2"/>
      <c r="HAC103" s="2"/>
      <c r="HAD103" s="2"/>
      <c r="HAE103" s="2"/>
      <c r="HAF103" s="2"/>
      <c r="HAG103" s="2"/>
      <c r="HAH103" s="2"/>
      <c r="HAI103" s="2"/>
      <c r="HAJ103" s="2"/>
      <c r="HAK103" s="2"/>
      <c r="HAL103" s="2"/>
      <c r="HAM103" s="2"/>
      <c r="HAN103" s="2"/>
      <c r="HAO103" s="2"/>
      <c r="HAP103" s="2"/>
      <c r="HAQ103" s="2"/>
      <c r="HAR103" s="2"/>
      <c r="HAS103" s="2"/>
      <c r="HAT103" s="2"/>
      <c r="HAU103" s="2"/>
      <c r="HAV103" s="2"/>
      <c r="HAW103" s="2"/>
      <c r="HAX103" s="2"/>
      <c r="HAY103" s="2"/>
      <c r="HAZ103" s="2"/>
      <c r="HBA103" s="2"/>
      <c r="HBB103" s="2"/>
      <c r="HBC103" s="2"/>
      <c r="HBD103" s="2"/>
      <c r="HBE103" s="2"/>
      <c r="HBF103" s="2"/>
      <c r="HBG103" s="2"/>
      <c r="HBH103" s="2"/>
      <c r="HBI103" s="2"/>
      <c r="HBJ103" s="2"/>
      <c r="HBK103" s="2"/>
      <c r="HBL103" s="2"/>
      <c r="HBM103" s="2"/>
      <c r="HBN103" s="2"/>
      <c r="HBO103" s="2"/>
      <c r="HBP103" s="2"/>
      <c r="HBQ103" s="2"/>
      <c r="HBR103" s="2"/>
      <c r="HBS103" s="2"/>
      <c r="HBT103" s="2"/>
      <c r="HBU103" s="2"/>
      <c r="HBV103" s="2"/>
      <c r="HBW103" s="2"/>
      <c r="HBX103" s="2"/>
      <c r="HBY103" s="2"/>
      <c r="HBZ103" s="2"/>
      <c r="HCA103" s="2"/>
      <c r="HCB103" s="2"/>
      <c r="HCC103" s="2"/>
      <c r="HCD103" s="2"/>
      <c r="HCE103" s="2"/>
      <c r="HCF103" s="2"/>
      <c r="HCG103" s="2"/>
      <c r="HCH103" s="2"/>
      <c r="HCI103" s="2"/>
      <c r="HCJ103" s="2"/>
      <c r="HCK103" s="2"/>
      <c r="HCL103" s="2"/>
      <c r="HCM103" s="2"/>
      <c r="HCN103" s="2"/>
      <c r="HCO103" s="2"/>
      <c r="HCP103" s="2"/>
      <c r="HCQ103" s="2"/>
      <c r="HCR103" s="2"/>
      <c r="HCS103" s="2"/>
      <c r="HCT103" s="2"/>
      <c r="HCU103" s="2"/>
      <c r="HCV103" s="2"/>
      <c r="HCW103" s="2"/>
      <c r="HCX103" s="2"/>
      <c r="HCY103" s="2"/>
      <c r="HCZ103" s="2"/>
      <c r="HDA103" s="2"/>
      <c r="HDB103" s="2"/>
      <c r="HDC103" s="2"/>
      <c r="HDD103" s="2"/>
      <c r="HDE103" s="2"/>
      <c r="HDF103" s="2"/>
      <c r="HDG103" s="2"/>
      <c r="HDH103" s="2"/>
      <c r="HDI103" s="2"/>
      <c r="HDJ103" s="2"/>
      <c r="HDK103" s="2"/>
      <c r="HDL103" s="2"/>
      <c r="HDM103" s="2"/>
      <c r="HDN103" s="2"/>
      <c r="HDO103" s="2"/>
      <c r="HDP103" s="2"/>
      <c r="HDQ103" s="2"/>
      <c r="HDR103" s="2"/>
      <c r="HDS103" s="2"/>
      <c r="HDT103" s="2"/>
      <c r="HDU103" s="2"/>
      <c r="HDV103" s="2"/>
      <c r="HDW103" s="2"/>
      <c r="HDX103" s="2"/>
      <c r="HDY103" s="2"/>
      <c r="HDZ103" s="2"/>
      <c r="HEA103" s="2"/>
      <c r="HEB103" s="2"/>
      <c r="HEC103" s="2"/>
      <c r="HED103" s="2"/>
      <c r="HEE103" s="2"/>
      <c r="HEF103" s="2"/>
      <c r="HEG103" s="2"/>
      <c r="HEH103" s="2"/>
      <c r="HEI103" s="2"/>
      <c r="HEJ103" s="2"/>
      <c r="HEK103" s="2"/>
      <c r="HEL103" s="2"/>
      <c r="HEM103" s="2"/>
      <c r="HEN103" s="2"/>
      <c r="HEO103" s="2"/>
      <c r="HEP103" s="2"/>
      <c r="HEQ103" s="2"/>
      <c r="HER103" s="2"/>
      <c r="HES103" s="2"/>
      <c r="HET103" s="2"/>
      <c r="HEU103" s="2"/>
      <c r="HEV103" s="2"/>
      <c r="HEW103" s="2"/>
      <c r="HEX103" s="2"/>
      <c r="HEY103" s="2"/>
      <c r="HEZ103" s="2"/>
      <c r="HFA103" s="2"/>
      <c r="HFB103" s="2"/>
      <c r="HFC103" s="2"/>
      <c r="HFD103" s="2"/>
      <c r="HFE103" s="2"/>
      <c r="HFF103" s="2"/>
      <c r="HFG103" s="2"/>
      <c r="HFH103" s="2"/>
      <c r="HFI103" s="2"/>
      <c r="HFJ103" s="2"/>
      <c r="HFK103" s="2"/>
      <c r="HFL103" s="2"/>
      <c r="HFM103" s="2"/>
      <c r="HFN103" s="2"/>
      <c r="HFO103" s="2"/>
      <c r="HFP103" s="2"/>
      <c r="HFQ103" s="2"/>
      <c r="HFR103" s="2"/>
      <c r="HFS103" s="2"/>
      <c r="HFT103" s="2"/>
      <c r="HFU103" s="2"/>
      <c r="HFV103" s="2"/>
      <c r="HFW103" s="2"/>
      <c r="HFX103" s="2"/>
      <c r="HFY103" s="2"/>
      <c r="HFZ103" s="2"/>
      <c r="HGA103" s="2"/>
      <c r="HGB103" s="2"/>
      <c r="HGC103" s="2"/>
      <c r="HGD103" s="2"/>
      <c r="HGE103" s="2"/>
      <c r="HGF103" s="2"/>
      <c r="HGG103" s="2"/>
      <c r="HGH103" s="2"/>
      <c r="HGI103" s="2"/>
      <c r="HGJ103" s="2"/>
      <c r="HGK103" s="2"/>
      <c r="HGL103" s="2"/>
      <c r="HGM103" s="2"/>
      <c r="HGN103" s="2"/>
      <c r="HGO103" s="2"/>
      <c r="HGP103" s="2"/>
      <c r="HGQ103" s="2"/>
      <c r="HGR103" s="2"/>
      <c r="HGS103" s="2"/>
      <c r="HGT103" s="2"/>
      <c r="HGU103" s="2"/>
      <c r="HGV103" s="2"/>
      <c r="HGW103" s="2"/>
      <c r="HGX103" s="2"/>
      <c r="HGY103" s="2"/>
      <c r="HGZ103" s="2"/>
      <c r="HHA103" s="2"/>
      <c r="HHB103" s="2"/>
      <c r="HHC103" s="2"/>
      <c r="HHD103" s="2"/>
      <c r="HHE103" s="2"/>
      <c r="HHF103" s="2"/>
      <c r="HHG103" s="2"/>
      <c r="HHH103" s="2"/>
      <c r="HHI103" s="2"/>
      <c r="HHJ103" s="2"/>
      <c r="HHK103" s="2"/>
      <c r="HHL103" s="2"/>
      <c r="HHM103" s="2"/>
      <c r="HHN103" s="2"/>
      <c r="HHO103" s="2"/>
      <c r="HHP103" s="2"/>
      <c r="HHQ103" s="2"/>
      <c r="HHR103" s="2"/>
      <c r="HHS103" s="2"/>
      <c r="HHT103" s="2"/>
      <c r="HHU103" s="2"/>
      <c r="HHV103" s="2"/>
      <c r="HHW103" s="2"/>
      <c r="HHX103" s="2"/>
      <c r="HHY103" s="2"/>
      <c r="HHZ103" s="2"/>
      <c r="HIA103" s="2"/>
      <c r="HIB103" s="2"/>
      <c r="HIC103" s="2"/>
      <c r="HID103" s="2"/>
      <c r="HIE103" s="2"/>
      <c r="HIF103" s="2"/>
      <c r="HIG103" s="2"/>
      <c r="HIH103" s="2"/>
      <c r="HII103" s="2"/>
      <c r="HIJ103" s="2"/>
      <c r="HIK103" s="2"/>
      <c r="HIL103" s="2"/>
      <c r="HIM103" s="2"/>
      <c r="HIN103" s="2"/>
      <c r="HIO103" s="2"/>
      <c r="HIP103" s="2"/>
      <c r="HIQ103" s="2"/>
      <c r="HIR103" s="2"/>
      <c r="HIS103" s="2"/>
      <c r="HIT103" s="2"/>
      <c r="HIU103" s="2"/>
      <c r="HIV103" s="2"/>
      <c r="HIW103" s="2"/>
      <c r="HIX103" s="2"/>
      <c r="HIY103" s="2"/>
      <c r="HIZ103" s="2"/>
      <c r="HJA103" s="2"/>
      <c r="HJB103" s="2"/>
      <c r="HJC103" s="2"/>
      <c r="HJD103" s="2"/>
      <c r="HJE103" s="2"/>
      <c r="HJF103" s="2"/>
      <c r="HJG103" s="2"/>
      <c r="HJH103" s="2"/>
      <c r="HJI103" s="2"/>
      <c r="HJJ103" s="2"/>
      <c r="HJK103" s="2"/>
      <c r="HJL103" s="2"/>
      <c r="HJM103" s="2"/>
      <c r="HJN103" s="2"/>
      <c r="HJO103" s="2"/>
      <c r="HJP103" s="2"/>
      <c r="HJQ103" s="2"/>
      <c r="HJR103" s="2"/>
      <c r="HJS103" s="2"/>
      <c r="HJT103" s="2"/>
      <c r="HJU103" s="2"/>
      <c r="HJV103" s="2"/>
      <c r="HJW103" s="2"/>
      <c r="HJX103" s="2"/>
      <c r="HJY103" s="2"/>
      <c r="HJZ103" s="2"/>
      <c r="HKA103" s="2"/>
      <c r="HKB103" s="2"/>
      <c r="HKC103" s="2"/>
      <c r="HKD103" s="2"/>
      <c r="HKE103" s="2"/>
      <c r="HKF103" s="2"/>
      <c r="HKG103" s="2"/>
      <c r="HKH103" s="2"/>
      <c r="HKI103" s="2"/>
      <c r="HKJ103" s="2"/>
      <c r="HKK103" s="2"/>
      <c r="HKL103" s="2"/>
      <c r="HKM103" s="2"/>
      <c r="HKN103" s="2"/>
      <c r="HKO103" s="2"/>
      <c r="HKP103" s="2"/>
      <c r="HKQ103" s="2"/>
      <c r="HKR103" s="2"/>
      <c r="HKS103" s="2"/>
      <c r="HKT103" s="2"/>
      <c r="HKU103" s="2"/>
      <c r="HKV103" s="2"/>
      <c r="HKW103" s="2"/>
      <c r="HKX103" s="2"/>
      <c r="HKY103" s="2"/>
      <c r="HKZ103" s="2"/>
      <c r="HLA103" s="2"/>
      <c r="HLB103" s="2"/>
      <c r="HLC103" s="2"/>
      <c r="HLD103" s="2"/>
      <c r="HLE103" s="2"/>
      <c r="HLF103" s="2"/>
      <c r="HLG103" s="2"/>
      <c r="HLH103" s="2"/>
      <c r="HLI103" s="2"/>
      <c r="HLJ103" s="2"/>
      <c r="HLK103" s="2"/>
      <c r="HLL103" s="2"/>
      <c r="HLM103" s="2"/>
      <c r="HLN103" s="2"/>
      <c r="HLO103" s="2"/>
      <c r="HLP103" s="2"/>
      <c r="HLQ103" s="2"/>
      <c r="HLR103" s="2"/>
      <c r="HLS103" s="2"/>
      <c r="HLT103" s="2"/>
      <c r="HLU103" s="2"/>
      <c r="HLV103" s="2"/>
      <c r="HLW103" s="2"/>
      <c r="HLX103" s="2"/>
      <c r="HLY103" s="2"/>
      <c r="HLZ103" s="2"/>
      <c r="HMA103" s="2"/>
      <c r="HMB103" s="2"/>
      <c r="HMC103" s="2"/>
      <c r="HMD103" s="2"/>
      <c r="HME103" s="2"/>
      <c r="HMF103" s="2"/>
      <c r="HMG103" s="2"/>
      <c r="HMH103" s="2"/>
      <c r="HMI103" s="2"/>
      <c r="HMJ103" s="2"/>
      <c r="HMK103" s="2"/>
      <c r="HML103" s="2"/>
      <c r="HMM103" s="2"/>
      <c r="HMN103" s="2"/>
      <c r="HMO103" s="2"/>
      <c r="HMP103" s="2"/>
      <c r="HMQ103" s="2"/>
      <c r="HMR103" s="2"/>
      <c r="HMS103" s="2"/>
      <c r="HMT103" s="2"/>
      <c r="HMU103" s="2"/>
      <c r="HMV103" s="2"/>
      <c r="HMW103" s="2"/>
      <c r="HMX103" s="2"/>
      <c r="HMY103" s="2"/>
      <c r="HMZ103" s="2"/>
      <c r="HNA103" s="2"/>
      <c r="HNB103" s="2"/>
      <c r="HNC103" s="2"/>
      <c r="HND103" s="2"/>
      <c r="HNE103" s="2"/>
      <c r="HNF103" s="2"/>
      <c r="HNG103" s="2"/>
      <c r="HNH103" s="2"/>
      <c r="HNI103" s="2"/>
      <c r="HNJ103" s="2"/>
      <c r="HNK103" s="2"/>
      <c r="HNL103" s="2"/>
      <c r="HNM103" s="2"/>
      <c r="HNN103" s="2"/>
      <c r="HNO103" s="2"/>
      <c r="HNP103" s="2"/>
      <c r="HNQ103" s="2"/>
      <c r="HNR103" s="2"/>
      <c r="HNS103" s="2"/>
      <c r="HNT103" s="2"/>
      <c r="HNU103" s="2"/>
      <c r="HNV103" s="2"/>
      <c r="HNW103" s="2"/>
      <c r="HNX103" s="2"/>
      <c r="HNY103" s="2"/>
      <c r="HNZ103" s="2"/>
      <c r="HOA103" s="2"/>
      <c r="HOB103" s="2"/>
      <c r="HOC103" s="2"/>
      <c r="HOD103" s="2"/>
      <c r="HOE103" s="2"/>
      <c r="HOF103" s="2"/>
      <c r="HOG103" s="2"/>
      <c r="HOH103" s="2"/>
      <c r="HOI103" s="2"/>
      <c r="HOJ103" s="2"/>
      <c r="HOK103" s="2"/>
      <c r="HOL103" s="2"/>
      <c r="HOM103" s="2"/>
      <c r="HON103" s="2"/>
      <c r="HOO103" s="2"/>
      <c r="HOP103" s="2"/>
      <c r="HOQ103" s="2"/>
      <c r="HOR103" s="2"/>
      <c r="HOS103" s="2"/>
      <c r="HOT103" s="2"/>
      <c r="HOU103" s="2"/>
      <c r="HOV103" s="2"/>
      <c r="HOW103" s="2"/>
      <c r="HOX103" s="2"/>
      <c r="HOY103" s="2"/>
      <c r="HOZ103" s="2"/>
      <c r="HPA103" s="2"/>
      <c r="HPB103" s="2"/>
      <c r="HPC103" s="2"/>
      <c r="HPD103" s="2"/>
      <c r="HPE103" s="2"/>
      <c r="HPF103" s="2"/>
      <c r="HPG103" s="2"/>
      <c r="HPH103" s="2"/>
      <c r="HPI103" s="2"/>
      <c r="HPJ103" s="2"/>
      <c r="HPK103" s="2"/>
      <c r="HPL103" s="2"/>
      <c r="HPM103" s="2"/>
      <c r="HPN103" s="2"/>
      <c r="HPO103" s="2"/>
      <c r="HPP103" s="2"/>
      <c r="HPQ103" s="2"/>
      <c r="HPR103" s="2"/>
      <c r="HPS103" s="2"/>
      <c r="HPT103" s="2"/>
      <c r="HPU103" s="2"/>
      <c r="HPV103" s="2"/>
      <c r="HPW103" s="2"/>
      <c r="HPX103" s="2"/>
      <c r="HPY103" s="2"/>
      <c r="HPZ103" s="2"/>
      <c r="HQA103" s="2"/>
      <c r="HQB103" s="2"/>
      <c r="HQC103" s="2"/>
      <c r="HQD103" s="2"/>
      <c r="HQE103" s="2"/>
      <c r="HQF103" s="2"/>
      <c r="HQG103" s="2"/>
      <c r="HQH103" s="2"/>
      <c r="HQI103" s="2"/>
      <c r="HQJ103" s="2"/>
      <c r="HQK103" s="2"/>
      <c r="HQL103" s="2"/>
      <c r="HQM103" s="2"/>
      <c r="HQN103" s="2"/>
      <c r="HQO103" s="2"/>
      <c r="HQP103" s="2"/>
      <c r="HQQ103" s="2"/>
      <c r="HQR103" s="2"/>
      <c r="HQS103" s="2"/>
      <c r="HQT103" s="2"/>
      <c r="HQU103" s="2"/>
      <c r="HQV103" s="2"/>
      <c r="HQW103" s="2"/>
      <c r="HQX103" s="2"/>
      <c r="HQY103" s="2"/>
      <c r="HQZ103" s="2"/>
      <c r="HRA103" s="2"/>
      <c r="HRB103" s="2"/>
      <c r="HRC103" s="2"/>
      <c r="HRD103" s="2"/>
      <c r="HRE103" s="2"/>
      <c r="HRF103" s="2"/>
      <c r="HRG103" s="2"/>
      <c r="HRH103" s="2"/>
      <c r="HRI103" s="2"/>
      <c r="HRJ103" s="2"/>
      <c r="HRK103" s="2"/>
      <c r="HRL103" s="2"/>
      <c r="HRM103" s="2"/>
      <c r="HRN103" s="2"/>
      <c r="HRO103" s="2"/>
      <c r="HRP103" s="2"/>
      <c r="HRQ103" s="2"/>
      <c r="HRR103" s="2"/>
      <c r="HRS103" s="2"/>
      <c r="HRT103" s="2"/>
      <c r="HRU103" s="2"/>
      <c r="HRV103" s="2"/>
      <c r="HRW103" s="2"/>
      <c r="HRX103" s="2"/>
      <c r="HRY103" s="2"/>
      <c r="HRZ103" s="2"/>
      <c r="HSA103" s="2"/>
      <c r="HSB103" s="2"/>
      <c r="HSC103" s="2"/>
      <c r="HSD103" s="2"/>
      <c r="HSE103" s="2"/>
      <c r="HSF103" s="2"/>
      <c r="HSG103" s="2"/>
      <c r="HSH103" s="2"/>
      <c r="HSI103" s="2"/>
      <c r="HSJ103" s="2"/>
      <c r="HSK103" s="2"/>
      <c r="HSL103" s="2"/>
      <c r="HSM103" s="2"/>
      <c r="HSN103" s="2"/>
      <c r="HSO103" s="2"/>
      <c r="HSP103" s="2"/>
      <c r="HSQ103" s="2"/>
      <c r="HSR103" s="2"/>
      <c r="HSS103" s="2"/>
      <c r="HST103" s="2"/>
      <c r="HSU103" s="2"/>
      <c r="HSV103" s="2"/>
      <c r="HSW103" s="2"/>
      <c r="HSX103" s="2"/>
      <c r="HSY103" s="2"/>
      <c r="HSZ103" s="2"/>
      <c r="HTA103" s="2"/>
      <c r="HTB103" s="2"/>
      <c r="HTC103" s="2"/>
      <c r="HTD103" s="2"/>
      <c r="HTE103" s="2"/>
      <c r="HTF103" s="2"/>
      <c r="HTG103" s="2"/>
      <c r="HTH103" s="2"/>
      <c r="HTI103" s="2"/>
      <c r="HTJ103" s="2"/>
      <c r="HTK103" s="2"/>
      <c r="HTL103" s="2"/>
      <c r="HTM103" s="2"/>
      <c r="HTN103" s="2"/>
      <c r="HTO103" s="2"/>
      <c r="HTP103" s="2"/>
      <c r="HTQ103" s="2"/>
      <c r="HTR103" s="2"/>
      <c r="HTS103" s="2"/>
      <c r="HTT103" s="2"/>
      <c r="HTU103" s="2"/>
      <c r="HTV103" s="2"/>
      <c r="HTW103" s="2"/>
      <c r="HTX103" s="2"/>
      <c r="HTY103" s="2"/>
      <c r="HTZ103" s="2"/>
      <c r="HUA103" s="2"/>
      <c r="HUB103" s="2"/>
      <c r="HUC103" s="2"/>
      <c r="HUD103" s="2"/>
      <c r="HUE103" s="2"/>
      <c r="HUF103" s="2"/>
      <c r="HUG103" s="2"/>
      <c r="HUH103" s="2"/>
      <c r="HUI103" s="2"/>
      <c r="HUJ103" s="2"/>
      <c r="HUK103" s="2"/>
      <c r="HUL103" s="2"/>
      <c r="HUM103" s="2"/>
      <c r="HUN103" s="2"/>
      <c r="HUO103" s="2"/>
      <c r="HUP103" s="2"/>
      <c r="HUQ103" s="2"/>
      <c r="HUR103" s="2"/>
      <c r="HUS103" s="2"/>
      <c r="HUT103" s="2"/>
      <c r="HUU103" s="2"/>
      <c r="HUV103" s="2"/>
      <c r="HUW103" s="2"/>
      <c r="HUX103" s="2"/>
      <c r="HUY103" s="2"/>
      <c r="HUZ103" s="2"/>
      <c r="HVA103" s="2"/>
      <c r="HVB103" s="2"/>
      <c r="HVC103" s="2"/>
      <c r="HVD103" s="2"/>
      <c r="HVE103" s="2"/>
      <c r="HVF103" s="2"/>
      <c r="HVG103" s="2"/>
      <c r="HVH103" s="2"/>
      <c r="HVI103" s="2"/>
      <c r="HVJ103" s="2"/>
      <c r="HVK103" s="2"/>
      <c r="HVL103" s="2"/>
      <c r="HVM103" s="2"/>
      <c r="HVN103" s="2"/>
      <c r="HVO103" s="2"/>
      <c r="HVP103" s="2"/>
      <c r="HVQ103" s="2"/>
      <c r="HVR103" s="2"/>
      <c r="HVS103" s="2"/>
      <c r="HVT103" s="2"/>
      <c r="HVU103" s="2"/>
      <c r="HVV103" s="2"/>
      <c r="HVW103" s="2"/>
      <c r="HVX103" s="2"/>
      <c r="HVY103" s="2"/>
      <c r="HVZ103" s="2"/>
      <c r="HWA103" s="2"/>
      <c r="HWB103" s="2"/>
      <c r="HWC103" s="2"/>
      <c r="HWD103" s="2"/>
      <c r="HWE103" s="2"/>
      <c r="HWF103" s="2"/>
      <c r="HWG103" s="2"/>
      <c r="HWH103" s="2"/>
      <c r="HWI103" s="2"/>
      <c r="HWJ103" s="2"/>
      <c r="HWK103" s="2"/>
      <c r="HWL103" s="2"/>
      <c r="HWM103" s="2"/>
      <c r="HWN103" s="2"/>
      <c r="HWO103" s="2"/>
      <c r="HWP103" s="2"/>
      <c r="HWQ103" s="2"/>
      <c r="HWR103" s="2"/>
      <c r="HWS103" s="2"/>
      <c r="HWT103" s="2"/>
      <c r="HWU103" s="2"/>
      <c r="HWV103" s="2"/>
      <c r="HWW103" s="2"/>
      <c r="HWX103" s="2"/>
      <c r="HWY103" s="2"/>
      <c r="HWZ103" s="2"/>
      <c r="HXA103" s="2"/>
      <c r="HXB103" s="2"/>
      <c r="HXC103" s="2"/>
      <c r="HXD103" s="2"/>
      <c r="HXE103" s="2"/>
      <c r="HXF103" s="2"/>
      <c r="HXG103" s="2"/>
      <c r="HXH103" s="2"/>
      <c r="HXI103" s="2"/>
      <c r="HXJ103" s="2"/>
      <c r="HXK103" s="2"/>
      <c r="HXL103" s="2"/>
      <c r="HXM103" s="2"/>
      <c r="HXN103" s="2"/>
      <c r="HXO103" s="2"/>
      <c r="HXP103" s="2"/>
      <c r="HXQ103" s="2"/>
      <c r="HXR103" s="2"/>
      <c r="HXS103" s="2"/>
      <c r="HXT103" s="2"/>
      <c r="HXU103" s="2"/>
      <c r="HXV103" s="2"/>
      <c r="HXW103" s="2"/>
      <c r="HXX103" s="2"/>
      <c r="HXY103" s="2"/>
      <c r="HXZ103" s="2"/>
      <c r="HYA103" s="2"/>
      <c r="HYB103" s="2"/>
      <c r="HYC103" s="2"/>
      <c r="HYD103" s="2"/>
      <c r="HYE103" s="2"/>
      <c r="HYF103" s="2"/>
      <c r="HYG103" s="2"/>
      <c r="HYH103" s="2"/>
      <c r="HYI103" s="2"/>
      <c r="HYJ103" s="2"/>
      <c r="HYK103" s="2"/>
      <c r="HYL103" s="2"/>
      <c r="HYM103" s="2"/>
      <c r="HYN103" s="2"/>
      <c r="HYO103" s="2"/>
      <c r="HYP103" s="2"/>
      <c r="HYQ103" s="2"/>
      <c r="HYR103" s="2"/>
      <c r="HYS103" s="2"/>
      <c r="HYT103" s="2"/>
      <c r="HYU103" s="2"/>
      <c r="HYV103" s="2"/>
      <c r="HYW103" s="2"/>
      <c r="HYX103" s="2"/>
      <c r="HYY103" s="2"/>
      <c r="HYZ103" s="2"/>
      <c r="HZA103" s="2"/>
      <c r="HZB103" s="2"/>
      <c r="HZC103" s="2"/>
      <c r="HZD103" s="2"/>
      <c r="HZE103" s="2"/>
      <c r="HZF103" s="2"/>
      <c r="HZG103" s="2"/>
      <c r="HZH103" s="2"/>
      <c r="HZI103" s="2"/>
      <c r="HZJ103" s="2"/>
      <c r="HZK103" s="2"/>
      <c r="HZL103" s="2"/>
      <c r="HZM103" s="2"/>
      <c r="HZN103" s="2"/>
      <c r="HZO103" s="2"/>
      <c r="HZP103" s="2"/>
      <c r="HZQ103" s="2"/>
      <c r="HZR103" s="2"/>
      <c r="HZS103" s="2"/>
      <c r="HZT103" s="2"/>
      <c r="HZU103" s="2"/>
      <c r="HZV103" s="2"/>
      <c r="HZW103" s="2"/>
      <c r="HZX103" s="2"/>
      <c r="HZY103" s="2"/>
      <c r="HZZ103" s="2"/>
      <c r="IAA103" s="2"/>
      <c r="IAB103" s="2"/>
      <c r="IAC103" s="2"/>
      <c r="IAD103" s="2"/>
      <c r="IAE103" s="2"/>
      <c r="IAF103" s="2"/>
      <c r="IAG103" s="2"/>
      <c r="IAH103" s="2"/>
      <c r="IAI103" s="2"/>
      <c r="IAJ103" s="2"/>
      <c r="IAK103" s="2"/>
      <c r="IAL103" s="2"/>
      <c r="IAM103" s="2"/>
      <c r="IAN103" s="2"/>
      <c r="IAO103" s="2"/>
      <c r="IAP103" s="2"/>
      <c r="IAQ103" s="2"/>
      <c r="IAR103" s="2"/>
      <c r="IAS103" s="2"/>
      <c r="IAT103" s="2"/>
      <c r="IAU103" s="2"/>
      <c r="IAV103" s="2"/>
      <c r="IAW103" s="2"/>
      <c r="IAX103" s="2"/>
      <c r="IAY103" s="2"/>
      <c r="IAZ103" s="2"/>
      <c r="IBA103" s="2"/>
      <c r="IBB103" s="2"/>
      <c r="IBC103" s="2"/>
      <c r="IBD103" s="2"/>
      <c r="IBE103" s="2"/>
      <c r="IBF103" s="2"/>
      <c r="IBG103" s="2"/>
      <c r="IBH103" s="2"/>
      <c r="IBI103" s="2"/>
      <c r="IBJ103" s="2"/>
      <c r="IBK103" s="2"/>
      <c r="IBL103" s="2"/>
      <c r="IBM103" s="2"/>
      <c r="IBN103" s="2"/>
      <c r="IBO103" s="2"/>
      <c r="IBP103" s="2"/>
      <c r="IBQ103" s="2"/>
      <c r="IBR103" s="2"/>
      <c r="IBS103" s="2"/>
      <c r="IBT103" s="2"/>
      <c r="IBU103" s="2"/>
      <c r="IBV103" s="2"/>
      <c r="IBW103" s="2"/>
      <c r="IBX103" s="2"/>
      <c r="IBY103" s="2"/>
      <c r="IBZ103" s="2"/>
      <c r="ICA103" s="2"/>
      <c r="ICB103" s="2"/>
      <c r="ICC103" s="2"/>
      <c r="ICD103" s="2"/>
      <c r="ICE103" s="2"/>
      <c r="ICF103" s="2"/>
      <c r="ICG103" s="2"/>
      <c r="ICH103" s="2"/>
      <c r="ICI103" s="2"/>
      <c r="ICJ103" s="2"/>
      <c r="ICK103" s="2"/>
      <c r="ICL103" s="2"/>
      <c r="ICM103" s="2"/>
      <c r="ICN103" s="2"/>
      <c r="ICO103" s="2"/>
      <c r="ICP103" s="2"/>
      <c r="ICQ103" s="2"/>
      <c r="ICR103" s="2"/>
      <c r="ICS103" s="2"/>
      <c r="ICT103" s="2"/>
      <c r="ICU103" s="2"/>
      <c r="ICV103" s="2"/>
      <c r="ICW103" s="2"/>
      <c r="ICX103" s="2"/>
      <c r="ICY103" s="2"/>
      <c r="ICZ103" s="2"/>
      <c r="IDA103" s="2"/>
      <c r="IDB103" s="2"/>
      <c r="IDC103" s="2"/>
      <c r="IDD103" s="2"/>
      <c r="IDE103" s="2"/>
      <c r="IDF103" s="2"/>
      <c r="IDG103" s="2"/>
      <c r="IDH103" s="2"/>
      <c r="IDI103" s="2"/>
      <c r="IDJ103" s="2"/>
      <c r="IDK103" s="2"/>
      <c r="IDL103" s="2"/>
      <c r="IDM103" s="2"/>
      <c r="IDN103" s="2"/>
      <c r="IDO103" s="2"/>
      <c r="IDP103" s="2"/>
      <c r="IDQ103" s="2"/>
      <c r="IDR103" s="2"/>
      <c r="IDS103" s="2"/>
      <c r="IDT103" s="2"/>
      <c r="IDU103" s="2"/>
      <c r="IDV103" s="2"/>
      <c r="IDW103" s="2"/>
      <c r="IDX103" s="2"/>
      <c r="IDY103" s="2"/>
      <c r="IDZ103" s="2"/>
      <c r="IEA103" s="2"/>
      <c r="IEB103" s="2"/>
      <c r="IEC103" s="2"/>
      <c r="IED103" s="2"/>
      <c r="IEE103" s="2"/>
      <c r="IEF103" s="2"/>
      <c r="IEG103" s="2"/>
      <c r="IEH103" s="2"/>
      <c r="IEI103" s="2"/>
      <c r="IEJ103" s="2"/>
      <c r="IEK103" s="2"/>
      <c r="IEL103" s="2"/>
      <c r="IEM103" s="2"/>
      <c r="IEN103" s="2"/>
      <c r="IEO103" s="2"/>
      <c r="IEP103" s="2"/>
      <c r="IEQ103" s="2"/>
      <c r="IER103" s="2"/>
      <c r="IES103" s="2"/>
      <c r="IET103" s="2"/>
      <c r="IEU103" s="2"/>
      <c r="IEV103" s="2"/>
      <c r="IEW103" s="2"/>
      <c r="IEX103" s="2"/>
      <c r="IEY103" s="2"/>
      <c r="IEZ103" s="2"/>
      <c r="IFA103" s="2"/>
      <c r="IFB103" s="2"/>
      <c r="IFC103" s="2"/>
      <c r="IFD103" s="2"/>
      <c r="IFE103" s="2"/>
      <c r="IFF103" s="2"/>
      <c r="IFG103" s="2"/>
      <c r="IFH103" s="2"/>
      <c r="IFI103" s="2"/>
      <c r="IFJ103" s="2"/>
      <c r="IFK103" s="2"/>
      <c r="IFL103" s="2"/>
      <c r="IFM103" s="2"/>
      <c r="IFN103" s="2"/>
      <c r="IFO103" s="2"/>
      <c r="IFP103" s="2"/>
      <c r="IFQ103" s="2"/>
      <c r="IFR103" s="2"/>
      <c r="IFS103" s="2"/>
      <c r="IFT103" s="2"/>
      <c r="IFU103" s="2"/>
      <c r="IFV103" s="2"/>
      <c r="IFW103" s="2"/>
      <c r="IFX103" s="2"/>
      <c r="IFY103" s="2"/>
      <c r="IFZ103" s="2"/>
      <c r="IGA103" s="2"/>
      <c r="IGB103" s="2"/>
      <c r="IGC103" s="2"/>
      <c r="IGD103" s="2"/>
      <c r="IGE103" s="2"/>
      <c r="IGF103" s="2"/>
      <c r="IGG103" s="2"/>
      <c r="IGH103" s="2"/>
      <c r="IGI103" s="2"/>
      <c r="IGJ103" s="2"/>
      <c r="IGK103" s="2"/>
      <c r="IGL103" s="2"/>
      <c r="IGM103" s="2"/>
      <c r="IGN103" s="2"/>
      <c r="IGO103" s="2"/>
      <c r="IGP103" s="2"/>
      <c r="IGQ103" s="2"/>
      <c r="IGR103" s="2"/>
      <c r="IGS103" s="2"/>
      <c r="IGT103" s="2"/>
      <c r="IGU103" s="2"/>
      <c r="IGV103" s="2"/>
      <c r="IGW103" s="2"/>
      <c r="IGX103" s="2"/>
      <c r="IGY103" s="2"/>
      <c r="IGZ103" s="2"/>
      <c r="IHA103" s="2"/>
      <c r="IHB103" s="2"/>
      <c r="IHC103" s="2"/>
      <c r="IHD103" s="2"/>
      <c r="IHE103" s="2"/>
      <c r="IHF103" s="2"/>
      <c r="IHG103" s="2"/>
      <c r="IHH103" s="2"/>
      <c r="IHI103" s="2"/>
      <c r="IHJ103" s="2"/>
      <c r="IHK103" s="2"/>
      <c r="IHL103" s="2"/>
      <c r="IHM103" s="2"/>
      <c r="IHN103" s="2"/>
      <c r="IHO103" s="2"/>
      <c r="IHP103" s="2"/>
      <c r="IHQ103" s="2"/>
      <c r="IHR103" s="2"/>
      <c r="IHS103" s="2"/>
      <c r="IHT103" s="2"/>
      <c r="IHU103" s="2"/>
      <c r="IHV103" s="2"/>
      <c r="IHW103" s="2"/>
      <c r="IHX103" s="2"/>
      <c r="IHY103" s="2"/>
      <c r="IHZ103" s="2"/>
      <c r="IIA103" s="2"/>
      <c r="IIB103" s="2"/>
      <c r="IIC103" s="2"/>
      <c r="IID103" s="2"/>
      <c r="IIE103" s="2"/>
      <c r="IIF103" s="2"/>
      <c r="IIG103" s="2"/>
      <c r="IIH103" s="2"/>
      <c r="III103" s="2"/>
      <c r="IIJ103" s="2"/>
      <c r="IIK103" s="2"/>
      <c r="IIL103" s="2"/>
      <c r="IIM103" s="2"/>
      <c r="IIN103" s="2"/>
      <c r="IIO103" s="2"/>
      <c r="IIP103" s="2"/>
      <c r="IIQ103" s="2"/>
      <c r="IIR103" s="2"/>
      <c r="IIS103" s="2"/>
      <c r="IIT103" s="2"/>
      <c r="IIU103" s="2"/>
      <c r="IIV103" s="2"/>
      <c r="IIW103" s="2"/>
      <c r="IIX103" s="2"/>
      <c r="IIY103" s="2"/>
      <c r="IIZ103" s="2"/>
      <c r="IJA103" s="2"/>
      <c r="IJB103" s="2"/>
      <c r="IJC103" s="2"/>
      <c r="IJD103" s="2"/>
      <c r="IJE103" s="2"/>
      <c r="IJF103" s="2"/>
      <c r="IJG103" s="2"/>
      <c r="IJH103" s="2"/>
      <c r="IJI103" s="2"/>
      <c r="IJJ103" s="2"/>
      <c r="IJK103" s="2"/>
      <c r="IJL103" s="2"/>
      <c r="IJM103" s="2"/>
      <c r="IJN103" s="2"/>
      <c r="IJO103" s="2"/>
      <c r="IJP103" s="2"/>
      <c r="IJQ103" s="2"/>
      <c r="IJR103" s="2"/>
      <c r="IJS103" s="2"/>
      <c r="IJT103" s="2"/>
      <c r="IJU103" s="2"/>
      <c r="IJV103" s="2"/>
      <c r="IJW103" s="2"/>
      <c r="IJX103" s="2"/>
      <c r="IJY103" s="2"/>
      <c r="IJZ103" s="2"/>
      <c r="IKA103" s="2"/>
      <c r="IKB103" s="2"/>
      <c r="IKC103" s="2"/>
      <c r="IKD103" s="2"/>
      <c r="IKE103" s="2"/>
      <c r="IKF103" s="2"/>
      <c r="IKG103" s="2"/>
      <c r="IKH103" s="2"/>
      <c r="IKI103" s="2"/>
      <c r="IKJ103" s="2"/>
      <c r="IKK103" s="2"/>
      <c r="IKL103" s="2"/>
      <c r="IKM103" s="2"/>
      <c r="IKN103" s="2"/>
      <c r="IKO103" s="2"/>
      <c r="IKP103" s="2"/>
      <c r="IKQ103" s="2"/>
      <c r="IKR103" s="2"/>
      <c r="IKS103" s="2"/>
      <c r="IKT103" s="2"/>
      <c r="IKU103" s="2"/>
      <c r="IKV103" s="2"/>
      <c r="IKW103" s="2"/>
      <c r="IKX103" s="2"/>
      <c r="IKY103" s="2"/>
      <c r="IKZ103" s="2"/>
      <c r="ILA103" s="2"/>
      <c r="ILB103" s="2"/>
      <c r="ILC103" s="2"/>
      <c r="ILD103" s="2"/>
      <c r="ILE103" s="2"/>
      <c r="ILF103" s="2"/>
      <c r="ILG103" s="2"/>
      <c r="ILH103" s="2"/>
      <c r="ILI103" s="2"/>
      <c r="ILJ103" s="2"/>
      <c r="ILK103" s="2"/>
      <c r="ILL103" s="2"/>
      <c r="ILM103" s="2"/>
      <c r="ILN103" s="2"/>
      <c r="ILO103" s="2"/>
      <c r="ILP103" s="2"/>
      <c r="ILQ103" s="2"/>
      <c r="ILR103" s="2"/>
      <c r="ILS103" s="2"/>
      <c r="ILT103" s="2"/>
      <c r="ILU103" s="2"/>
      <c r="ILV103" s="2"/>
      <c r="ILW103" s="2"/>
      <c r="ILX103" s="2"/>
      <c r="ILY103" s="2"/>
      <c r="ILZ103" s="2"/>
      <c r="IMA103" s="2"/>
      <c r="IMB103" s="2"/>
      <c r="IMC103" s="2"/>
      <c r="IMD103" s="2"/>
      <c r="IME103" s="2"/>
      <c r="IMF103" s="2"/>
      <c r="IMG103" s="2"/>
      <c r="IMH103" s="2"/>
      <c r="IMI103" s="2"/>
      <c r="IMJ103" s="2"/>
      <c r="IMK103" s="2"/>
      <c r="IML103" s="2"/>
      <c r="IMM103" s="2"/>
      <c r="IMN103" s="2"/>
      <c r="IMO103" s="2"/>
      <c r="IMP103" s="2"/>
      <c r="IMQ103" s="2"/>
      <c r="IMR103" s="2"/>
      <c r="IMS103" s="2"/>
      <c r="IMT103" s="2"/>
      <c r="IMU103" s="2"/>
      <c r="IMV103" s="2"/>
      <c r="IMW103" s="2"/>
      <c r="IMX103" s="2"/>
      <c r="IMY103" s="2"/>
      <c r="IMZ103" s="2"/>
      <c r="INA103" s="2"/>
      <c r="INB103" s="2"/>
      <c r="INC103" s="2"/>
      <c r="IND103" s="2"/>
      <c r="INE103" s="2"/>
      <c r="INF103" s="2"/>
      <c r="ING103" s="2"/>
      <c r="INH103" s="2"/>
      <c r="INI103" s="2"/>
      <c r="INJ103" s="2"/>
      <c r="INK103" s="2"/>
      <c r="INL103" s="2"/>
      <c r="INM103" s="2"/>
      <c r="INN103" s="2"/>
      <c r="INO103" s="2"/>
      <c r="INP103" s="2"/>
      <c r="INQ103" s="2"/>
      <c r="INR103" s="2"/>
      <c r="INS103" s="2"/>
      <c r="INT103" s="2"/>
      <c r="INU103" s="2"/>
      <c r="INV103" s="2"/>
      <c r="INW103" s="2"/>
      <c r="INX103" s="2"/>
      <c r="INY103" s="2"/>
      <c r="INZ103" s="2"/>
      <c r="IOA103" s="2"/>
      <c r="IOB103" s="2"/>
      <c r="IOC103" s="2"/>
      <c r="IOD103" s="2"/>
      <c r="IOE103" s="2"/>
      <c r="IOF103" s="2"/>
      <c r="IOG103" s="2"/>
      <c r="IOH103" s="2"/>
      <c r="IOI103" s="2"/>
      <c r="IOJ103" s="2"/>
      <c r="IOK103" s="2"/>
      <c r="IOL103" s="2"/>
      <c r="IOM103" s="2"/>
      <c r="ION103" s="2"/>
      <c r="IOO103" s="2"/>
      <c r="IOP103" s="2"/>
      <c r="IOQ103" s="2"/>
      <c r="IOR103" s="2"/>
      <c r="IOS103" s="2"/>
      <c r="IOT103" s="2"/>
      <c r="IOU103" s="2"/>
      <c r="IOV103" s="2"/>
      <c r="IOW103" s="2"/>
      <c r="IOX103" s="2"/>
      <c r="IOY103" s="2"/>
      <c r="IOZ103" s="2"/>
      <c r="IPA103" s="2"/>
      <c r="IPB103" s="2"/>
      <c r="IPC103" s="2"/>
      <c r="IPD103" s="2"/>
      <c r="IPE103" s="2"/>
      <c r="IPF103" s="2"/>
      <c r="IPG103" s="2"/>
      <c r="IPH103" s="2"/>
      <c r="IPI103" s="2"/>
      <c r="IPJ103" s="2"/>
      <c r="IPK103" s="2"/>
      <c r="IPL103" s="2"/>
      <c r="IPM103" s="2"/>
      <c r="IPN103" s="2"/>
      <c r="IPO103" s="2"/>
      <c r="IPP103" s="2"/>
      <c r="IPQ103" s="2"/>
      <c r="IPR103" s="2"/>
      <c r="IPS103" s="2"/>
      <c r="IPT103" s="2"/>
      <c r="IPU103" s="2"/>
      <c r="IPV103" s="2"/>
      <c r="IPW103" s="2"/>
      <c r="IPX103" s="2"/>
      <c r="IPY103" s="2"/>
      <c r="IPZ103" s="2"/>
      <c r="IQA103" s="2"/>
      <c r="IQB103" s="2"/>
      <c r="IQC103" s="2"/>
      <c r="IQD103" s="2"/>
      <c r="IQE103" s="2"/>
      <c r="IQF103" s="2"/>
      <c r="IQG103" s="2"/>
      <c r="IQH103" s="2"/>
      <c r="IQI103" s="2"/>
      <c r="IQJ103" s="2"/>
      <c r="IQK103" s="2"/>
      <c r="IQL103" s="2"/>
      <c r="IQM103" s="2"/>
      <c r="IQN103" s="2"/>
      <c r="IQO103" s="2"/>
      <c r="IQP103" s="2"/>
      <c r="IQQ103" s="2"/>
      <c r="IQR103" s="2"/>
      <c r="IQS103" s="2"/>
      <c r="IQT103" s="2"/>
      <c r="IQU103" s="2"/>
      <c r="IQV103" s="2"/>
      <c r="IQW103" s="2"/>
      <c r="IQX103" s="2"/>
      <c r="IQY103" s="2"/>
      <c r="IQZ103" s="2"/>
      <c r="IRA103" s="2"/>
      <c r="IRB103" s="2"/>
      <c r="IRC103" s="2"/>
      <c r="IRD103" s="2"/>
      <c r="IRE103" s="2"/>
      <c r="IRF103" s="2"/>
      <c r="IRG103" s="2"/>
      <c r="IRH103" s="2"/>
      <c r="IRI103" s="2"/>
      <c r="IRJ103" s="2"/>
      <c r="IRK103" s="2"/>
      <c r="IRL103" s="2"/>
      <c r="IRM103" s="2"/>
      <c r="IRN103" s="2"/>
      <c r="IRO103" s="2"/>
      <c r="IRP103" s="2"/>
      <c r="IRQ103" s="2"/>
      <c r="IRR103" s="2"/>
      <c r="IRS103" s="2"/>
      <c r="IRT103" s="2"/>
      <c r="IRU103" s="2"/>
      <c r="IRV103" s="2"/>
      <c r="IRW103" s="2"/>
      <c r="IRX103" s="2"/>
      <c r="IRY103" s="2"/>
      <c r="IRZ103" s="2"/>
      <c r="ISA103" s="2"/>
      <c r="ISB103" s="2"/>
      <c r="ISC103" s="2"/>
      <c r="ISD103" s="2"/>
      <c r="ISE103" s="2"/>
      <c r="ISF103" s="2"/>
      <c r="ISG103" s="2"/>
      <c r="ISH103" s="2"/>
      <c r="ISI103" s="2"/>
      <c r="ISJ103" s="2"/>
      <c r="ISK103" s="2"/>
      <c r="ISL103" s="2"/>
      <c r="ISM103" s="2"/>
      <c r="ISN103" s="2"/>
      <c r="ISO103" s="2"/>
      <c r="ISP103" s="2"/>
      <c r="ISQ103" s="2"/>
      <c r="ISR103" s="2"/>
      <c r="ISS103" s="2"/>
      <c r="IST103" s="2"/>
      <c r="ISU103" s="2"/>
      <c r="ISV103" s="2"/>
      <c r="ISW103" s="2"/>
      <c r="ISX103" s="2"/>
      <c r="ISY103" s="2"/>
      <c r="ISZ103" s="2"/>
      <c r="ITA103" s="2"/>
      <c r="ITB103" s="2"/>
      <c r="ITC103" s="2"/>
      <c r="ITD103" s="2"/>
      <c r="ITE103" s="2"/>
      <c r="ITF103" s="2"/>
      <c r="ITG103" s="2"/>
      <c r="ITH103" s="2"/>
      <c r="ITI103" s="2"/>
      <c r="ITJ103" s="2"/>
      <c r="ITK103" s="2"/>
      <c r="ITL103" s="2"/>
      <c r="ITM103" s="2"/>
      <c r="ITN103" s="2"/>
      <c r="ITO103" s="2"/>
      <c r="ITP103" s="2"/>
      <c r="ITQ103" s="2"/>
      <c r="ITR103" s="2"/>
      <c r="ITS103" s="2"/>
      <c r="ITT103" s="2"/>
      <c r="ITU103" s="2"/>
      <c r="ITV103" s="2"/>
      <c r="ITW103" s="2"/>
      <c r="ITX103" s="2"/>
      <c r="ITY103" s="2"/>
      <c r="ITZ103" s="2"/>
      <c r="IUA103" s="2"/>
      <c r="IUB103" s="2"/>
      <c r="IUC103" s="2"/>
      <c r="IUD103" s="2"/>
      <c r="IUE103" s="2"/>
      <c r="IUF103" s="2"/>
      <c r="IUG103" s="2"/>
      <c r="IUH103" s="2"/>
      <c r="IUI103" s="2"/>
      <c r="IUJ103" s="2"/>
      <c r="IUK103" s="2"/>
      <c r="IUL103" s="2"/>
      <c r="IUM103" s="2"/>
      <c r="IUN103" s="2"/>
      <c r="IUO103" s="2"/>
      <c r="IUP103" s="2"/>
      <c r="IUQ103" s="2"/>
      <c r="IUR103" s="2"/>
      <c r="IUS103" s="2"/>
      <c r="IUT103" s="2"/>
      <c r="IUU103" s="2"/>
      <c r="IUV103" s="2"/>
      <c r="IUW103" s="2"/>
      <c r="IUX103" s="2"/>
      <c r="IUY103" s="2"/>
      <c r="IUZ103" s="2"/>
      <c r="IVA103" s="2"/>
      <c r="IVB103" s="2"/>
      <c r="IVC103" s="2"/>
      <c r="IVD103" s="2"/>
      <c r="IVE103" s="2"/>
      <c r="IVF103" s="2"/>
      <c r="IVG103" s="2"/>
      <c r="IVH103" s="2"/>
      <c r="IVI103" s="2"/>
      <c r="IVJ103" s="2"/>
      <c r="IVK103" s="2"/>
      <c r="IVL103" s="2"/>
      <c r="IVM103" s="2"/>
      <c r="IVN103" s="2"/>
      <c r="IVO103" s="2"/>
      <c r="IVP103" s="2"/>
      <c r="IVQ103" s="2"/>
      <c r="IVR103" s="2"/>
      <c r="IVS103" s="2"/>
      <c r="IVT103" s="2"/>
      <c r="IVU103" s="2"/>
      <c r="IVV103" s="2"/>
      <c r="IVW103" s="2"/>
      <c r="IVX103" s="2"/>
      <c r="IVY103" s="2"/>
      <c r="IVZ103" s="2"/>
      <c r="IWA103" s="2"/>
      <c r="IWB103" s="2"/>
      <c r="IWC103" s="2"/>
      <c r="IWD103" s="2"/>
      <c r="IWE103" s="2"/>
      <c r="IWF103" s="2"/>
      <c r="IWG103" s="2"/>
      <c r="IWH103" s="2"/>
      <c r="IWI103" s="2"/>
      <c r="IWJ103" s="2"/>
      <c r="IWK103" s="2"/>
      <c r="IWL103" s="2"/>
      <c r="IWM103" s="2"/>
      <c r="IWN103" s="2"/>
      <c r="IWO103" s="2"/>
      <c r="IWP103" s="2"/>
      <c r="IWQ103" s="2"/>
      <c r="IWR103" s="2"/>
      <c r="IWS103" s="2"/>
      <c r="IWT103" s="2"/>
      <c r="IWU103" s="2"/>
      <c r="IWV103" s="2"/>
      <c r="IWW103" s="2"/>
      <c r="IWX103" s="2"/>
      <c r="IWY103" s="2"/>
      <c r="IWZ103" s="2"/>
      <c r="IXA103" s="2"/>
      <c r="IXB103" s="2"/>
      <c r="IXC103" s="2"/>
      <c r="IXD103" s="2"/>
      <c r="IXE103" s="2"/>
      <c r="IXF103" s="2"/>
      <c r="IXG103" s="2"/>
      <c r="IXH103" s="2"/>
      <c r="IXI103" s="2"/>
      <c r="IXJ103" s="2"/>
      <c r="IXK103" s="2"/>
      <c r="IXL103" s="2"/>
      <c r="IXM103" s="2"/>
      <c r="IXN103" s="2"/>
      <c r="IXO103" s="2"/>
      <c r="IXP103" s="2"/>
      <c r="IXQ103" s="2"/>
      <c r="IXR103" s="2"/>
      <c r="IXS103" s="2"/>
      <c r="IXT103" s="2"/>
      <c r="IXU103" s="2"/>
      <c r="IXV103" s="2"/>
      <c r="IXW103" s="2"/>
      <c r="IXX103" s="2"/>
      <c r="IXY103" s="2"/>
      <c r="IXZ103" s="2"/>
      <c r="IYA103" s="2"/>
      <c r="IYB103" s="2"/>
      <c r="IYC103" s="2"/>
      <c r="IYD103" s="2"/>
      <c r="IYE103" s="2"/>
      <c r="IYF103" s="2"/>
      <c r="IYG103" s="2"/>
      <c r="IYH103" s="2"/>
      <c r="IYI103" s="2"/>
      <c r="IYJ103" s="2"/>
      <c r="IYK103" s="2"/>
      <c r="IYL103" s="2"/>
      <c r="IYM103" s="2"/>
      <c r="IYN103" s="2"/>
      <c r="IYO103" s="2"/>
      <c r="IYP103" s="2"/>
      <c r="IYQ103" s="2"/>
      <c r="IYR103" s="2"/>
      <c r="IYS103" s="2"/>
      <c r="IYT103" s="2"/>
      <c r="IYU103" s="2"/>
      <c r="IYV103" s="2"/>
      <c r="IYW103" s="2"/>
      <c r="IYX103" s="2"/>
      <c r="IYY103" s="2"/>
      <c r="IYZ103" s="2"/>
      <c r="IZA103" s="2"/>
      <c r="IZB103" s="2"/>
      <c r="IZC103" s="2"/>
      <c r="IZD103" s="2"/>
      <c r="IZE103" s="2"/>
      <c r="IZF103" s="2"/>
      <c r="IZG103" s="2"/>
      <c r="IZH103" s="2"/>
      <c r="IZI103" s="2"/>
      <c r="IZJ103" s="2"/>
      <c r="IZK103" s="2"/>
      <c r="IZL103" s="2"/>
      <c r="IZM103" s="2"/>
      <c r="IZN103" s="2"/>
      <c r="IZO103" s="2"/>
      <c r="IZP103" s="2"/>
      <c r="IZQ103" s="2"/>
      <c r="IZR103" s="2"/>
      <c r="IZS103" s="2"/>
      <c r="IZT103" s="2"/>
      <c r="IZU103" s="2"/>
      <c r="IZV103" s="2"/>
      <c r="IZW103" s="2"/>
      <c r="IZX103" s="2"/>
      <c r="IZY103" s="2"/>
      <c r="IZZ103" s="2"/>
      <c r="JAA103" s="2"/>
      <c r="JAB103" s="2"/>
      <c r="JAC103" s="2"/>
      <c r="JAD103" s="2"/>
      <c r="JAE103" s="2"/>
      <c r="JAF103" s="2"/>
      <c r="JAG103" s="2"/>
      <c r="JAH103" s="2"/>
      <c r="JAI103" s="2"/>
      <c r="JAJ103" s="2"/>
      <c r="JAK103" s="2"/>
      <c r="JAL103" s="2"/>
      <c r="JAM103" s="2"/>
      <c r="JAN103" s="2"/>
      <c r="JAO103" s="2"/>
      <c r="JAP103" s="2"/>
      <c r="JAQ103" s="2"/>
      <c r="JAR103" s="2"/>
      <c r="JAS103" s="2"/>
      <c r="JAT103" s="2"/>
      <c r="JAU103" s="2"/>
      <c r="JAV103" s="2"/>
      <c r="JAW103" s="2"/>
      <c r="JAX103" s="2"/>
      <c r="JAY103" s="2"/>
      <c r="JAZ103" s="2"/>
      <c r="JBA103" s="2"/>
      <c r="JBB103" s="2"/>
      <c r="JBC103" s="2"/>
      <c r="JBD103" s="2"/>
      <c r="JBE103" s="2"/>
      <c r="JBF103" s="2"/>
      <c r="JBG103" s="2"/>
      <c r="JBH103" s="2"/>
      <c r="JBI103" s="2"/>
      <c r="JBJ103" s="2"/>
      <c r="JBK103" s="2"/>
      <c r="JBL103" s="2"/>
      <c r="JBM103" s="2"/>
      <c r="JBN103" s="2"/>
      <c r="JBO103" s="2"/>
      <c r="JBP103" s="2"/>
      <c r="JBQ103" s="2"/>
      <c r="JBR103" s="2"/>
      <c r="JBS103" s="2"/>
      <c r="JBT103" s="2"/>
      <c r="JBU103" s="2"/>
      <c r="JBV103" s="2"/>
      <c r="JBW103" s="2"/>
      <c r="JBX103" s="2"/>
      <c r="JBY103" s="2"/>
      <c r="JBZ103" s="2"/>
      <c r="JCA103" s="2"/>
      <c r="JCB103" s="2"/>
      <c r="JCC103" s="2"/>
      <c r="JCD103" s="2"/>
      <c r="JCE103" s="2"/>
      <c r="JCF103" s="2"/>
      <c r="JCG103" s="2"/>
      <c r="JCH103" s="2"/>
      <c r="JCI103" s="2"/>
      <c r="JCJ103" s="2"/>
      <c r="JCK103" s="2"/>
      <c r="JCL103" s="2"/>
      <c r="JCM103" s="2"/>
      <c r="JCN103" s="2"/>
      <c r="JCO103" s="2"/>
      <c r="JCP103" s="2"/>
      <c r="JCQ103" s="2"/>
      <c r="JCR103" s="2"/>
      <c r="JCS103" s="2"/>
      <c r="JCT103" s="2"/>
      <c r="JCU103" s="2"/>
      <c r="JCV103" s="2"/>
      <c r="JCW103" s="2"/>
      <c r="JCX103" s="2"/>
      <c r="JCY103" s="2"/>
      <c r="JCZ103" s="2"/>
      <c r="JDA103" s="2"/>
      <c r="JDB103" s="2"/>
      <c r="JDC103" s="2"/>
      <c r="JDD103" s="2"/>
      <c r="JDE103" s="2"/>
      <c r="JDF103" s="2"/>
      <c r="JDG103" s="2"/>
      <c r="JDH103" s="2"/>
      <c r="JDI103" s="2"/>
      <c r="JDJ103" s="2"/>
      <c r="JDK103" s="2"/>
      <c r="JDL103" s="2"/>
      <c r="JDM103" s="2"/>
      <c r="JDN103" s="2"/>
      <c r="JDO103" s="2"/>
      <c r="JDP103" s="2"/>
      <c r="JDQ103" s="2"/>
      <c r="JDR103" s="2"/>
      <c r="JDS103" s="2"/>
      <c r="JDT103" s="2"/>
      <c r="JDU103" s="2"/>
      <c r="JDV103" s="2"/>
      <c r="JDW103" s="2"/>
      <c r="JDX103" s="2"/>
      <c r="JDY103" s="2"/>
      <c r="JDZ103" s="2"/>
      <c r="JEA103" s="2"/>
      <c r="JEB103" s="2"/>
      <c r="JEC103" s="2"/>
      <c r="JED103" s="2"/>
      <c r="JEE103" s="2"/>
      <c r="JEF103" s="2"/>
      <c r="JEG103" s="2"/>
      <c r="JEH103" s="2"/>
      <c r="JEI103" s="2"/>
      <c r="JEJ103" s="2"/>
      <c r="JEK103" s="2"/>
      <c r="JEL103" s="2"/>
      <c r="JEM103" s="2"/>
      <c r="JEN103" s="2"/>
      <c r="JEO103" s="2"/>
      <c r="JEP103" s="2"/>
      <c r="JEQ103" s="2"/>
      <c r="JER103" s="2"/>
      <c r="JES103" s="2"/>
      <c r="JET103" s="2"/>
      <c r="JEU103" s="2"/>
      <c r="JEV103" s="2"/>
      <c r="JEW103" s="2"/>
      <c r="JEX103" s="2"/>
      <c r="JEY103" s="2"/>
      <c r="JEZ103" s="2"/>
      <c r="JFA103" s="2"/>
      <c r="JFB103" s="2"/>
      <c r="JFC103" s="2"/>
      <c r="JFD103" s="2"/>
      <c r="JFE103" s="2"/>
      <c r="JFF103" s="2"/>
      <c r="JFG103" s="2"/>
      <c r="JFH103" s="2"/>
      <c r="JFI103" s="2"/>
      <c r="JFJ103" s="2"/>
      <c r="JFK103" s="2"/>
      <c r="JFL103" s="2"/>
      <c r="JFM103" s="2"/>
      <c r="JFN103" s="2"/>
      <c r="JFO103" s="2"/>
      <c r="JFP103" s="2"/>
      <c r="JFQ103" s="2"/>
      <c r="JFR103" s="2"/>
      <c r="JFS103" s="2"/>
      <c r="JFT103" s="2"/>
      <c r="JFU103" s="2"/>
      <c r="JFV103" s="2"/>
      <c r="JFW103" s="2"/>
      <c r="JFX103" s="2"/>
      <c r="JFY103" s="2"/>
      <c r="JFZ103" s="2"/>
      <c r="JGA103" s="2"/>
      <c r="JGB103" s="2"/>
      <c r="JGC103" s="2"/>
      <c r="JGD103" s="2"/>
      <c r="JGE103" s="2"/>
      <c r="JGF103" s="2"/>
      <c r="JGG103" s="2"/>
      <c r="JGH103" s="2"/>
      <c r="JGI103" s="2"/>
      <c r="JGJ103" s="2"/>
      <c r="JGK103" s="2"/>
      <c r="JGL103" s="2"/>
      <c r="JGM103" s="2"/>
      <c r="JGN103" s="2"/>
      <c r="JGO103" s="2"/>
      <c r="JGP103" s="2"/>
      <c r="JGQ103" s="2"/>
      <c r="JGR103" s="2"/>
      <c r="JGS103" s="2"/>
      <c r="JGT103" s="2"/>
      <c r="JGU103" s="2"/>
      <c r="JGV103" s="2"/>
      <c r="JGW103" s="2"/>
      <c r="JGX103" s="2"/>
      <c r="JGY103" s="2"/>
      <c r="JGZ103" s="2"/>
      <c r="JHA103" s="2"/>
      <c r="JHB103" s="2"/>
      <c r="JHC103" s="2"/>
      <c r="JHD103" s="2"/>
      <c r="JHE103" s="2"/>
      <c r="JHF103" s="2"/>
      <c r="JHG103" s="2"/>
      <c r="JHH103" s="2"/>
      <c r="JHI103" s="2"/>
      <c r="JHJ103" s="2"/>
      <c r="JHK103" s="2"/>
      <c r="JHL103" s="2"/>
      <c r="JHM103" s="2"/>
      <c r="JHN103" s="2"/>
      <c r="JHO103" s="2"/>
      <c r="JHP103" s="2"/>
      <c r="JHQ103" s="2"/>
      <c r="JHR103" s="2"/>
      <c r="JHS103" s="2"/>
      <c r="JHT103" s="2"/>
      <c r="JHU103" s="2"/>
      <c r="JHV103" s="2"/>
      <c r="JHW103" s="2"/>
      <c r="JHX103" s="2"/>
      <c r="JHY103" s="2"/>
      <c r="JHZ103" s="2"/>
      <c r="JIA103" s="2"/>
      <c r="JIB103" s="2"/>
      <c r="JIC103" s="2"/>
      <c r="JID103" s="2"/>
      <c r="JIE103" s="2"/>
      <c r="JIF103" s="2"/>
      <c r="JIG103" s="2"/>
      <c r="JIH103" s="2"/>
      <c r="JII103" s="2"/>
      <c r="JIJ103" s="2"/>
      <c r="JIK103" s="2"/>
      <c r="JIL103" s="2"/>
      <c r="JIM103" s="2"/>
      <c r="JIN103" s="2"/>
      <c r="JIO103" s="2"/>
      <c r="JIP103" s="2"/>
      <c r="JIQ103" s="2"/>
      <c r="JIR103" s="2"/>
      <c r="JIS103" s="2"/>
      <c r="JIT103" s="2"/>
      <c r="JIU103" s="2"/>
      <c r="JIV103" s="2"/>
      <c r="JIW103" s="2"/>
      <c r="JIX103" s="2"/>
      <c r="JIY103" s="2"/>
      <c r="JIZ103" s="2"/>
      <c r="JJA103" s="2"/>
      <c r="JJB103" s="2"/>
      <c r="JJC103" s="2"/>
      <c r="JJD103" s="2"/>
      <c r="JJE103" s="2"/>
      <c r="JJF103" s="2"/>
      <c r="JJG103" s="2"/>
      <c r="JJH103" s="2"/>
      <c r="JJI103" s="2"/>
      <c r="JJJ103" s="2"/>
      <c r="JJK103" s="2"/>
      <c r="JJL103" s="2"/>
      <c r="JJM103" s="2"/>
      <c r="JJN103" s="2"/>
      <c r="JJO103" s="2"/>
      <c r="JJP103" s="2"/>
      <c r="JJQ103" s="2"/>
      <c r="JJR103" s="2"/>
      <c r="JJS103" s="2"/>
      <c r="JJT103" s="2"/>
      <c r="JJU103" s="2"/>
      <c r="JJV103" s="2"/>
      <c r="JJW103" s="2"/>
      <c r="JJX103" s="2"/>
      <c r="JJY103" s="2"/>
      <c r="JJZ103" s="2"/>
      <c r="JKA103" s="2"/>
      <c r="JKB103" s="2"/>
      <c r="JKC103" s="2"/>
      <c r="JKD103" s="2"/>
      <c r="JKE103" s="2"/>
      <c r="JKF103" s="2"/>
      <c r="JKG103" s="2"/>
      <c r="JKH103" s="2"/>
      <c r="JKI103" s="2"/>
      <c r="JKJ103" s="2"/>
      <c r="JKK103" s="2"/>
      <c r="JKL103" s="2"/>
      <c r="JKM103" s="2"/>
      <c r="JKN103" s="2"/>
      <c r="JKO103" s="2"/>
      <c r="JKP103" s="2"/>
      <c r="JKQ103" s="2"/>
      <c r="JKR103" s="2"/>
      <c r="JKS103" s="2"/>
      <c r="JKT103" s="2"/>
      <c r="JKU103" s="2"/>
      <c r="JKV103" s="2"/>
      <c r="JKW103" s="2"/>
      <c r="JKX103" s="2"/>
      <c r="JKY103" s="2"/>
      <c r="JKZ103" s="2"/>
      <c r="JLA103" s="2"/>
      <c r="JLB103" s="2"/>
      <c r="JLC103" s="2"/>
      <c r="JLD103" s="2"/>
      <c r="JLE103" s="2"/>
      <c r="JLF103" s="2"/>
      <c r="JLG103" s="2"/>
      <c r="JLH103" s="2"/>
      <c r="JLI103" s="2"/>
      <c r="JLJ103" s="2"/>
      <c r="JLK103" s="2"/>
      <c r="JLL103" s="2"/>
      <c r="JLM103" s="2"/>
      <c r="JLN103" s="2"/>
      <c r="JLO103" s="2"/>
      <c r="JLP103" s="2"/>
      <c r="JLQ103" s="2"/>
      <c r="JLR103" s="2"/>
      <c r="JLS103" s="2"/>
      <c r="JLT103" s="2"/>
      <c r="JLU103" s="2"/>
      <c r="JLV103" s="2"/>
      <c r="JLW103" s="2"/>
      <c r="JLX103" s="2"/>
      <c r="JLY103" s="2"/>
      <c r="JLZ103" s="2"/>
      <c r="JMA103" s="2"/>
      <c r="JMB103" s="2"/>
      <c r="JMC103" s="2"/>
      <c r="JMD103" s="2"/>
      <c r="JME103" s="2"/>
      <c r="JMF103" s="2"/>
      <c r="JMG103" s="2"/>
      <c r="JMH103" s="2"/>
      <c r="JMI103" s="2"/>
      <c r="JMJ103" s="2"/>
      <c r="JMK103" s="2"/>
      <c r="JML103" s="2"/>
      <c r="JMM103" s="2"/>
      <c r="JMN103" s="2"/>
      <c r="JMO103" s="2"/>
      <c r="JMP103" s="2"/>
      <c r="JMQ103" s="2"/>
      <c r="JMR103" s="2"/>
      <c r="JMS103" s="2"/>
      <c r="JMT103" s="2"/>
      <c r="JMU103" s="2"/>
      <c r="JMV103" s="2"/>
      <c r="JMW103" s="2"/>
      <c r="JMX103" s="2"/>
      <c r="JMY103" s="2"/>
      <c r="JMZ103" s="2"/>
      <c r="JNA103" s="2"/>
      <c r="JNB103" s="2"/>
      <c r="JNC103" s="2"/>
      <c r="JND103" s="2"/>
      <c r="JNE103" s="2"/>
      <c r="JNF103" s="2"/>
      <c r="JNG103" s="2"/>
      <c r="JNH103" s="2"/>
      <c r="JNI103" s="2"/>
      <c r="JNJ103" s="2"/>
      <c r="JNK103" s="2"/>
      <c r="JNL103" s="2"/>
      <c r="JNM103" s="2"/>
      <c r="JNN103" s="2"/>
      <c r="JNO103" s="2"/>
      <c r="JNP103" s="2"/>
      <c r="JNQ103" s="2"/>
      <c r="JNR103" s="2"/>
      <c r="JNS103" s="2"/>
      <c r="JNT103" s="2"/>
      <c r="JNU103" s="2"/>
      <c r="JNV103" s="2"/>
      <c r="JNW103" s="2"/>
      <c r="JNX103" s="2"/>
      <c r="JNY103" s="2"/>
      <c r="JNZ103" s="2"/>
      <c r="JOA103" s="2"/>
      <c r="JOB103" s="2"/>
      <c r="JOC103" s="2"/>
      <c r="JOD103" s="2"/>
      <c r="JOE103" s="2"/>
      <c r="JOF103" s="2"/>
      <c r="JOG103" s="2"/>
      <c r="JOH103" s="2"/>
      <c r="JOI103" s="2"/>
      <c r="JOJ103" s="2"/>
      <c r="JOK103" s="2"/>
      <c r="JOL103" s="2"/>
      <c r="JOM103" s="2"/>
      <c r="JON103" s="2"/>
      <c r="JOO103" s="2"/>
      <c r="JOP103" s="2"/>
      <c r="JOQ103" s="2"/>
      <c r="JOR103" s="2"/>
      <c r="JOS103" s="2"/>
      <c r="JOT103" s="2"/>
      <c r="JOU103" s="2"/>
      <c r="JOV103" s="2"/>
      <c r="JOW103" s="2"/>
      <c r="JOX103" s="2"/>
      <c r="JOY103" s="2"/>
      <c r="JOZ103" s="2"/>
      <c r="JPA103" s="2"/>
      <c r="JPB103" s="2"/>
      <c r="JPC103" s="2"/>
      <c r="JPD103" s="2"/>
      <c r="JPE103" s="2"/>
      <c r="JPF103" s="2"/>
      <c r="JPG103" s="2"/>
      <c r="JPH103" s="2"/>
      <c r="JPI103" s="2"/>
      <c r="JPJ103" s="2"/>
      <c r="JPK103" s="2"/>
      <c r="JPL103" s="2"/>
      <c r="JPM103" s="2"/>
      <c r="JPN103" s="2"/>
      <c r="JPO103" s="2"/>
      <c r="JPP103" s="2"/>
      <c r="JPQ103" s="2"/>
      <c r="JPR103" s="2"/>
      <c r="JPS103" s="2"/>
      <c r="JPT103" s="2"/>
      <c r="JPU103" s="2"/>
      <c r="JPV103" s="2"/>
      <c r="JPW103" s="2"/>
      <c r="JPX103" s="2"/>
      <c r="JPY103" s="2"/>
      <c r="JPZ103" s="2"/>
      <c r="JQA103" s="2"/>
      <c r="JQB103" s="2"/>
      <c r="JQC103" s="2"/>
      <c r="JQD103" s="2"/>
      <c r="JQE103" s="2"/>
      <c r="JQF103" s="2"/>
      <c r="JQG103" s="2"/>
      <c r="JQH103" s="2"/>
      <c r="JQI103" s="2"/>
      <c r="JQJ103" s="2"/>
      <c r="JQK103" s="2"/>
      <c r="JQL103" s="2"/>
      <c r="JQM103" s="2"/>
      <c r="JQN103" s="2"/>
      <c r="JQO103" s="2"/>
      <c r="JQP103" s="2"/>
      <c r="JQQ103" s="2"/>
      <c r="JQR103" s="2"/>
      <c r="JQS103" s="2"/>
      <c r="JQT103" s="2"/>
      <c r="JQU103" s="2"/>
      <c r="JQV103" s="2"/>
      <c r="JQW103" s="2"/>
      <c r="JQX103" s="2"/>
      <c r="JQY103" s="2"/>
      <c r="JQZ103" s="2"/>
      <c r="JRA103" s="2"/>
      <c r="JRB103" s="2"/>
      <c r="JRC103" s="2"/>
      <c r="JRD103" s="2"/>
      <c r="JRE103" s="2"/>
      <c r="JRF103" s="2"/>
      <c r="JRG103" s="2"/>
      <c r="JRH103" s="2"/>
      <c r="JRI103" s="2"/>
      <c r="JRJ103" s="2"/>
      <c r="JRK103" s="2"/>
      <c r="JRL103" s="2"/>
      <c r="JRM103" s="2"/>
      <c r="JRN103" s="2"/>
      <c r="JRO103" s="2"/>
      <c r="JRP103" s="2"/>
      <c r="JRQ103" s="2"/>
      <c r="JRR103" s="2"/>
      <c r="JRS103" s="2"/>
      <c r="JRT103" s="2"/>
      <c r="JRU103" s="2"/>
      <c r="JRV103" s="2"/>
      <c r="JRW103" s="2"/>
      <c r="JRX103" s="2"/>
      <c r="JRY103" s="2"/>
      <c r="JRZ103" s="2"/>
      <c r="JSA103" s="2"/>
      <c r="JSB103" s="2"/>
      <c r="JSC103" s="2"/>
      <c r="JSD103" s="2"/>
      <c r="JSE103" s="2"/>
      <c r="JSF103" s="2"/>
      <c r="JSG103" s="2"/>
      <c r="JSH103" s="2"/>
      <c r="JSI103" s="2"/>
      <c r="JSJ103" s="2"/>
      <c r="JSK103" s="2"/>
      <c r="JSL103" s="2"/>
      <c r="JSM103" s="2"/>
      <c r="JSN103" s="2"/>
      <c r="JSO103" s="2"/>
      <c r="JSP103" s="2"/>
      <c r="JSQ103" s="2"/>
      <c r="JSR103" s="2"/>
      <c r="JSS103" s="2"/>
      <c r="JST103" s="2"/>
      <c r="JSU103" s="2"/>
      <c r="JSV103" s="2"/>
      <c r="JSW103" s="2"/>
      <c r="JSX103" s="2"/>
      <c r="JSY103" s="2"/>
      <c r="JSZ103" s="2"/>
      <c r="JTA103" s="2"/>
      <c r="JTB103" s="2"/>
      <c r="JTC103" s="2"/>
      <c r="JTD103" s="2"/>
      <c r="JTE103" s="2"/>
      <c r="JTF103" s="2"/>
      <c r="JTG103" s="2"/>
      <c r="JTH103" s="2"/>
      <c r="JTI103" s="2"/>
      <c r="JTJ103" s="2"/>
      <c r="JTK103" s="2"/>
      <c r="JTL103" s="2"/>
      <c r="JTM103" s="2"/>
      <c r="JTN103" s="2"/>
      <c r="JTO103" s="2"/>
      <c r="JTP103" s="2"/>
      <c r="JTQ103" s="2"/>
      <c r="JTR103" s="2"/>
      <c r="JTS103" s="2"/>
      <c r="JTT103" s="2"/>
      <c r="JTU103" s="2"/>
      <c r="JTV103" s="2"/>
      <c r="JTW103" s="2"/>
      <c r="JTX103" s="2"/>
      <c r="JTY103" s="2"/>
      <c r="JTZ103" s="2"/>
      <c r="JUA103" s="2"/>
      <c r="JUB103" s="2"/>
      <c r="JUC103" s="2"/>
      <c r="JUD103" s="2"/>
      <c r="JUE103" s="2"/>
      <c r="JUF103" s="2"/>
      <c r="JUG103" s="2"/>
      <c r="JUH103" s="2"/>
      <c r="JUI103" s="2"/>
      <c r="JUJ103" s="2"/>
      <c r="JUK103" s="2"/>
      <c r="JUL103" s="2"/>
      <c r="JUM103" s="2"/>
      <c r="JUN103" s="2"/>
      <c r="JUO103" s="2"/>
      <c r="JUP103" s="2"/>
      <c r="JUQ103" s="2"/>
      <c r="JUR103" s="2"/>
      <c r="JUS103" s="2"/>
      <c r="JUT103" s="2"/>
      <c r="JUU103" s="2"/>
      <c r="JUV103" s="2"/>
      <c r="JUW103" s="2"/>
      <c r="JUX103" s="2"/>
      <c r="JUY103" s="2"/>
      <c r="JUZ103" s="2"/>
      <c r="JVA103" s="2"/>
      <c r="JVB103" s="2"/>
      <c r="JVC103" s="2"/>
      <c r="JVD103" s="2"/>
      <c r="JVE103" s="2"/>
      <c r="JVF103" s="2"/>
      <c r="JVG103" s="2"/>
      <c r="JVH103" s="2"/>
      <c r="JVI103" s="2"/>
      <c r="JVJ103" s="2"/>
      <c r="JVK103" s="2"/>
      <c r="JVL103" s="2"/>
      <c r="JVM103" s="2"/>
      <c r="JVN103" s="2"/>
      <c r="JVO103" s="2"/>
      <c r="JVP103" s="2"/>
      <c r="JVQ103" s="2"/>
      <c r="JVR103" s="2"/>
      <c r="JVS103" s="2"/>
      <c r="JVT103" s="2"/>
      <c r="JVU103" s="2"/>
      <c r="JVV103" s="2"/>
      <c r="JVW103" s="2"/>
      <c r="JVX103" s="2"/>
      <c r="JVY103" s="2"/>
      <c r="JVZ103" s="2"/>
      <c r="JWA103" s="2"/>
      <c r="JWB103" s="2"/>
      <c r="JWC103" s="2"/>
      <c r="JWD103" s="2"/>
      <c r="JWE103" s="2"/>
      <c r="JWF103" s="2"/>
      <c r="JWG103" s="2"/>
      <c r="JWH103" s="2"/>
      <c r="JWI103" s="2"/>
      <c r="JWJ103" s="2"/>
      <c r="JWK103" s="2"/>
      <c r="JWL103" s="2"/>
      <c r="JWM103" s="2"/>
      <c r="JWN103" s="2"/>
      <c r="JWO103" s="2"/>
      <c r="JWP103" s="2"/>
      <c r="JWQ103" s="2"/>
      <c r="JWR103" s="2"/>
      <c r="JWS103" s="2"/>
      <c r="JWT103" s="2"/>
      <c r="JWU103" s="2"/>
      <c r="JWV103" s="2"/>
      <c r="JWW103" s="2"/>
      <c r="JWX103" s="2"/>
      <c r="JWY103" s="2"/>
      <c r="JWZ103" s="2"/>
      <c r="JXA103" s="2"/>
      <c r="JXB103" s="2"/>
      <c r="JXC103" s="2"/>
      <c r="JXD103" s="2"/>
      <c r="JXE103" s="2"/>
      <c r="JXF103" s="2"/>
      <c r="JXG103" s="2"/>
      <c r="JXH103" s="2"/>
      <c r="JXI103" s="2"/>
      <c r="JXJ103" s="2"/>
      <c r="JXK103" s="2"/>
      <c r="JXL103" s="2"/>
      <c r="JXM103" s="2"/>
      <c r="JXN103" s="2"/>
      <c r="JXO103" s="2"/>
      <c r="JXP103" s="2"/>
      <c r="JXQ103" s="2"/>
      <c r="JXR103" s="2"/>
      <c r="JXS103" s="2"/>
      <c r="JXT103" s="2"/>
      <c r="JXU103" s="2"/>
      <c r="JXV103" s="2"/>
      <c r="JXW103" s="2"/>
      <c r="JXX103" s="2"/>
      <c r="JXY103" s="2"/>
      <c r="JXZ103" s="2"/>
      <c r="JYA103" s="2"/>
      <c r="JYB103" s="2"/>
      <c r="JYC103" s="2"/>
      <c r="JYD103" s="2"/>
      <c r="JYE103" s="2"/>
      <c r="JYF103" s="2"/>
      <c r="JYG103" s="2"/>
      <c r="JYH103" s="2"/>
      <c r="JYI103" s="2"/>
      <c r="JYJ103" s="2"/>
      <c r="JYK103" s="2"/>
      <c r="JYL103" s="2"/>
      <c r="JYM103" s="2"/>
      <c r="JYN103" s="2"/>
      <c r="JYO103" s="2"/>
      <c r="JYP103" s="2"/>
      <c r="JYQ103" s="2"/>
      <c r="JYR103" s="2"/>
      <c r="JYS103" s="2"/>
      <c r="JYT103" s="2"/>
      <c r="JYU103" s="2"/>
      <c r="JYV103" s="2"/>
      <c r="JYW103" s="2"/>
      <c r="JYX103" s="2"/>
      <c r="JYY103" s="2"/>
      <c r="JYZ103" s="2"/>
      <c r="JZA103" s="2"/>
      <c r="JZB103" s="2"/>
      <c r="JZC103" s="2"/>
      <c r="JZD103" s="2"/>
      <c r="JZE103" s="2"/>
      <c r="JZF103" s="2"/>
      <c r="JZG103" s="2"/>
      <c r="JZH103" s="2"/>
      <c r="JZI103" s="2"/>
      <c r="JZJ103" s="2"/>
      <c r="JZK103" s="2"/>
      <c r="JZL103" s="2"/>
      <c r="JZM103" s="2"/>
      <c r="JZN103" s="2"/>
      <c r="JZO103" s="2"/>
      <c r="JZP103" s="2"/>
      <c r="JZQ103" s="2"/>
      <c r="JZR103" s="2"/>
      <c r="JZS103" s="2"/>
      <c r="JZT103" s="2"/>
      <c r="JZU103" s="2"/>
      <c r="JZV103" s="2"/>
      <c r="JZW103" s="2"/>
      <c r="JZX103" s="2"/>
      <c r="JZY103" s="2"/>
      <c r="JZZ103" s="2"/>
      <c r="KAA103" s="2"/>
      <c r="KAB103" s="2"/>
      <c r="KAC103" s="2"/>
      <c r="KAD103" s="2"/>
      <c r="KAE103" s="2"/>
      <c r="KAF103" s="2"/>
      <c r="KAG103" s="2"/>
      <c r="KAH103" s="2"/>
      <c r="KAI103" s="2"/>
      <c r="KAJ103" s="2"/>
      <c r="KAK103" s="2"/>
      <c r="KAL103" s="2"/>
      <c r="KAM103" s="2"/>
      <c r="KAN103" s="2"/>
      <c r="KAO103" s="2"/>
      <c r="KAP103" s="2"/>
      <c r="KAQ103" s="2"/>
      <c r="KAR103" s="2"/>
      <c r="KAS103" s="2"/>
      <c r="KAT103" s="2"/>
      <c r="KAU103" s="2"/>
      <c r="KAV103" s="2"/>
      <c r="KAW103" s="2"/>
      <c r="KAX103" s="2"/>
      <c r="KAY103" s="2"/>
      <c r="KAZ103" s="2"/>
      <c r="KBA103" s="2"/>
      <c r="KBB103" s="2"/>
      <c r="KBC103" s="2"/>
      <c r="KBD103" s="2"/>
      <c r="KBE103" s="2"/>
      <c r="KBF103" s="2"/>
      <c r="KBG103" s="2"/>
      <c r="KBH103" s="2"/>
      <c r="KBI103" s="2"/>
      <c r="KBJ103" s="2"/>
      <c r="KBK103" s="2"/>
      <c r="KBL103" s="2"/>
      <c r="KBM103" s="2"/>
      <c r="KBN103" s="2"/>
      <c r="KBO103" s="2"/>
      <c r="KBP103" s="2"/>
      <c r="KBQ103" s="2"/>
      <c r="KBR103" s="2"/>
      <c r="KBS103" s="2"/>
      <c r="KBT103" s="2"/>
      <c r="KBU103" s="2"/>
      <c r="KBV103" s="2"/>
      <c r="KBW103" s="2"/>
      <c r="KBX103" s="2"/>
      <c r="KBY103" s="2"/>
      <c r="KBZ103" s="2"/>
      <c r="KCA103" s="2"/>
      <c r="KCB103" s="2"/>
      <c r="KCC103" s="2"/>
      <c r="KCD103" s="2"/>
      <c r="KCE103" s="2"/>
      <c r="KCF103" s="2"/>
      <c r="KCG103" s="2"/>
      <c r="KCH103" s="2"/>
      <c r="KCI103" s="2"/>
      <c r="KCJ103" s="2"/>
      <c r="KCK103" s="2"/>
      <c r="KCL103" s="2"/>
      <c r="KCM103" s="2"/>
      <c r="KCN103" s="2"/>
      <c r="KCO103" s="2"/>
      <c r="KCP103" s="2"/>
      <c r="KCQ103" s="2"/>
      <c r="KCR103" s="2"/>
      <c r="KCS103" s="2"/>
      <c r="KCT103" s="2"/>
      <c r="KCU103" s="2"/>
      <c r="KCV103" s="2"/>
      <c r="KCW103" s="2"/>
      <c r="KCX103" s="2"/>
      <c r="KCY103" s="2"/>
      <c r="KCZ103" s="2"/>
      <c r="KDA103" s="2"/>
      <c r="KDB103" s="2"/>
      <c r="KDC103" s="2"/>
      <c r="KDD103" s="2"/>
      <c r="KDE103" s="2"/>
      <c r="KDF103" s="2"/>
      <c r="KDG103" s="2"/>
      <c r="KDH103" s="2"/>
      <c r="KDI103" s="2"/>
      <c r="KDJ103" s="2"/>
      <c r="KDK103" s="2"/>
      <c r="KDL103" s="2"/>
      <c r="KDM103" s="2"/>
      <c r="KDN103" s="2"/>
      <c r="KDO103" s="2"/>
      <c r="KDP103" s="2"/>
      <c r="KDQ103" s="2"/>
      <c r="KDR103" s="2"/>
      <c r="KDS103" s="2"/>
      <c r="KDT103" s="2"/>
      <c r="KDU103" s="2"/>
      <c r="KDV103" s="2"/>
      <c r="KDW103" s="2"/>
      <c r="KDX103" s="2"/>
      <c r="KDY103" s="2"/>
      <c r="KDZ103" s="2"/>
      <c r="KEA103" s="2"/>
      <c r="KEB103" s="2"/>
      <c r="KEC103" s="2"/>
      <c r="KED103" s="2"/>
      <c r="KEE103" s="2"/>
      <c r="KEF103" s="2"/>
      <c r="KEG103" s="2"/>
      <c r="KEH103" s="2"/>
      <c r="KEI103" s="2"/>
      <c r="KEJ103" s="2"/>
      <c r="KEK103" s="2"/>
      <c r="KEL103" s="2"/>
      <c r="KEM103" s="2"/>
      <c r="KEN103" s="2"/>
      <c r="KEO103" s="2"/>
      <c r="KEP103" s="2"/>
      <c r="KEQ103" s="2"/>
      <c r="KER103" s="2"/>
      <c r="KES103" s="2"/>
      <c r="KET103" s="2"/>
      <c r="KEU103" s="2"/>
      <c r="KEV103" s="2"/>
      <c r="KEW103" s="2"/>
      <c r="KEX103" s="2"/>
      <c r="KEY103" s="2"/>
      <c r="KEZ103" s="2"/>
      <c r="KFA103" s="2"/>
      <c r="KFB103" s="2"/>
      <c r="KFC103" s="2"/>
      <c r="KFD103" s="2"/>
      <c r="KFE103" s="2"/>
      <c r="KFF103" s="2"/>
      <c r="KFG103" s="2"/>
      <c r="KFH103" s="2"/>
      <c r="KFI103" s="2"/>
      <c r="KFJ103" s="2"/>
      <c r="KFK103" s="2"/>
      <c r="KFL103" s="2"/>
      <c r="KFM103" s="2"/>
      <c r="KFN103" s="2"/>
      <c r="KFO103" s="2"/>
      <c r="KFP103" s="2"/>
      <c r="KFQ103" s="2"/>
      <c r="KFR103" s="2"/>
      <c r="KFS103" s="2"/>
      <c r="KFT103" s="2"/>
      <c r="KFU103" s="2"/>
      <c r="KFV103" s="2"/>
      <c r="KFW103" s="2"/>
      <c r="KFX103" s="2"/>
      <c r="KFY103" s="2"/>
      <c r="KFZ103" s="2"/>
      <c r="KGA103" s="2"/>
      <c r="KGB103" s="2"/>
      <c r="KGC103" s="2"/>
      <c r="KGD103" s="2"/>
      <c r="KGE103" s="2"/>
      <c r="KGF103" s="2"/>
      <c r="KGG103" s="2"/>
      <c r="KGH103" s="2"/>
      <c r="KGI103" s="2"/>
      <c r="KGJ103" s="2"/>
      <c r="KGK103" s="2"/>
      <c r="KGL103" s="2"/>
      <c r="KGM103" s="2"/>
      <c r="KGN103" s="2"/>
      <c r="KGO103" s="2"/>
      <c r="KGP103" s="2"/>
      <c r="KGQ103" s="2"/>
      <c r="KGR103" s="2"/>
      <c r="KGS103" s="2"/>
      <c r="KGT103" s="2"/>
      <c r="KGU103" s="2"/>
      <c r="KGV103" s="2"/>
      <c r="KGW103" s="2"/>
      <c r="KGX103" s="2"/>
      <c r="KGY103" s="2"/>
      <c r="KGZ103" s="2"/>
      <c r="KHA103" s="2"/>
      <c r="KHB103" s="2"/>
      <c r="KHC103" s="2"/>
      <c r="KHD103" s="2"/>
      <c r="KHE103" s="2"/>
      <c r="KHF103" s="2"/>
      <c r="KHG103" s="2"/>
      <c r="KHH103" s="2"/>
      <c r="KHI103" s="2"/>
      <c r="KHJ103" s="2"/>
      <c r="KHK103" s="2"/>
      <c r="KHL103" s="2"/>
      <c r="KHM103" s="2"/>
      <c r="KHN103" s="2"/>
      <c r="KHO103" s="2"/>
      <c r="KHP103" s="2"/>
      <c r="KHQ103" s="2"/>
      <c r="KHR103" s="2"/>
      <c r="KHS103" s="2"/>
      <c r="KHT103" s="2"/>
      <c r="KHU103" s="2"/>
      <c r="KHV103" s="2"/>
      <c r="KHW103" s="2"/>
      <c r="KHX103" s="2"/>
      <c r="KHY103" s="2"/>
      <c r="KHZ103" s="2"/>
      <c r="KIA103" s="2"/>
      <c r="KIB103" s="2"/>
      <c r="KIC103" s="2"/>
      <c r="KID103" s="2"/>
      <c r="KIE103" s="2"/>
      <c r="KIF103" s="2"/>
      <c r="KIG103" s="2"/>
      <c r="KIH103" s="2"/>
      <c r="KII103" s="2"/>
      <c r="KIJ103" s="2"/>
      <c r="KIK103" s="2"/>
      <c r="KIL103" s="2"/>
      <c r="KIM103" s="2"/>
      <c r="KIN103" s="2"/>
      <c r="KIO103" s="2"/>
      <c r="KIP103" s="2"/>
      <c r="KIQ103" s="2"/>
      <c r="KIR103" s="2"/>
      <c r="KIS103" s="2"/>
      <c r="KIT103" s="2"/>
      <c r="KIU103" s="2"/>
      <c r="KIV103" s="2"/>
      <c r="KIW103" s="2"/>
      <c r="KIX103" s="2"/>
      <c r="KIY103" s="2"/>
      <c r="KIZ103" s="2"/>
      <c r="KJA103" s="2"/>
      <c r="KJB103" s="2"/>
      <c r="KJC103" s="2"/>
      <c r="KJD103" s="2"/>
      <c r="KJE103" s="2"/>
      <c r="KJF103" s="2"/>
      <c r="KJG103" s="2"/>
      <c r="KJH103" s="2"/>
      <c r="KJI103" s="2"/>
      <c r="KJJ103" s="2"/>
      <c r="KJK103" s="2"/>
      <c r="KJL103" s="2"/>
      <c r="KJM103" s="2"/>
      <c r="KJN103" s="2"/>
      <c r="KJO103" s="2"/>
      <c r="KJP103" s="2"/>
      <c r="KJQ103" s="2"/>
      <c r="KJR103" s="2"/>
      <c r="KJS103" s="2"/>
      <c r="KJT103" s="2"/>
      <c r="KJU103" s="2"/>
      <c r="KJV103" s="2"/>
      <c r="KJW103" s="2"/>
      <c r="KJX103" s="2"/>
      <c r="KJY103" s="2"/>
      <c r="KJZ103" s="2"/>
      <c r="KKA103" s="2"/>
      <c r="KKB103" s="2"/>
      <c r="KKC103" s="2"/>
      <c r="KKD103" s="2"/>
      <c r="KKE103" s="2"/>
      <c r="KKF103" s="2"/>
      <c r="KKG103" s="2"/>
      <c r="KKH103" s="2"/>
      <c r="KKI103" s="2"/>
      <c r="KKJ103" s="2"/>
      <c r="KKK103" s="2"/>
      <c r="KKL103" s="2"/>
      <c r="KKM103" s="2"/>
      <c r="KKN103" s="2"/>
      <c r="KKO103" s="2"/>
      <c r="KKP103" s="2"/>
      <c r="KKQ103" s="2"/>
      <c r="KKR103" s="2"/>
      <c r="KKS103" s="2"/>
      <c r="KKT103" s="2"/>
      <c r="KKU103" s="2"/>
      <c r="KKV103" s="2"/>
      <c r="KKW103" s="2"/>
      <c r="KKX103" s="2"/>
      <c r="KKY103" s="2"/>
      <c r="KKZ103" s="2"/>
      <c r="KLA103" s="2"/>
      <c r="KLB103" s="2"/>
      <c r="KLC103" s="2"/>
      <c r="KLD103" s="2"/>
      <c r="KLE103" s="2"/>
      <c r="KLF103" s="2"/>
      <c r="KLG103" s="2"/>
      <c r="KLH103" s="2"/>
      <c r="KLI103" s="2"/>
      <c r="KLJ103" s="2"/>
      <c r="KLK103" s="2"/>
      <c r="KLL103" s="2"/>
      <c r="KLM103" s="2"/>
      <c r="KLN103" s="2"/>
      <c r="KLO103" s="2"/>
      <c r="KLP103" s="2"/>
      <c r="KLQ103" s="2"/>
      <c r="KLR103" s="2"/>
      <c r="KLS103" s="2"/>
      <c r="KLT103" s="2"/>
      <c r="KLU103" s="2"/>
      <c r="KLV103" s="2"/>
      <c r="KLW103" s="2"/>
      <c r="KLX103" s="2"/>
      <c r="KLY103" s="2"/>
      <c r="KLZ103" s="2"/>
      <c r="KMA103" s="2"/>
      <c r="KMB103" s="2"/>
      <c r="KMC103" s="2"/>
      <c r="KMD103" s="2"/>
      <c r="KME103" s="2"/>
      <c r="KMF103" s="2"/>
      <c r="KMG103" s="2"/>
      <c r="KMH103" s="2"/>
      <c r="KMI103" s="2"/>
      <c r="KMJ103" s="2"/>
      <c r="KMK103" s="2"/>
      <c r="KML103" s="2"/>
      <c r="KMM103" s="2"/>
      <c r="KMN103" s="2"/>
      <c r="KMO103" s="2"/>
      <c r="KMP103" s="2"/>
      <c r="KMQ103" s="2"/>
      <c r="KMR103" s="2"/>
      <c r="KMS103" s="2"/>
      <c r="KMT103" s="2"/>
      <c r="KMU103" s="2"/>
      <c r="KMV103" s="2"/>
      <c r="KMW103" s="2"/>
      <c r="KMX103" s="2"/>
      <c r="KMY103" s="2"/>
      <c r="KMZ103" s="2"/>
      <c r="KNA103" s="2"/>
      <c r="KNB103" s="2"/>
      <c r="KNC103" s="2"/>
      <c r="KND103" s="2"/>
      <c r="KNE103" s="2"/>
      <c r="KNF103" s="2"/>
      <c r="KNG103" s="2"/>
      <c r="KNH103" s="2"/>
      <c r="KNI103" s="2"/>
      <c r="KNJ103" s="2"/>
      <c r="KNK103" s="2"/>
      <c r="KNL103" s="2"/>
      <c r="KNM103" s="2"/>
      <c r="KNN103" s="2"/>
      <c r="KNO103" s="2"/>
      <c r="KNP103" s="2"/>
      <c r="KNQ103" s="2"/>
      <c r="KNR103" s="2"/>
      <c r="KNS103" s="2"/>
      <c r="KNT103" s="2"/>
      <c r="KNU103" s="2"/>
      <c r="KNV103" s="2"/>
      <c r="KNW103" s="2"/>
      <c r="KNX103" s="2"/>
      <c r="KNY103" s="2"/>
      <c r="KNZ103" s="2"/>
      <c r="KOA103" s="2"/>
      <c r="KOB103" s="2"/>
      <c r="KOC103" s="2"/>
      <c r="KOD103" s="2"/>
      <c r="KOE103" s="2"/>
      <c r="KOF103" s="2"/>
      <c r="KOG103" s="2"/>
      <c r="KOH103" s="2"/>
      <c r="KOI103" s="2"/>
      <c r="KOJ103" s="2"/>
      <c r="KOK103" s="2"/>
      <c r="KOL103" s="2"/>
      <c r="KOM103" s="2"/>
      <c r="KON103" s="2"/>
      <c r="KOO103" s="2"/>
      <c r="KOP103" s="2"/>
      <c r="KOQ103" s="2"/>
      <c r="KOR103" s="2"/>
      <c r="KOS103" s="2"/>
      <c r="KOT103" s="2"/>
      <c r="KOU103" s="2"/>
      <c r="KOV103" s="2"/>
      <c r="KOW103" s="2"/>
      <c r="KOX103" s="2"/>
      <c r="KOY103" s="2"/>
      <c r="KOZ103" s="2"/>
      <c r="KPA103" s="2"/>
      <c r="KPB103" s="2"/>
      <c r="KPC103" s="2"/>
      <c r="KPD103" s="2"/>
      <c r="KPE103" s="2"/>
      <c r="KPF103" s="2"/>
      <c r="KPG103" s="2"/>
      <c r="KPH103" s="2"/>
      <c r="KPI103" s="2"/>
      <c r="KPJ103" s="2"/>
      <c r="KPK103" s="2"/>
      <c r="KPL103" s="2"/>
      <c r="KPM103" s="2"/>
      <c r="KPN103" s="2"/>
      <c r="KPO103" s="2"/>
      <c r="KPP103" s="2"/>
      <c r="KPQ103" s="2"/>
      <c r="KPR103" s="2"/>
      <c r="KPS103" s="2"/>
      <c r="KPT103" s="2"/>
      <c r="KPU103" s="2"/>
      <c r="KPV103" s="2"/>
      <c r="KPW103" s="2"/>
      <c r="KPX103" s="2"/>
      <c r="KPY103" s="2"/>
      <c r="KPZ103" s="2"/>
      <c r="KQA103" s="2"/>
      <c r="KQB103" s="2"/>
      <c r="KQC103" s="2"/>
      <c r="KQD103" s="2"/>
      <c r="KQE103" s="2"/>
      <c r="KQF103" s="2"/>
      <c r="KQG103" s="2"/>
      <c r="KQH103" s="2"/>
      <c r="KQI103" s="2"/>
      <c r="KQJ103" s="2"/>
      <c r="KQK103" s="2"/>
      <c r="KQL103" s="2"/>
      <c r="KQM103" s="2"/>
      <c r="KQN103" s="2"/>
      <c r="KQO103" s="2"/>
      <c r="KQP103" s="2"/>
      <c r="KQQ103" s="2"/>
      <c r="KQR103" s="2"/>
      <c r="KQS103" s="2"/>
      <c r="KQT103" s="2"/>
      <c r="KQU103" s="2"/>
      <c r="KQV103" s="2"/>
      <c r="KQW103" s="2"/>
      <c r="KQX103" s="2"/>
      <c r="KQY103" s="2"/>
      <c r="KQZ103" s="2"/>
      <c r="KRA103" s="2"/>
      <c r="KRB103" s="2"/>
      <c r="KRC103" s="2"/>
      <c r="KRD103" s="2"/>
      <c r="KRE103" s="2"/>
      <c r="KRF103" s="2"/>
      <c r="KRG103" s="2"/>
      <c r="KRH103" s="2"/>
      <c r="KRI103" s="2"/>
      <c r="KRJ103" s="2"/>
      <c r="KRK103" s="2"/>
      <c r="KRL103" s="2"/>
      <c r="KRM103" s="2"/>
      <c r="KRN103" s="2"/>
      <c r="KRO103" s="2"/>
      <c r="KRP103" s="2"/>
      <c r="KRQ103" s="2"/>
      <c r="KRR103" s="2"/>
      <c r="KRS103" s="2"/>
      <c r="KRT103" s="2"/>
      <c r="KRU103" s="2"/>
      <c r="KRV103" s="2"/>
      <c r="KRW103" s="2"/>
      <c r="KRX103" s="2"/>
      <c r="KRY103" s="2"/>
      <c r="KRZ103" s="2"/>
      <c r="KSA103" s="2"/>
      <c r="KSB103" s="2"/>
      <c r="KSC103" s="2"/>
      <c r="KSD103" s="2"/>
      <c r="KSE103" s="2"/>
      <c r="KSF103" s="2"/>
      <c r="KSG103" s="2"/>
      <c r="KSH103" s="2"/>
      <c r="KSI103" s="2"/>
      <c r="KSJ103" s="2"/>
      <c r="KSK103" s="2"/>
      <c r="KSL103" s="2"/>
      <c r="KSM103" s="2"/>
      <c r="KSN103" s="2"/>
      <c r="KSO103" s="2"/>
      <c r="KSP103" s="2"/>
      <c r="KSQ103" s="2"/>
      <c r="KSR103" s="2"/>
      <c r="KSS103" s="2"/>
      <c r="KST103" s="2"/>
      <c r="KSU103" s="2"/>
      <c r="KSV103" s="2"/>
      <c r="KSW103" s="2"/>
      <c r="KSX103" s="2"/>
      <c r="KSY103" s="2"/>
      <c r="KSZ103" s="2"/>
      <c r="KTA103" s="2"/>
      <c r="KTB103" s="2"/>
      <c r="KTC103" s="2"/>
      <c r="KTD103" s="2"/>
      <c r="KTE103" s="2"/>
      <c r="KTF103" s="2"/>
      <c r="KTG103" s="2"/>
      <c r="KTH103" s="2"/>
      <c r="KTI103" s="2"/>
      <c r="KTJ103" s="2"/>
      <c r="KTK103" s="2"/>
      <c r="KTL103" s="2"/>
      <c r="KTM103" s="2"/>
      <c r="KTN103" s="2"/>
      <c r="KTO103" s="2"/>
      <c r="KTP103" s="2"/>
      <c r="KTQ103" s="2"/>
      <c r="KTR103" s="2"/>
      <c r="KTS103" s="2"/>
      <c r="KTT103" s="2"/>
      <c r="KTU103" s="2"/>
      <c r="KTV103" s="2"/>
      <c r="KTW103" s="2"/>
      <c r="KTX103" s="2"/>
      <c r="KTY103" s="2"/>
      <c r="KTZ103" s="2"/>
      <c r="KUA103" s="2"/>
      <c r="KUB103" s="2"/>
      <c r="KUC103" s="2"/>
      <c r="KUD103" s="2"/>
      <c r="KUE103" s="2"/>
      <c r="KUF103" s="2"/>
      <c r="KUG103" s="2"/>
      <c r="KUH103" s="2"/>
      <c r="KUI103" s="2"/>
      <c r="KUJ103" s="2"/>
      <c r="KUK103" s="2"/>
      <c r="KUL103" s="2"/>
      <c r="KUM103" s="2"/>
      <c r="KUN103" s="2"/>
      <c r="KUO103" s="2"/>
      <c r="KUP103" s="2"/>
      <c r="KUQ103" s="2"/>
      <c r="KUR103" s="2"/>
      <c r="KUS103" s="2"/>
      <c r="KUT103" s="2"/>
      <c r="KUU103" s="2"/>
      <c r="KUV103" s="2"/>
      <c r="KUW103" s="2"/>
      <c r="KUX103" s="2"/>
      <c r="KUY103" s="2"/>
      <c r="KUZ103" s="2"/>
      <c r="KVA103" s="2"/>
      <c r="KVB103" s="2"/>
      <c r="KVC103" s="2"/>
      <c r="KVD103" s="2"/>
      <c r="KVE103" s="2"/>
      <c r="KVF103" s="2"/>
      <c r="KVG103" s="2"/>
      <c r="KVH103" s="2"/>
      <c r="KVI103" s="2"/>
      <c r="KVJ103" s="2"/>
      <c r="KVK103" s="2"/>
      <c r="KVL103" s="2"/>
      <c r="KVM103" s="2"/>
      <c r="KVN103" s="2"/>
      <c r="KVO103" s="2"/>
      <c r="KVP103" s="2"/>
      <c r="KVQ103" s="2"/>
      <c r="KVR103" s="2"/>
      <c r="KVS103" s="2"/>
      <c r="KVT103" s="2"/>
      <c r="KVU103" s="2"/>
      <c r="KVV103" s="2"/>
      <c r="KVW103" s="2"/>
      <c r="KVX103" s="2"/>
      <c r="KVY103" s="2"/>
      <c r="KVZ103" s="2"/>
      <c r="KWA103" s="2"/>
      <c r="KWB103" s="2"/>
      <c r="KWC103" s="2"/>
      <c r="KWD103" s="2"/>
      <c r="KWE103" s="2"/>
      <c r="KWF103" s="2"/>
      <c r="KWG103" s="2"/>
      <c r="KWH103" s="2"/>
      <c r="KWI103" s="2"/>
      <c r="KWJ103" s="2"/>
      <c r="KWK103" s="2"/>
      <c r="KWL103" s="2"/>
      <c r="KWM103" s="2"/>
      <c r="KWN103" s="2"/>
      <c r="KWO103" s="2"/>
      <c r="KWP103" s="2"/>
      <c r="KWQ103" s="2"/>
      <c r="KWR103" s="2"/>
      <c r="KWS103" s="2"/>
      <c r="KWT103" s="2"/>
      <c r="KWU103" s="2"/>
      <c r="KWV103" s="2"/>
      <c r="KWW103" s="2"/>
      <c r="KWX103" s="2"/>
      <c r="KWY103" s="2"/>
      <c r="KWZ103" s="2"/>
      <c r="KXA103" s="2"/>
      <c r="KXB103" s="2"/>
      <c r="KXC103" s="2"/>
      <c r="KXD103" s="2"/>
      <c r="KXE103" s="2"/>
      <c r="KXF103" s="2"/>
      <c r="KXG103" s="2"/>
      <c r="KXH103" s="2"/>
      <c r="KXI103" s="2"/>
      <c r="KXJ103" s="2"/>
      <c r="KXK103" s="2"/>
      <c r="KXL103" s="2"/>
      <c r="KXM103" s="2"/>
      <c r="KXN103" s="2"/>
      <c r="KXO103" s="2"/>
      <c r="KXP103" s="2"/>
      <c r="KXQ103" s="2"/>
      <c r="KXR103" s="2"/>
      <c r="KXS103" s="2"/>
      <c r="KXT103" s="2"/>
      <c r="KXU103" s="2"/>
      <c r="KXV103" s="2"/>
      <c r="KXW103" s="2"/>
      <c r="KXX103" s="2"/>
      <c r="KXY103" s="2"/>
      <c r="KXZ103" s="2"/>
      <c r="KYA103" s="2"/>
      <c r="KYB103" s="2"/>
      <c r="KYC103" s="2"/>
      <c r="KYD103" s="2"/>
      <c r="KYE103" s="2"/>
      <c r="KYF103" s="2"/>
      <c r="KYG103" s="2"/>
      <c r="KYH103" s="2"/>
      <c r="KYI103" s="2"/>
      <c r="KYJ103" s="2"/>
      <c r="KYK103" s="2"/>
      <c r="KYL103" s="2"/>
      <c r="KYM103" s="2"/>
      <c r="KYN103" s="2"/>
      <c r="KYO103" s="2"/>
      <c r="KYP103" s="2"/>
      <c r="KYQ103" s="2"/>
      <c r="KYR103" s="2"/>
      <c r="KYS103" s="2"/>
      <c r="KYT103" s="2"/>
      <c r="KYU103" s="2"/>
      <c r="KYV103" s="2"/>
      <c r="KYW103" s="2"/>
      <c r="KYX103" s="2"/>
      <c r="KYY103" s="2"/>
      <c r="KYZ103" s="2"/>
      <c r="KZA103" s="2"/>
      <c r="KZB103" s="2"/>
      <c r="KZC103" s="2"/>
      <c r="KZD103" s="2"/>
      <c r="KZE103" s="2"/>
      <c r="KZF103" s="2"/>
      <c r="KZG103" s="2"/>
      <c r="KZH103" s="2"/>
      <c r="KZI103" s="2"/>
      <c r="KZJ103" s="2"/>
      <c r="KZK103" s="2"/>
      <c r="KZL103" s="2"/>
      <c r="KZM103" s="2"/>
      <c r="KZN103" s="2"/>
      <c r="KZO103" s="2"/>
      <c r="KZP103" s="2"/>
      <c r="KZQ103" s="2"/>
      <c r="KZR103" s="2"/>
      <c r="KZS103" s="2"/>
      <c r="KZT103" s="2"/>
      <c r="KZU103" s="2"/>
      <c r="KZV103" s="2"/>
      <c r="KZW103" s="2"/>
      <c r="KZX103" s="2"/>
      <c r="KZY103" s="2"/>
      <c r="KZZ103" s="2"/>
      <c r="LAA103" s="2"/>
      <c r="LAB103" s="2"/>
      <c r="LAC103" s="2"/>
      <c r="LAD103" s="2"/>
      <c r="LAE103" s="2"/>
      <c r="LAF103" s="2"/>
      <c r="LAG103" s="2"/>
      <c r="LAH103" s="2"/>
      <c r="LAI103" s="2"/>
      <c r="LAJ103" s="2"/>
      <c r="LAK103" s="2"/>
      <c r="LAL103" s="2"/>
      <c r="LAM103" s="2"/>
      <c r="LAN103" s="2"/>
      <c r="LAO103" s="2"/>
      <c r="LAP103" s="2"/>
      <c r="LAQ103" s="2"/>
      <c r="LAR103" s="2"/>
      <c r="LAS103" s="2"/>
      <c r="LAT103" s="2"/>
      <c r="LAU103" s="2"/>
      <c r="LAV103" s="2"/>
      <c r="LAW103" s="2"/>
      <c r="LAX103" s="2"/>
      <c r="LAY103" s="2"/>
      <c r="LAZ103" s="2"/>
      <c r="LBA103" s="2"/>
      <c r="LBB103" s="2"/>
      <c r="LBC103" s="2"/>
      <c r="LBD103" s="2"/>
      <c r="LBE103" s="2"/>
      <c r="LBF103" s="2"/>
      <c r="LBG103" s="2"/>
      <c r="LBH103" s="2"/>
      <c r="LBI103" s="2"/>
      <c r="LBJ103" s="2"/>
      <c r="LBK103" s="2"/>
      <c r="LBL103" s="2"/>
      <c r="LBM103" s="2"/>
      <c r="LBN103" s="2"/>
      <c r="LBO103" s="2"/>
      <c r="LBP103" s="2"/>
      <c r="LBQ103" s="2"/>
      <c r="LBR103" s="2"/>
      <c r="LBS103" s="2"/>
      <c r="LBT103" s="2"/>
      <c r="LBU103" s="2"/>
      <c r="LBV103" s="2"/>
      <c r="LBW103" s="2"/>
      <c r="LBX103" s="2"/>
      <c r="LBY103" s="2"/>
      <c r="LBZ103" s="2"/>
      <c r="LCA103" s="2"/>
      <c r="LCB103" s="2"/>
      <c r="LCC103" s="2"/>
      <c r="LCD103" s="2"/>
      <c r="LCE103" s="2"/>
      <c r="LCF103" s="2"/>
      <c r="LCG103" s="2"/>
      <c r="LCH103" s="2"/>
      <c r="LCI103" s="2"/>
      <c r="LCJ103" s="2"/>
      <c r="LCK103" s="2"/>
      <c r="LCL103" s="2"/>
      <c r="LCM103" s="2"/>
      <c r="LCN103" s="2"/>
      <c r="LCO103" s="2"/>
      <c r="LCP103" s="2"/>
      <c r="LCQ103" s="2"/>
      <c r="LCR103" s="2"/>
      <c r="LCS103" s="2"/>
      <c r="LCT103" s="2"/>
      <c r="LCU103" s="2"/>
      <c r="LCV103" s="2"/>
      <c r="LCW103" s="2"/>
      <c r="LCX103" s="2"/>
      <c r="LCY103" s="2"/>
      <c r="LCZ103" s="2"/>
      <c r="LDA103" s="2"/>
      <c r="LDB103" s="2"/>
      <c r="LDC103" s="2"/>
      <c r="LDD103" s="2"/>
      <c r="LDE103" s="2"/>
      <c r="LDF103" s="2"/>
      <c r="LDG103" s="2"/>
      <c r="LDH103" s="2"/>
      <c r="LDI103" s="2"/>
      <c r="LDJ103" s="2"/>
      <c r="LDK103" s="2"/>
      <c r="LDL103" s="2"/>
      <c r="LDM103" s="2"/>
      <c r="LDN103" s="2"/>
      <c r="LDO103" s="2"/>
      <c r="LDP103" s="2"/>
      <c r="LDQ103" s="2"/>
      <c r="LDR103" s="2"/>
      <c r="LDS103" s="2"/>
      <c r="LDT103" s="2"/>
      <c r="LDU103" s="2"/>
      <c r="LDV103" s="2"/>
      <c r="LDW103" s="2"/>
      <c r="LDX103" s="2"/>
      <c r="LDY103" s="2"/>
      <c r="LDZ103" s="2"/>
      <c r="LEA103" s="2"/>
      <c r="LEB103" s="2"/>
      <c r="LEC103" s="2"/>
      <c r="LED103" s="2"/>
      <c r="LEE103" s="2"/>
      <c r="LEF103" s="2"/>
      <c r="LEG103" s="2"/>
      <c r="LEH103" s="2"/>
      <c r="LEI103" s="2"/>
      <c r="LEJ103" s="2"/>
      <c r="LEK103" s="2"/>
      <c r="LEL103" s="2"/>
      <c r="LEM103" s="2"/>
      <c r="LEN103" s="2"/>
      <c r="LEO103" s="2"/>
      <c r="LEP103" s="2"/>
      <c r="LEQ103" s="2"/>
      <c r="LER103" s="2"/>
      <c r="LES103" s="2"/>
      <c r="LET103" s="2"/>
      <c r="LEU103" s="2"/>
      <c r="LEV103" s="2"/>
      <c r="LEW103" s="2"/>
      <c r="LEX103" s="2"/>
      <c r="LEY103" s="2"/>
      <c r="LEZ103" s="2"/>
      <c r="LFA103" s="2"/>
      <c r="LFB103" s="2"/>
      <c r="LFC103" s="2"/>
      <c r="LFD103" s="2"/>
      <c r="LFE103" s="2"/>
      <c r="LFF103" s="2"/>
      <c r="LFG103" s="2"/>
      <c r="LFH103" s="2"/>
      <c r="LFI103" s="2"/>
      <c r="LFJ103" s="2"/>
      <c r="LFK103" s="2"/>
      <c r="LFL103" s="2"/>
      <c r="LFM103" s="2"/>
      <c r="LFN103" s="2"/>
      <c r="LFO103" s="2"/>
      <c r="LFP103" s="2"/>
      <c r="LFQ103" s="2"/>
      <c r="LFR103" s="2"/>
      <c r="LFS103" s="2"/>
      <c r="LFT103" s="2"/>
      <c r="LFU103" s="2"/>
      <c r="LFV103" s="2"/>
      <c r="LFW103" s="2"/>
      <c r="LFX103" s="2"/>
      <c r="LFY103" s="2"/>
      <c r="LFZ103" s="2"/>
      <c r="LGA103" s="2"/>
      <c r="LGB103" s="2"/>
      <c r="LGC103" s="2"/>
      <c r="LGD103" s="2"/>
      <c r="LGE103" s="2"/>
      <c r="LGF103" s="2"/>
      <c r="LGG103" s="2"/>
      <c r="LGH103" s="2"/>
      <c r="LGI103" s="2"/>
      <c r="LGJ103" s="2"/>
      <c r="LGK103" s="2"/>
      <c r="LGL103" s="2"/>
      <c r="LGM103" s="2"/>
      <c r="LGN103" s="2"/>
      <c r="LGO103" s="2"/>
      <c r="LGP103" s="2"/>
      <c r="LGQ103" s="2"/>
      <c r="LGR103" s="2"/>
      <c r="LGS103" s="2"/>
      <c r="LGT103" s="2"/>
      <c r="LGU103" s="2"/>
      <c r="LGV103" s="2"/>
      <c r="LGW103" s="2"/>
      <c r="LGX103" s="2"/>
      <c r="LGY103" s="2"/>
      <c r="LGZ103" s="2"/>
      <c r="LHA103" s="2"/>
      <c r="LHB103" s="2"/>
      <c r="LHC103" s="2"/>
      <c r="LHD103" s="2"/>
      <c r="LHE103" s="2"/>
      <c r="LHF103" s="2"/>
      <c r="LHG103" s="2"/>
      <c r="LHH103" s="2"/>
      <c r="LHI103" s="2"/>
      <c r="LHJ103" s="2"/>
      <c r="LHK103" s="2"/>
      <c r="LHL103" s="2"/>
      <c r="LHM103" s="2"/>
      <c r="LHN103" s="2"/>
      <c r="LHO103" s="2"/>
      <c r="LHP103" s="2"/>
      <c r="LHQ103" s="2"/>
      <c r="LHR103" s="2"/>
      <c r="LHS103" s="2"/>
      <c r="LHT103" s="2"/>
      <c r="LHU103" s="2"/>
      <c r="LHV103" s="2"/>
      <c r="LHW103" s="2"/>
      <c r="LHX103" s="2"/>
      <c r="LHY103" s="2"/>
      <c r="LHZ103" s="2"/>
      <c r="LIA103" s="2"/>
      <c r="LIB103" s="2"/>
      <c r="LIC103" s="2"/>
      <c r="LID103" s="2"/>
      <c r="LIE103" s="2"/>
      <c r="LIF103" s="2"/>
      <c r="LIG103" s="2"/>
      <c r="LIH103" s="2"/>
      <c r="LII103" s="2"/>
      <c r="LIJ103" s="2"/>
      <c r="LIK103" s="2"/>
      <c r="LIL103" s="2"/>
      <c r="LIM103" s="2"/>
      <c r="LIN103" s="2"/>
      <c r="LIO103" s="2"/>
      <c r="LIP103" s="2"/>
      <c r="LIQ103" s="2"/>
      <c r="LIR103" s="2"/>
      <c r="LIS103" s="2"/>
      <c r="LIT103" s="2"/>
      <c r="LIU103" s="2"/>
      <c r="LIV103" s="2"/>
      <c r="LIW103" s="2"/>
      <c r="LIX103" s="2"/>
      <c r="LIY103" s="2"/>
      <c r="LIZ103" s="2"/>
      <c r="LJA103" s="2"/>
      <c r="LJB103" s="2"/>
      <c r="LJC103" s="2"/>
      <c r="LJD103" s="2"/>
      <c r="LJE103" s="2"/>
      <c r="LJF103" s="2"/>
      <c r="LJG103" s="2"/>
      <c r="LJH103" s="2"/>
      <c r="LJI103" s="2"/>
      <c r="LJJ103" s="2"/>
      <c r="LJK103" s="2"/>
      <c r="LJL103" s="2"/>
      <c r="LJM103" s="2"/>
      <c r="LJN103" s="2"/>
      <c r="LJO103" s="2"/>
      <c r="LJP103" s="2"/>
      <c r="LJQ103" s="2"/>
      <c r="LJR103" s="2"/>
      <c r="LJS103" s="2"/>
      <c r="LJT103" s="2"/>
      <c r="LJU103" s="2"/>
      <c r="LJV103" s="2"/>
      <c r="LJW103" s="2"/>
      <c r="LJX103" s="2"/>
      <c r="LJY103" s="2"/>
      <c r="LJZ103" s="2"/>
      <c r="LKA103" s="2"/>
      <c r="LKB103" s="2"/>
      <c r="LKC103" s="2"/>
      <c r="LKD103" s="2"/>
      <c r="LKE103" s="2"/>
      <c r="LKF103" s="2"/>
      <c r="LKG103" s="2"/>
      <c r="LKH103" s="2"/>
      <c r="LKI103" s="2"/>
      <c r="LKJ103" s="2"/>
      <c r="LKK103" s="2"/>
      <c r="LKL103" s="2"/>
      <c r="LKM103" s="2"/>
      <c r="LKN103" s="2"/>
      <c r="LKO103" s="2"/>
      <c r="LKP103" s="2"/>
      <c r="LKQ103" s="2"/>
      <c r="LKR103" s="2"/>
      <c r="LKS103" s="2"/>
      <c r="LKT103" s="2"/>
      <c r="LKU103" s="2"/>
      <c r="LKV103" s="2"/>
      <c r="LKW103" s="2"/>
      <c r="LKX103" s="2"/>
      <c r="LKY103" s="2"/>
      <c r="LKZ103" s="2"/>
      <c r="LLA103" s="2"/>
      <c r="LLB103" s="2"/>
      <c r="LLC103" s="2"/>
      <c r="LLD103" s="2"/>
      <c r="LLE103" s="2"/>
      <c r="LLF103" s="2"/>
      <c r="LLG103" s="2"/>
      <c r="LLH103" s="2"/>
      <c r="LLI103" s="2"/>
      <c r="LLJ103" s="2"/>
      <c r="LLK103" s="2"/>
      <c r="LLL103" s="2"/>
      <c r="LLM103" s="2"/>
      <c r="LLN103" s="2"/>
      <c r="LLO103" s="2"/>
      <c r="LLP103" s="2"/>
      <c r="LLQ103" s="2"/>
      <c r="LLR103" s="2"/>
      <c r="LLS103" s="2"/>
      <c r="LLT103" s="2"/>
      <c r="LLU103" s="2"/>
      <c r="LLV103" s="2"/>
      <c r="LLW103" s="2"/>
      <c r="LLX103" s="2"/>
      <c r="LLY103" s="2"/>
      <c r="LLZ103" s="2"/>
      <c r="LMA103" s="2"/>
      <c r="LMB103" s="2"/>
      <c r="LMC103" s="2"/>
      <c r="LMD103" s="2"/>
      <c r="LME103" s="2"/>
      <c r="LMF103" s="2"/>
      <c r="LMG103" s="2"/>
      <c r="LMH103" s="2"/>
      <c r="LMI103" s="2"/>
      <c r="LMJ103" s="2"/>
      <c r="LMK103" s="2"/>
      <c r="LML103" s="2"/>
      <c r="LMM103" s="2"/>
      <c r="LMN103" s="2"/>
      <c r="LMO103" s="2"/>
      <c r="LMP103" s="2"/>
      <c r="LMQ103" s="2"/>
      <c r="LMR103" s="2"/>
      <c r="LMS103" s="2"/>
      <c r="LMT103" s="2"/>
      <c r="LMU103" s="2"/>
      <c r="LMV103" s="2"/>
      <c r="LMW103" s="2"/>
      <c r="LMX103" s="2"/>
      <c r="LMY103" s="2"/>
      <c r="LMZ103" s="2"/>
      <c r="LNA103" s="2"/>
      <c r="LNB103" s="2"/>
      <c r="LNC103" s="2"/>
      <c r="LND103" s="2"/>
      <c r="LNE103" s="2"/>
      <c r="LNF103" s="2"/>
      <c r="LNG103" s="2"/>
      <c r="LNH103" s="2"/>
      <c r="LNI103" s="2"/>
      <c r="LNJ103" s="2"/>
      <c r="LNK103" s="2"/>
      <c r="LNL103" s="2"/>
      <c r="LNM103" s="2"/>
      <c r="LNN103" s="2"/>
      <c r="LNO103" s="2"/>
      <c r="LNP103" s="2"/>
      <c r="LNQ103" s="2"/>
      <c r="LNR103" s="2"/>
      <c r="LNS103" s="2"/>
      <c r="LNT103" s="2"/>
      <c r="LNU103" s="2"/>
      <c r="LNV103" s="2"/>
      <c r="LNW103" s="2"/>
      <c r="LNX103" s="2"/>
      <c r="LNY103" s="2"/>
      <c r="LNZ103" s="2"/>
      <c r="LOA103" s="2"/>
      <c r="LOB103" s="2"/>
      <c r="LOC103" s="2"/>
      <c r="LOD103" s="2"/>
      <c r="LOE103" s="2"/>
      <c r="LOF103" s="2"/>
      <c r="LOG103" s="2"/>
      <c r="LOH103" s="2"/>
      <c r="LOI103" s="2"/>
      <c r="LOJ103" s="2"/>
      <c r="LOK103" s="2"/>
      <c r="LOL103" s="2"/>
      <c r="LOM103" s="2"/>
      <c r="LON103" s="2"/>
      <c r="LOO103" s="2"/>
      <c r="LOP103" s="2"/>
      <c r="LOQ103" s="2"/>
      <c r="LOR103" s="2"/>
      <c r="LOS103" s="2"/>
      <c r="LOT103" s="2"/>
      <c r="LOU103" s="2"/>
      <c r="LOV103" s="2"/>
      <c r="LOW103" s="2"/>
      <c r="LOX103" s="2"/>
      <c r="LOY103" s="2"/>
      <c r="LOZ103" s="2"/>
      <c r="LPA103" s="2"/>
      <c r="LPB103" s="2"/>
      <c r="LPC103" s="2"/>
      <c r="LPD103" s="2"/>
      <c r="LPE103" s="2"/>
      <c r="LPF103" s="2"/>
      <c r="LPG103" s="2"/>
      <c r="LPH103" s="2"/>
      <c r="LPI103" s="2"/>
      <c r="LPJ103" s="2"/>
      <c r="LPK103" s="2"/>
      <c r="LPL103" s="2"/>
      <c r="LPM103" s="2"/>
      <c r="LPN103" s="2"/>
      <c r="LPO103" s="2"/>
      <c r="LPP103" s="2"/>
      <c r="LPQ103" s="2"/>
      <c r="LPR103" s="2"/>
      <c r="LPS103" s="2"/>
      <c r="LPT103" s="2"/>
      <c r="LPU103" s="2"/>
      <c r="LPV103" s="2"/>
      <c r="LPW103" s="2"/>
      <c r="LPX103" s="2"/>
      <c r="LPY103" s="2"/>
      <c r="LPZ103" s="2"/>
      <c r="LQA103" s="2"/>
      <c r="LQB103" s="2"/>
      <c r="LQC103" s="2"/>
      <c r="LQD103" s="2"/>
      <c r="LQE103" s="2"/>
      <c r="LQF103" s="2"/>
      <c r="LQG103" s="2"/>
      <c r="LQH103" s="2"/>
      <c r="LQI103" s="2"/>
      <c r="LQJ103" s="2"/>
      <c r="LQK103" s="2"/>
      <c r="LQL103" s="2"/>
      <c r="LQM103" s="2"/>
      <c r="LQN103" s="2"/>
      <c r="LQO103" s="2"/>
      <c r="LQP103" s="2"/>
      <c r="LQQ103" s="2"/>
      <c r="LQR103" s="2"/>
      <c r="LQS103" s="2"/>
      <c r="LQT103" s="2"/>
      <c r="LQU103" s="2"/>
      <c r="LQV103" s="2"/>
      <c r="LQW103" s="2"/>
      <c r="LQX103" s="2"/>
      <c r="LQY103" s="2"/>
      <c r="LQZ103" s="2"/>
      <c r="LRA103" s="2"/>
      <c r="LRB103" s="2"/>
      <c r="LRC103" s="2"/>
      <c r="LRD103" s="2"/>
      <c r="LRE103" s="2"/>
      <c r="LRF103" s="2"/>
      <c r="LRG103" s="2"/>
      <c r="LRH103" s="2"/>
      <c r="LRI103" s="2"/>
      <c r="LRJ103" s="2"/>
      <c r="LRK103" s="2"/>
      <c r="LRL103" s="2"/>
      <c r="LRM103" s="2"/>
      <c r="LRN103" s="2"/>
      <c r="LRO103" s="2"/>
      <c r="LRP103" s="2"/>
      <c r="LRQ103" s="2"/>
      <c r="LRR103" s="2"/>
      <c r="LRS103" s="2"/>
      <c r="LRT103" s="2"/>
      <c r="LRU103" s="2"/>
      <c r="LRV103" s="2"/>
      <c r="LRW103" s="2"/>
      <c r="LRX103" s="2"/>
      <c r="LRY103" s="2"/>
      <c r="LRZ103" s="2"/>
      <c r="LSA103" s="2"/>
      <c r="LSB103" s="2"/>
      <c r="LSC103" s="2"/>
      <c r="LSD103" s="2"/>
      <c r="LSE103" s="2"/>
      <c r="LSF103" s="2"/>
      <c r="LSG103" s="2"/>
      <c r="LSH103" s="2"/>
      <c r="LSI103" s="2"/>
      <c r="LSJ103" s="2"/>
      <c r="LSK103" s="2"/>
      <c r="LSL103" s="2"/>
      <c r="LSM103" s="2"/>
      <c r="LSN103" s="2"/>
      <c r="LSO103" s="2"/>
      <c r="LSP103" s="2"/>
      <c r="LSQ103" s="2"/>
      <c r="LSR103" s="2"/>
      <c r="LSS103" s="2"/>
      <c r="LST103" s="2"/>
      <c r="LSU103" s="2"/>
      <c r="LSV103" s="2"/>
      <c r="LSW103" s="2"/>
      <c r="LSX103" s="2"/>
      <c r="LSY103" s="2"/>
      <c r="LSZ103" s="2"/>
      <c r="LTA103" s="2"/>
      <c r="LTB103" s="2"/>
      <c r="LTC103" s="2"/>
      <c r="LTD103" s="2"/>
      <c r="LTE103" s="2"/>
      <c r="LTF103" s="2"/>
      <c r="LTG103" s="2"/>
      <c r="LTH103" s="2"/>
      <c r="LTI103" s="2"/>
      <c r="LTJ103" s="2"/>
      <c r="LTK103" s="2"/>
      <c r="LTL103" s="2"/>
      <c r="LTM103" s="2"/>
      <c r="LTN103" s="2"/>
      <c r="LTO103" s="2"/>
      <c r="LTP103" s="2"/>
      <c r="LTQ103" s="2"/>
      <c r="LTR103" s="2"/>
      <c r="LTS103" s="2"/>
      <c r="LTT103" s="2"/>
      <c r="LTU103" s="2"/>
      <c r="LTV103" s="2"/>
      <c r="LTW103" s="2"/>
      <c r="LTX103" s="2"/>
      <c r="LTY103" s="2"/>
      <c r="LTZ103" s="2"/>
      <c r="LUA103" s="2"/>
      <c r="LUB103" s="2"/>
      <c r="LUC103" s="2"/>
      <c r="LUD103" s="2"/>
      <c r="LUE103" s="2"/>
      <c r="LUF103" s="2"/>
      <c r="LUG103" s="2"/>
      <c r="LUH103" s="2"/>
      <c r="LUI103" s="2"/>
      <c r="LUJ103" s="2"/>
      <c r="LUK103" s="2"/>
      <c r="LUL103" s="2"/>
      <c r="LUM103" s="2"/>
      <c r="LUN103" s="2"/>
      <c r="LUO103" s="2"/>
      <c r="LUP103" s="2"/>
      <c r="LUQ103" s="2"/>
      <c r="LUR103" s="2"/>
      <c r="LUS103" s="2"/>
      <c r="LUT103" s="2"/>
      <c r="LUU103" s="2"/>
      <c r="LUV103" s="2"/>
      <c r="LUW103" s="2"/>
      <c r="LUX103" s="2"/>
      <c r="LUY103" s="2"/>
      <c r="LUZ103" s="2"/>
      <c r="LVA103" s="2"/>
      <c r="LVB103" s="2"/>
      <c r="LVC103" s="2"/>
      <c r="LVD103" s="2"/>
      <c r="LVE103" s="2"/>
      <c r="LVF103" s="2"/>
      <c r="LVG103" s="2"/>
      <c r="LVH103" s="2"/>
      <c r="LVI103" s="2"/>
      <c r="LVJ103" s="2"/>
      <c r="LVK103" s="2"/>
      <c r="LVL103" s="2"/>
      <c r="LVM103" s="2"/>
      <c r="LVN103" s="2"/>
      <c r="LVO103" s="2"/>
      <c r="LVP103" s="2"/>
      <c r="LVQ103" s="2"/>
      <c r="LVR103" s="2"/>
      <c r="LVS103" s="2"/>
      <c r="LVT103" s="2"/>
      <c r="LVU103" s="2"/>
      <c r="LVV103" s="2"/>
      <c r="LVW103" s="2"/>
      <c r="LVX103" s="2"/>
      <c r="LVY103" s="2"/>
      <c r="LVZ103" s="2"/>
      <c r="LWA103" s="2"/>
      <c r="LWB103" s="2"/>
      <c r="LWC103" s="2"/>
      <c r="LWD103" s="2"/>
      <c r="LWE103" s="2"/>
      <c r="LWF103" s="2"/>
      <c r="LWG103" s="2"/>
      <c r="LWH103" s="2"/>
      <c r="LWI103" s="2"/>
      <c r="LWJ103" s="2"/>
      <c r="LWK103" s="2"/>
      <c r="LWL103" s="2"/>
      <c r="LWM103" s="2"/>
      <c r="LWN103" s="2"/>
      <c r="LWO103" s="2"/>
      <c r="LWP103" s="2"/>
      <c r="LWQ103" s="2"/>
      <c r="LWR103" s="2"/>
      <c r="LWS103" s="2"/>
      <c r="LWT103" s="2"/>
      <c r="LWU103" s="2"/>
      <c r="LWV103" s="2"/>
      <c r="LWW103" s="2"/>
      <c r="LWX103" s="2"/>
      <c r="LWY103" s="2"/>
      <c r="LWZ103" s="2"/>
      <c r="LXA103" s="2"/>
      <c r="LXB103" s="2"/>
      <c r="LXC103" s="2"/>
      <c r="LXD103" s="2"/>
      <c r="LXE103" s="2"/>
      <c r="LXF103" s="2"/>
      <c r="LXG103" s="2"/>
      <c r="LXH103" s="2"/>
      <c r="LXI103" s="2"/>
      <c r="LXJ103" s="2"/>
      <c r="LXK103" s="2"/>
      <c r="LXL103" s="2"/>
      <c r="LXM103" s="2"/>
      <c r="LXN103" s="2"/>
      <c r="LXO103" s="2"/>
      <c r="LXP103" s="2"/>
      <c r="LXQ103" s="2"/>
      <c r="LXR103" s="2"/>
      <c r="LXS103" s="2"/>
      <c r="LXT103" s="2"/>
      <c r="LXU103" s="2"/>
      <c r="LXV103" s="2"/>
      <c r="LXW103" s="2"/>
      <c r="LXX103" s="2"/>
      <c r="LXY103" s="2"/>
      <c r="LXZ103" s="2"/>
      <c r="LYA103" s="2"/>
      <c r="LYB103" s="2"/>
      <c r="LYC103" s="2"/>
      <c r="LYD103" s="2"/>
      <c r="LYE103" s="2"/>
      <c r="LYF103" s="2"/>
      <c r="LYG103" s="2"/>
      <c r="LYH103" s="2"/>
      <c r="LYI103" s="2"/>
      <c r="LYJ103" s="2"/>
      <c r="LYK103" s="2"/>
      <c r="LYL103" s="2"/>
      <c r="LYM103" s="2"/>
      <c r="LYN103" s="2"/>
      <c r="LYO103" s="2"/>
      <c r="LYP103" s="2"/>
      <c r="LYQ103" s="2"/>
      <c r="LYR103" s="2"/>
      <c r="LYS103" s="2"/>
      <c r="LYT103" s="2"/>
      <c r="LYU103" s="2"/>
      <c r="LYV103" s="2"/>
      <c r="LYW103" s="2"/>
      <c r="LYX103" s="2"/>
      <c r="LYY103" s="2"/>
      <c r="LYZ103" s="2"/>
      <c r="LZA103" s="2"/>
      <c r="LZB103" s="2"/>
      <c r="LZC103" s="2"/>
      <c r="LZD103" s="2"/>
      <c r="LZE103" s="2"/>
      <c r="LZF103" s="2"/>
      <c r="LZG103" s="2"/>
      <c r="LZH103" s="2"/>
      <c r="LZI103" s="2"/>
      <c r="LZJ103" s="2"/>
      <c r="LZK103" s="2"/>
      <c r="LZL103" s="2"/>
      <c r="LZM103" s="2"/>
      <c r="LZN103" s="2"/>
      <c r="LZO103" s="2"/>
      <c r="LZP103" s="2"/>
      <c r="LZQ103" s="2"/>
      <c r="LZR103" s="2"/>
      <c r="LZS103" s="2"/>
      <c r="LZT103" s="2"/>
      <c r="LZU103" s="2"/>
      <c r="LZV103" s="2"/>
      <c r="LZW103" s="2"/>
      <c r="LZX103" s="2"/>
      <c r="LZY103" s="2"/>
      <c r="LZZ103" s="2"/>
      <c r="MAA103" s="2"/>
      <c r="MAB103" s="2"/>
      <c r="MAC103" s="2"/>
      <c r="MAD103" s="2"/>
      <c r="MAE103" s="2"/>
      <c r="MAF103" s="2"/>
      <c r="MAG103" s="2"/>
      <c r="MAH103" s="2"/>
      <c r="MAI103" s="2"/>
      <c r="MAJ103" s="2"/>
      <c r="MAK103" s="2"/>
      <c r="MAL103" s="2"/>
      <c r="MAM103" s="2"/>
      <c r="MAN103" s="2"/>
      <c r="MAO103" s="2"/>
      <c r="MAP103" s="2"/>
      <c r="MAQ103" s="2"/>
      <c r="MAR103" s="2"/>
      <c r="MAS103" s="2"/>
      <c r="MAT103" s="2"/>
      <c r="MAU103" s="2"/>
      <c r="MAV103" s="2"/>
      <c r="MAW103" s="2"/>
      <c r="MAX103" s="2"/>
      <c r="MAY103" s="2"/>
      <c r="MAZ103" s="2"/>
      <c r="MBA103" s="2"/>
      <c r="MBB103" s="2"/>
      <c r="MBC103" s="2"/>
      <c r="MBD103" s="2"/>
      <c r="MBE103" s="2"/>
      <c r="MBF103" s="2"/>
      <c r="MBG103" s="2"/>
      <c r="MBH103" s="2"/>
      <c r="MBI103" s="2"/>
      <c r="MBJ103" s="2"/>
      <c r="MBK103" s="2"/>
      <c r="MBL103" s="2"/>
      <c r="MBM103" s="2"/>
      <c r="MBN103" s="2"/>
      <c r="MBO103" s="2"/>
      <c r="MBP103" s="2"/>
      <c r="MBQ103" s="2"/>
      <c r="MBR103" s="2"/>
      <c r="MBS103" s="2"/>
      <c r="MBT103" s="2"/>
      <c r="MBU103" s="2"/>
      <c r="MBV103" s="2"/>
      <c r="MBW103" s="2"/>
      <c r="MBX103" s="2"/>
      <c r="MBY103" s="2"/>
      <c r="MBZ103" s="2"/>
      <c r="MCA103" s="2"/>
      <c r="MCB103" s="2"/>
      <c r="MCC103" s="2"/>
      <c r="MCD103" s="2"/>
      <c r="MCE103" s="2"/>
      <c r="MCF103" s="2"/>
      <c r="MCG103" s="2"/>
      <c r="MCH103" s="2"/>
      <c r="MCI103" s="2"/>
      <c r="MCJ103" s="2"/>
      <c r="MCK103" s="2"/>
      <c r="MCL103" s="2"/>
      <c r="MCM103" s="2"/>
      <c r="MCN103" s="2"/>
      <c r="MCO103" s="2"/>
      <c r="MCP103" s="2"/>
      <c r="MCQ103" s="2"/>
      <c r="MCR103" s="2"/>
      <c r="MCS103" s="2"/>
      <c r="MCT103" s="2"/>
      <c r="MCU103" s="2"/>
      <c r="MCV103" s="2"/>
      <c r="MCW103" s="2"/>
      <c r="MCX103" s="2"/>
      <c r="MCY103" s="2"/>
      <c r="MCZ103" s="2"/>
      <c r="MDA103" s="2"/>
      <c r="MDB103" s="2"/>
      <c r="MDC103" s="2"/>
      <c r="MDD103" s="2"/>
      <c r="MDE103" s="2"/>
      <c r="MDF103" s="2"/>
      <c r="MDG103" s="2"/>
      <c r="MDH103" s="2"/>
      <c r="MDI103" s="2"/>
      <c r="MDJ103" s="2"/>
      <c r="MDK103" s="2"/>
      <c r="MDL103" s="2"/>
      <c r="MDM103" s="2"/>
      <c r="MDN103" s="2"/>
      <c r="MDO103" s="2"/>
      <c r="MDP103" s="2"/>
      <c r="MDQ103" s="2"/>
      <c r="MDR103" s="2"/>
      <c r="MDS103" s="2"/>
      <c r="MDT103" s="2"/>
      <c r="MDU103" s="2"/>
      <c r="MDV103" s="2"/>
      <c r="MDW103" s="2"/>
      <c r="MDX103" s="2"/>
      <c r="MDY103" s="2"/>
      <c r="MDZ103" s="2"/>
      <c r="MEA103" s="2"/>
      <c r="MEB103" s="2"/>
      <c r="MEC103" s="2"/>
      <c r="MED103" s="2"/>
      <c r="MEE103" s="2"/>
      <c r="MEF103" s="2"/>
      <c r="MEG103" s="2"/>
      <c r="MEH103" s="2"/>
      <c r="MEI103" s="2"/>
      <c r="MEJ103" s="2"/>
      <c r="MEK103" s="2"/>
      <c r="MEL103" s="2"/>
      <c r="MEM103" s="2"/>
      <c r="MEN103" s="2"/>
      <c r="MEO103" s="2"/>
      <c r="MEP103" s="2"/>
      <c r="MEQ103" s="2"/>
      <c r="MER103" s="2"/>
      <c r="MES103" s="2"/>
      <c r="MET103" s="2"/>
      <c r="MEU103" s="2"/>
      <c r="MEV103" s="2"/>
      <c r="MEW103" s="2"/>
      <c r="MEX103" s="2"/>
      <c r="MEY103" s="2"/>
      <c r="MEZ103" s="2"/>
      <c r="MFA103" s="2"/>
      <c r="MFB103" s="2"/>
      <c r="MFC103" s="2"/>
      <c r="MFD103" s="2"/>
      <c r="MFE103" s="2"/>
      <c r="MFF103" s="2"/>
      <c r="MFG103" s="2"/>
      <c r="MFH103" s="2"/>
      <c r="MFI103" s="2"/>
      <c r="MFJ103" s="2"/>
      <c r="MFK103" s="2"/>
      <c r="MFL103" s="2"/>
      <c r="MFM103" s="2"/>
      <c r="MFN103" s="2"/>
      <c r="MFO103" s="2"/>
      <c r="MFP103" s="2"/>
      <c r="MFQ103" s="2"/>
      <c r="MFR103" s="2"/>
      <c r="MFS103" s="2"/>
      <c r="MFT103" s="2"/>
      <c r="MFU103" s="2"/>
      <c r="MFV103" s="2"/>
      <c r="MFW103" s="2"/>
      <c r="MFX103" s="2"/>
      <c r="MFY103" s="2"/>
      <c r="MFZ103" s="2"/>
      <c r="MGA103" s="2"/>
      <c r="MGB103" s="2"/>
      <c r="MGC103" s="2"/>
      <c r="MGD103" s="2"/>
      <c r="MGE103" s="2"/>
      <c r="MGF103" s="2"/>
      <c r="MGG103" s="2"/>
      <c r="MGH103" s="2"/>
      <c r="MGI103" s="2"/>
      <c r="MGJ103" s="2"/>
      <c r="MGK103" s="2"/>
      <c r="MGL103" s="2"/>
      <c r="MGM103" s="2"/>
      <c r="MGN103" s="2"/>
      <c r="MGO103" s="2"/>
      <c r="MGP103" s="2"/>
      <c r="MGQ103" s="2"/>
      <c r="MGR103" s="2"/>
      <c r="MGS103" s="2"/>
      <c r="MGT103" s="2"/>
      <c r="MGU103" s="2"/>
      <c r="MGV103" s="2"/>
      <c r="MGW103" s="2"/>
      <c r="MGX103" s="2"/>
      <c r="MGY103" s="2"/>
      <c r="MGZ103" s="2"/>
      <c r="MHA103" s="2"/>
      <c r="MHB103" s="2"/>
      <c r="MHC103" s="2"/>
      <c r="MHD103" s="2"/>
      <c r="MHE103" s="2"/>
      <c r="MHF103" s="2"/>
      <c r="MHG103" s="2"/>
      <c r="MHH103" s="2"/>
      <c r="MHI103" s="2"/>
      <c r="MHJ103" s="2"/>
      <c r="MHK103" s="2"/>
      <c r="MHL103" s="2"/>
      <c r="MHM103" s="2"/>
      <c r="MHN103" s="2"/>
      <c r="MHO103" s="2"/>
      <c r="MHP103" s="2"/>
      <c r="MHQ103" s="2"/>
      <c r="MHR103" s="2"/>
      <c r="MHS103" s="2"/>
      <c r="MHT103" s="2"/>
      <c r="MHU103" s="2"/>
      <c r="MHV103" s="2"/>
      <c r="MHW103" s="2"/>
      <c r="MHX103" s="2"/>
      <c r="MHY103" s="2"/>
      <c r="MHZ103" s="2"/>
      <c r="MIA103" s="2"/>
      <c r="MIB103" s="2"/>
      <c r="MIC103" s="2"/>
      <c r="MID103" s="2"/>
      <c r="MIE103" s="2"/>
      <c r="MIF103" s="2"/>
      <c r="MIG103" s="2"/>
      <c r="MIH103" s="2"/>
      <c r="MII103" s="2"/>
      <c r="MIJ103" s="2"/>
      <c r="MIK103" s="2"/>
      <c r="MIL103" s="2"/>
      <c r="MIM103" s="2"/>
      <c r="MIN103" s="2"/>
      <c r="MIO103" s="2"/>
      <c r="MIP103" s="2"/>
      <c r="MIQ103" s="2"/>
      <c r="MIR103" s="2"/>
      <c r="MIS103" s="2"/>
      <c r="MIT103" s="2"/>
      <c r="MIU103" s="2"/>
      <c r="MIV103" s="2"/>
      <c r="MIW103" s="2"/>
      <c r="MIX103" s="2"/>
      <c r="MIY103" s="2"/>
      <c r="MIZ103" s="2"/>
      <c r="MJA103" s="2"/>
      <c r="MJB103" s="2"/>
      <c r="MJC103" s="2"/>
      <c r="MJD103" s="2"/>
      <c r="MJE103" s="2"/>
      <c r="MJF103" s="2"/>
      <c r="MJG103" s="2"/>
      <c r="MJH103" s="2"/>
      <c r="MJI103" s="2"/>
      <c r="MJJ103" s="2"/>
      <c r="MJK103" s="2"/>
      <c r="MJL103" s="2"/>
      <c r="MJM103" s="2"/>
      <c r="MJN103" s="2"/>
      <c r="MJO103" s="2"/>
      <c r="MJP103" s="2"/>
      <c r="MJQ103" s="2"/>
      <c r="MJR103" s="2"/>
      <c r="MJS103" s="2"/>
      <c r="MJT103" s="2"/>
      <c r="MJU103" s="2"/>
      <c r="MJV103" s="2"/>
      <c r="MJW103" s="2"/>
      <c r="MJX103" s="2"/>
      <c r="MJY103" s="2"/>
      <c r="MJZ103" s="2"/>
      <c r="MKA103" s="2"/>
      <c r="MKB103" s="2"/>
      <c r="MKC103" s="2"/>
      <c r="MKD103" s="2"/>
      <c r="MKE103" s="2"/>
      <c r="MKF103" s="2"/>
      <c r="MKG103" s="2"/>
      <c r="MKH103" s="2"/>
      <c r="MKI103" s="2"/>
      <c r="MKJ103" s="2"/>
      <c r="MKK103" s="2"/>
      <c r="MKL103" s="2"/>
      <c r="MKM103" s="2"/>
      <c r="MKN103" s="2"/>
      <c r="MKO103" s="2"/>
      <c r="MKP103" s="2"/>
      <c r="MKQ103" s="2"/>
      <c r="MKR103" s="2"/>
      <c r="MKS103" s="2"/>
      <c r="MKT103" s="2"/>
      <c r="MKU103" s="2"/>
      <c r="MKV103" s="2"/>
      <c r="MKW103" s="2"/>
      <c r="MKX103" s="2"/>
      <c r="MKY103" s="2"/>
      <c r="MKZ103" s="2"/>
      <c r="MLA103" s="2"/>
      <c r="MLB103" s="2"/>
      <c r="MLC103" s="2"/>
      <c r="MLD103" s="2"/>
      <c r="MLE103" s="2"/>
      <c r="MLF103" s="2"/>
      <c r="MLG103" s="2"/>
      <c r="MLH103" s="2"/>
      <c r="MLI103" s="2"/>
      <c r="MLJ103" s="2"/>
      <c r="MLK103" s="2"/>
      <c r="MLL103" s="2"/>
      <c r="MLM103" s="2"/>
      <c r="MLN103" s="2"/>
      <c r="MLO103" s="2"/>
      <c r="MLP103" s="2"/>
      <c r="MLQ103" s="2"/>
      <c r="MLR103" s="2"/>
      <c r="MLS103" s="2"/>
      <c r="MLT103" s="2"/>
      <c r="MLU103" s="2"/>
      <c r="MLV103" s="2"/>
      <c r="MLW103" s="2"/>
      <c r="MLX103" s="2"/>
      <c r="MLY103" s="2"/>
      <c r="MLZ103" s="2"/>
      <c r="MMA103" s="2"/>
      <c r="MMB103" s="2"/>
      <c r="MMC103" s="2"/>
      <c r="MMD103" s="2"/>
      <c r="MME103" s="2"/>
      <c r="MMF103" s="2"/>
      <c r="MMG103" s="2"/>
      <c r="MMH103" s="2"/>
      <c r="MMI103" s="2"/>
      <c r="MMJ103" s="2"/>
      <c r="MMK103" s="2"/>
      <c r="MML103" s="2"/>
      <c r="MMM103" s="2"/>
      <c r="MMN103" s="2"/>
      <c r="MMO103" s="2"/>
      <c r="MMP103" s="2"/>
      <c r="MMQ103" s="2"/>
      <c r="MMR103" s="2"/>
      <c r="MMS103" s="2"/>
      <c r="MMT103" s="2"/>
      <c r="MMU103" s="2"/>
      <c r="MMV103" s="2"/>
      <c r="MMW103" s="2"/>
      <c r="MMX103" s="2"/>
      <c r="MMY103" s="2"/>
      <c r="MMZ103" s="2"/>
      <c r="MNA103" s="2"/>
      <c r="MNB103" s="2"/>
      <c r="MNC103" s="2"/>
      <c r="MND103" s="2"/>
      <c r="MNE103" s="2"/>
      <c r="MNF103" s="2"/>
      <c r="MNG103" s="2"/>
      <c r="MNH103" s="2"/>
      <c r="MNI103" s="2"/>
      <c r="MNJ103" s="2"/>
      <c r="MNK103" s="2"/>
      <c r="MNL103" s="2"/>
      <c r="MNM103" s="2"/>
      <c r="MNN103" s="2"/>
      <c r="MNO103" s="2"/>
      <c r="MNP103" s="2"/>
      <c r="MNQ103" s="2"/>
      <c r="MNR103" s="2"/>
      <c r="MNS103" s="2"/>
      <c r="MNT103" s="2"/>
      <c r="MNU103" s="2"/>
      <c r="MNV103" s="2"/>
      <c r="MNW103" s="2"/>
      <c r="MNX103" s="2"/>
      <c r="MNY103" s="2"/>
      <c r="MNZ103" s="2"/>
      <c r="MOA103" s="2"/>
      <c r="MOB103" s="2"/>
      <c r="MOC103" s="2"/>
      <c r="MOD103" s="2"/>
      <c r="MOE103" s="2"/>
      <c r="MOF103" s="2"/>
      <c r="MOG103" s="2"/>
      <c r="MOH103" s="2"/>
      <c r="MOI103" s="2"/>
      <c r="MOJ103" s="2"/>
      <c r="MOK103" s="2"/>
      <c r="MOL103" s="2"/>
      <c r="MOM103" s="2"/>
      <c r="MON103" s="2"/>
      <c r="MOO103" s="2"/>
      <c r="MOP103" s="2"/>
      <c r="MOQ103" s="2"/>
      <c r="MOR103" s="2"/>
      <c r="MOS103" s="2"/>
      <c r="MOT103" s="2"/>
      <c r="MOU103" s="2"/>
      <c r="MOV103" s="2"/>
      <c r="MOW103" s="2"/>
      <c r="MOX103" s="2"/>
      <c r="MOY103" s="2"/>
      <c r="MOZ103" s="2"/>
      <c r="MPA103" s="2"/>
      <c r="MPB103" s="2"/>
      <c r="MPC103" s="2"/>
      <c r="MPD103" s="2"/>
      <c r="MPE103" s="2"/>
      <c r="MPF103" s="2"/>
      <c r="MPG103" s="2"/>
      <c r="MPH103" s="2"/>
      <c r="MPI103" s="2"/>
      <c r="MPJ103" s="2"/>
      <c r="MPK103" s="2"/>
      <c r="MPL103" s="2"/>
      <c r="MPM103" s="2"/>
      <c r="MPN103" s="2"/>
      <c r="MPO103" s="2"/>
      <c r="MPP103" s="2"/>
      <c r="MPQ103" s="2"/>
      <c r="MPR103" s="2"/>
      <c r="MPS103" s="2"/>
      <c r="MPT103" s="2"/>
      <c r="MPU103" s="2"/>
      <c r="MPV103" s="2"/>
      <c r="MPW103" s="2"/>
      <c r="MPX103" s="2"/>
      <c r="MPY103" s="2"/>
      <c r="MPZ103" s="2"/>
      <c r="MQA103" s="2"/>
      <c r="MQB103" s="2"/>
      <c r="MQC103" s="2"/>
      <c r="MQD103" s="2"/>
      <c r="MQE103" s="2"/>
      <c r="MQF103" s="2"/>
      <c r="MQG103" s="2"/>
      <c r="MQH103" s="2"/>
      <c r="MQI103" s="2"/>
      <c r="MQJ103" s="2"/>
      <c r="MQK103" s="2"/>
      <c r="MQL103" s="2"/>
      <c r="MQM103" s="2"/>
      <c r="MQN103" s="2"/>
      <c r="MQO103" s="2"/>
      <c r="MQP103" s="2"/>
      <c r="MQQ103" s="2"/>
      <c r="MQR103" s="2"/>
      <c r="MQS103" s="2"/>
      <c r="MQT103" s="2"/>
      <c r="MQU103" s="2"/>
      <c r="MQV103" s="2"/>
      <c r="MQW103" s="2"/>
      <c r="MQX103" s="2"/>
      <c r="MQY103" s="2"/>
      <c r="MQZ103" s="2"/>
      <c r="MRA103" s="2"/>
      <c r="MRB103" s="2"/>
      <c r="MRC103" s="2"/>
      <c r="MRD103" s="2"/>
      <c r="MRE103" s="2"/>
      <c r="MRF103" s="2"/>
      <c r="MRG103" s="2"/>
      <c r="MRH103" s="2"/>
      <c r="MRI103" s="2"/>
      <c r="MRJ103" s="2"/>
      <c r="MRK103" s="2"/>
      <c r="MRL103" s="2"/>
      <c r="MRM103" s="2"/>
      <c r="MRN103" s="2"/>
      <c r="MRO103" s="2"/>
      <c r="MRP103" s="2"/>
      <c r="MRQ103" s="2"/>
      <c r="MRR103" s="2"/>
      <c r="MRS103" s="2"/>
      <c r="MRT103" s="2"/>
      <c r="MRU103" s="2"/>
      <c r="MRV103" s="2"/>
      <c r="MRW103" s="2"/>
      <c r="MRX103" s="2"/>
      <c r="MRY103" s="2"/>
      <c r="MRZ103" s="2"/>
      <c r="MSA103" s="2"/>
      <c r="MSB103" s="2"/>
      <c r="MSC103" s="2"/>
      <c r="MSD103" s="2"/>
      <c r="MSE103" s="2"/>
      <c r="MSF103" s="2"/>
      <c r="MSG103" s="2"/>
      <c r="MSH103" s="2"/>
      <c r="MSI103" s="2"/>
      <c r="MSJ103" s="2"/>
      <c r="MSK103" s="2"/>
      <c r="MSL103" s="2"/>
      <c r="MSM103" s="2"/>
      <c r="MSN103" s="2"/>
      <c r="MSO103" s="2"/>
      <c r="MSP103" s="2"/>
      <c r="MSQ103" s="2"/>
      <c r="MSR103" s="2"/>
      <c r="MSS103" s="2"/>
      <c r="MST103" s="2"/>
      <c r="MSU103" s="2"/>
      <c r="MSV103" s="2"/>
      <c r="MSW103" s="2"/>
      <c r="MSX103" s="2"/>
      <c r="MSY103" s="2"/>
      <c r="MSZ103" s="2"/>
      <c r="MTA103" s="2"/>
      <c r="MTB103" s="2"/>
      <c r="MTC103" s="2"/>
      <c r="MTD103" s="2"/>
      <c r="MTE103" s="2"/>
      <c r="MTF103" s="2"/>
      <c r="MTG103" s="2"/>
      <c r="MTH103" s="2"/>
      <c r="MTI103" s="2"/>
      <c r="MTJ103" s="2"/>
      <c r="MTK103" s="2"/>
      <c r="MTL103" s="2"/>
      <c r="MTM103" s="2"/>
      <c r="MTN103" s="2"/>
      <c r="MTO103" s="2"/>
      <c r="MTP103" s="2"/>
      <c r="MTQ103" s="2"/>
      <c r="MTR103" s="2"/>
      <c r="MTS103" s="2"/>
      <c r="MTT103" s="2"/>
      <c r="MTU103" s="2"/>
      <c r="MTV103" s="2"/>
      <c r="MTW103" s="2"/>
      <c r="MTX103" s="2"/>
      <c r="MTY103" s="2"/>
      <c r="MTZ103" s="2"/>
      <c r="MUA103" s="2"/>
      <c r="MUB103" s="2"/>
      <c r="MUC103" s="2"/>
      <c r="MUD103" s="2"/>
      <c r="MUE103" s="2"/>
      <c r="MUF103" s="2"/>
      <c r="MUG103" s="2"/>
      <c r="MUH103" s="2"/>
      <c r="MUI103" s="2"/>
      <c r="MUJ103" s="2"/>
      <c r="MUK103" s="2"/>
      <c r="MUL103" s="2"/>
      <c r="MUM103" s="2"/>
      <c r="MUN103" s="2"/>
      <c r="MUO103" s="2"/>
      <c r="MUP103" s="2"/>
      <c r="MUQ103" s="2"/>
      <c r="MUR103" s="2"/>
      <c r="MUS103" s="2"/>
      <c r="MUT103" s="2"/>
      <c r="MUU103" s="2"/>
      <c r="MUV103" s="2"/>
      <c r="MUW103" s="2"/>
      <c r="MUX103" s="2"/>
      <c r="MUY103" s="2"/>
      <c r="MUZ103" s="2"/>
      <c r="MVA103" s="2"/>
      <c r="MVB103" s="2"/>
      <c r="MVC103" s="2"/>
      <c r="MVD103" s="2"/>
      <c r="MVE103" s="2"/>
      <c r="MVF103" s="2"/>
      <c r="MVG103" s="2"/>
      <c r="MVH103" s="2"/>
      <c r="MVI103" s="2"/>
      <c r="MVJ103" s="2"/>
      <c r="MVK103" s="2"/>
      <c r="MVL103" s="2"/>
      <c r="MVM103" s="2"/>
      <c r="MVN103" s="2"/>
      <c r="MVO103" s="2"/>
      <c r="MVP103" s="2"/>
      <c r="MVQ103" s="2"/>
      <c r="MVR103" s="2"/>
      <c r="MVS103" s="2"/>
      <c r="MVT103" s="2"/>
      <c r="MVU103" s="2"/>
      <c r="MVV103" s="2"/>
      <c r="MVW103" s="2"/>
      <c r="MVX103" s="2"/>
      <c r="MVY103" s="2"/>
      <c r="MVZ103" s="2"/>
      <c r="MWA103" s="2"/>
      <c r="MWB103" s="2"/>
      <c r="MWC103" s="2"/>
      <c r="MWD103" s="2"/>
      <c r="MWE103" s="2"/>
      <c r="MWF103" s="2"/>
      <c r="MWG103" s="2"/>
      <c r="MWH103" s="2"/>
      <c r="MWI103" s="2"/>
      <c r="MWJ103" s="2"/>
      <c r="MWK103" s="2"/>
      <c r="MWL103" s="2"/>
      <c r="MWM103" s="2"/>
      <c r="MWN103" s="2"/>
      <c r="MWO103" s="2"/>
      <c r="MWP103" s="2"/>
      <c r="MWQ103" s="2"/>
      <c r="MWR103" s="2"/>
      <c r="MWS103" s="2"/>
      <c r="MWT103" s="2"/>
      <c r="MWU103" s="2"/>
      <c r="MWV103" s="2"/>
      <c r="MWW103" s="2"/>
      <c r="MWX103" s="2"/>
      <c r="MWY103" s="2"/>
      <c r="MWZ103" s="2"/>
      <c r="MXA103" s="2"/>
      <c r="MXB103" s="2"/>
      <c r="MXC103" s="2"/>
      <c r="MXD103" s="2"/>
      <c r="MXE103" s="2"/>
      <c r="MXF103" s="2"/>
      <c r="MXG103" s="2"/>
      <c r="MXH103" s="2"/>
      <c r="MXI103" s="2"/>
      <c r="MXJ103" s="2"/>
      <c r="MXK103" s="2"/>
      <c r="MXL103" s="2"/>
      <c r="MXM103" s="2"/>
      <c r="MXN103" s="2"/>
      <c r="MXO103" s="2"/>
      <c r="MXP103" s="2"/>
      <c r="MXQ103" s="2"/>
      <c r="MXR103" s="2"/>
      <c r="MXS103" s="2"/>
      <c r="MXT103" s="2"/>
      <c r="MXU103" s="2"/>
      <c r="MXV103" s="2"/>
      <c r="MXW103" s="2"/>
      <c r="MXX103" s="2"/>
      <c r="MXY103" s="2"/>
      <c r="MXZ103" s="2"/>
      <c r="MYA103" s="2"/>
      <c r="MYB103" s="2"/>
      <c r="MYC103" s="2"/>
      <c r="MYD103" s="2"/>
      <c r="MYE103" s="2"/>
      <c r="MYF103" s="2"/>
      <c r="MYG103" s="2"/>
      <c r="MYH103" s="2"/>
      <c r="MYI103" s="2"/>
      <c r="MYJ103" s="2"/>
      <c r="MYK103" s="2"/>
      <c r="MYL103" s="2"/>
      <c r="MYM103" s="2"/>
      <c r="MYN103" s="2"/>
      <c r="MYO103" s="2"/>
      <c r="MYP103" s="2"/>
      <c r="MYQ103" s="2"/>
      <c r="MYR103" s="2"/>
      <c r="MYS103" s="2"/>
      <c r="MYT103" s="2"/>
      <c r="MYU103" s="2"/>
      <c r="MYV103" s="2"/>
      <c r="MYW103" s="2"/>
      <c r="MYX103" s="2"/>
      <c r="MYY103" s="2"/>
      <c r="MYZ103" s="2"/>
      <c r="MZA103" s="2"/>
      <c r="MZB103" s="2"/>
      <c r="MZC103" s="2"/>
      <c r="MZD103" s="2"/>
      <c r="MZE103" s="2"/>
      <c r="MZF103" s="2"/>
      <c r="MZG103" s="2"/>
      <c r="MZH103" s="2"/>
      <c r="MZI103" s="2"/>
      <c r="MZJ103" s="2"/>
      <c r="MZK103" s="2"/>
      <c r="MZL103" s="2"/>
      <c r="MZM103" s="2"/>
      <c r="MZN103" s="2"/>
      <c r="MZO103" s="2"/>
      <c r="MZP103" s="2"/>
      <c r="MZQ103" s="2"/>
      <c r="MZR103" s="2"/>
      <c r="MZS103" s="2"/>
      <c r="MZT103" s="2"/>
      <c r="MZU103" s="2"/>
      <c r="MZV103" s="2"/>
      <c r="MZW103" s="2"/>
      <c r="MZX103" s="2"/>
      <c r="MZY103" s="2"/>
      <c r="MZZ103" s="2"/>
      <c r="NAA103" s="2"/>
      <c r="NAB103" s="2"/>
      <c r="NAC103" s="2"/>
      <c r="NAD103" s="2"/>
      <c r="NAE103" s="2"/>
      <c r="NAF103" s="2"/>
      <c r="NAG103" s="2"/>
      <c r="NAH103" s="2"/>
      <c r="NAI103" s="2"/>
      <c r="NAJ103" s="2"/>
      <c r="NAK103" s="2"/>
      <c r="NAL103" s="2"/>
      <c r="NAM103" s="2"/>
      <c r="NAN103" s="2"/>
      <c r="NAO103" s="2"/>
      <c r="NAP103" s="2"/>
      <c r="NAQ103" s="2"/>
      <c r="NAR103" s="2"/>
      <c r="NAS103" s="2"/>
      <c r="NAT103" s="2"/>
      <c r="NAU103" s="2"/>
      <c r="NAV103" s="2"/>
      <c r="NAW103" s="2"/>
      <c r="NAX103" s="2"/>
      <c r="NAY103" s="2"/>
      <c r="NAZ103" s="2"/>
      <c r="NBA103" s="2"/>
      <c r="NBB103" s="2"/>
      <c r="NBC103" s="2"/>
      <c r="NBD103" s="2"/>
      <c r="NBE103" s="2"/>
      <c r="NBF103" s="2"/>
      <c r="NBG103" s="2"/>
      <c r="NBH103" s="2"/>
      <c r="NBI103" s="2"/>
      <c r="NBJ103" s="2"/>
      <c r="NBK103" s="2"/>
      <c r="NBL103" s="2"/>
      <c r="NBM103" s="2"/>
      <c r="NBN103" s="2"/>
      <c r="NBO103" s="2"/>
      <c r="NBP103" s="2"/>
      <c r="NBQ103" s="2"/>
      <c r="NBR103" s="2"/>
      <c r="NBS103" s="2"/>
      <c r="NBT103" s="2"/>
      <c r="NBU103" s="2"/>
      <c r="NBV103" s="2"/>
      <c r="NBW103" s="2"/>
      <c r="NBX103" s="2"/>
      <c r="NBY103" s="2"/>
      <c r="NBZ103" s="2"/>
      <c r="NCA103" s="2"/>
      <c r="NCB103" s="2"/>
      <c r="NCC103" s="2"/>
      <c r="NCD103" s="2"/>
      <c r="NCE103" s="2"/>
      <c r="NCF103" s="2"/>
      <c r="NCG103" s="2"/>
      <c r="NCH103" s="2"/>
      <c r="NCI103" s="2"/>
      <c r="NCJ103" s="2"/>
      <c r="NCK103" s="2"/>
      <c r="NCL103" s="2"/>
      <c r="NCM103" s="2"/>
      <c r="NCN103" s="2"/>
      <c r="NCO103" s="2"/>
      <c r="NCP103" s="2"/>
      <c r="NCQ103" s="2"/>
      <c r="NCR103" s="2"/>
      <c r="NCS103" s="2"/>
      <c r="NCT103" s="2"/>
      <c r="NCU103" s="2"/>
      <c r="NCV103" s="2"/>
      <c r="NCW103" s="2"/>
      <c r="NCX103" s="2"/>
      <c r="NCY103" s="2"/>
      <c r="NCZ103" s="2"/>
      <c r="NDA103" s="2"/>
      <c r="NDB103" s="2"/>
      <c r="NDC103" s="2"/>
      <c r="NDD103" s="2"/>
      <c r="NDE103" s="2"/>
      <c r="NDF103" s="2"/>
      <c r="NDG103" s="2"/>
      <c r="NDH103" s="2"/>
      <c r="NDI103" s="2"/>
      <c r="NDJ103" s="2"/>
      <c r="NDK103" s="2"/>
      <c r="NDL103" s="2"/>
      <c r="NDM103" s="2"/>
      <c r="NDN103" s="2"/>
      <c r="NDO103" s="2"/>
      <c r="NDP103" s="2"/>
      <c r="NDQ103" s="2"/>
      <c r="NDR103" s="2"/>
      <c r="NDS103" s="2"/>
      <c r="NDT103" s="2"/>
      <c r="NDU103" s="2"/>
      <c r="NDV103" s="2"/>
      <c r="NDW103" s="2"/>
      <c r="NDX103" s="2"/>
      <c r="NDY103" s="2"/>
      <c r="NDZ103" s="2"/>
      <c r="NEA103" s="2"/>
      <c r="NEB103" s="2"/>
      <c r="NEC103" s="2"/>
      <c r="NED103" s="2"/>
      <c r="NEE103" s="2"/>
      <c r="NEF103" s="2"/>
      <c r="NEG103" s="2"/>
      <c r="NEH103" s="2"/>
      <c r="NEI103" s="2"/>
      <c r="NEJ103" s="2"/>
      <c r="NEK103" s="2"/>
      <c r="NEL103" s="2"/>
      <c r="NEM103" s="2"/>
      <c r="NEN103" s="2"/>
      <c r="NEO103" s="2"/>
      <c r="NEP103" s="2"/>
      <c r="NEQ103" s="2"/>
      <c r="NER103" s="2"/>
      <c r="NES103" s="2"/>
      <c r="NET103" s="2"/>
      <c r="NEU103" s="2"/>
      <c r="NEV103" s="2"/>
      <c r="NEW103" s="2"/>
      <c r="NEX103" s="2"/>
      <c r="NEY103" s="2"/>
      <c r="NEZ103" s="2"/>
      <c r="NFA103" s="2"/>
      <c r="NFB103" s="2"/>
      <c r="NFC103" s="2"/>
      <c r="NFD103" s="2"/>
      <c r="NFE103" s="2"/>
      <c r="NFF103" s="2"/>
      <c r="NFG103" s="2"/>
      <c r="NFH103" s="2"/>
      <c r="NFI103" s="2"/>
      <c r="NFJ103" s="2"/>
      <c r="NFK103" s="2"/>
      <c r="NFL103" s="2"/>
      <c r="NFM103" s="2"/>
      <c r="NFN103" s="2"/>
      <c r="NFO103" s="2"/>
      <c r="NFP103" s="2"/>
      <c r="NFQ103" s="2"/>
      <c r="NFR103" s="2"/>
      <c r="NFS103" s="2"/>
      <c r="NFT103" s="2"/>
      <c r="NFU103" s="2"/>
      <c r="NFV103" s="2"/>
      <c r="NFW103" s="2"/>
      <c r="NFX103" s="2"/>
      <c r="NFY103" s="2"/>
      <c r="NFZ103" s="2"/>
      <c r="NGA103" s="2"/>
      <c r="NGB103" s="2"/>
      <c r="NGC103" s="2"/>
      <c r="NGD103" s="2"/>
      <c r="NGE103" s="2"/>
      <c r="NGF103" s="2"/>
      <c r="NGG103" s="2"/>
      <c r="NGH103" s="2"/>
      <c r="NGI103" s="2"/>
      <c r="NGJ103" s="2"/>
      <c r="NGK103" s="2"/>
      <c r="NGL103" s="2"/>
      <c r="NGM103" s="2"/>
      <c r="NGN103" s="2"/>
      <c r="NGO103" s="2"/>
      <c r="NGP103" s="2"/>
      <c r="NGQ103" s="2"/>
      <c r="NGR103" s="2"/>
      <c r="NGS103" s="2"/>
      <c r="NGT103" s="2"/>
      <c r="NGU103" s="2"/>
      <c r="NGV103" s="2"/>
      <c r="NGW103" s="2"/>
      <c r="NGX103" s="2"/>
      <c r="NGY103" s="2"/>
      <c r="NGZ103" s="2"/>
      <c r="NHA103" s="2"/>
      <c r="NHB103" s="2"/>
      <c r="NHC103" s="2"/>
      <c r="NHD103" s="2"/>
      <c r="NHE103" s="2"/>
      <c r="NHF103" s="2"/>
      <c r="NHG103" s="2"/>
      <c r="NHH103" s="2"/>
      <c r="NHI103" s="2"/>
      <c r="NHJ103" s="2"/>
      <c r="NHK103" s="2"/>
      <c r="NHL103" s="2"/>
      <c r="NHM103" s="2"/>
      <c r="NHN103" s="2"/>
      <c r="NHO103" s="2"/>
      <c r="NHP103" s="2"/>
      <c r="NHQ103" s="2"/>
      <c r="NHR103" s="2"/>
      <c r="NHS103" s="2"/>
      <c r="NHT103" s="2"/>
      <c r="NHU103" s="2"/>
      <c r="NHV103" s="2"/>
      <c r="NHW103" s="2"/>
      <c r="NHX103" s="2"/>
      <c r="NHY103" s="2"/>
      <c r="NHZ103" s="2"/>
      <c r="NIA103" s="2"/>
      <c r="NIB103" s="2"/>
      <c r="NIC103" s="2"/>
      <c r="NID103" s="2"/>
      <c r="NIE103" s="2"/>
      <c r="NIF103" s="2"/>
      <c r="NIG103" s="2"/>
      <c r="NIH103" s="2"/>
      <c r="NII103" s="2"/>
      <c r="NIJ103" s="2"/>
      <c r="NIK103" s="2"/>
      <c r="NIL103" s="2"/>
      <c r="NIM103" s="2"/>
      <c r="NIN103" s="2"/>
      <c r="NIO103" s="2"/>
      <c r="NIP103" s="2"/>
      <c r="NIQ103" s="2"/>
      <c r="NIR103" s="2"/>
      <c r="NIS103" s="2"/>
      <c r="NIT103" s="2"/>
      <c r="NIU103" s="2"/>
      <c r="NIV103" s="2"/>
      <c r="NIW103" s="2"/>
      <c r="NIX103" s="2"/>
      <c r="NIY103" s="2"/>
      <c r="NIZ103" s="2"/>
      <c r="NJA103" s="2"/>
      <c r="NJB103" s="2"/>
      <c r="NJC103" s="2"/>
      <c r="NJD103" s="2"/>
      <c r="NJE103" s="2"/>
      <c r="NJF103" s="2"/>
      <c r="NJG103" s="2"/>
      <c r="NJH103" s="2"/>
      <c r="NJI103" s="2"/>
      <c r="NJJ103" s="2"/>
      <c r="NJK103" s="2"/>
      <c r="NJL103" s="2"/>
      <c r="NJM103" s="2"/>
      <c r="NJN103" s="2"/>
      <c r="NJO103" s="2"/>
      <c r="NJP103" s="2"/>
      <c r="NJQ103" s="2"/>
      <c r="NJR103" s="2"/>
      <c r="NJS103" s="2"/>
      <c r="NJT103" s="2"/>
      <c r="NJU103" s="2"/>
      <c r="NJV103" s="2"/>
      <c r="NJW103" s="2"/>
      <c r="NJX103" s="2"/>
      <c r="NJY103" s="2"/>
      <c r="NJZ103" s="2"/>
      <c r="NKA103" s="2"/>
      <c r="NKB103" s="2"/>
      <c r="NKC103" s="2"/>
      <c r="NKD103" s="2"/>
      <c r="NKE103" s="2"/>
      <c r="NKF103" s="2"/>
      <c r="NKG103" s="2"/>
      <c r="NKH103" s="2"/>
      <c r="NKI103" s="2"/>
      <c r="NKJ103" s="2"/>
      <c r="NKK103" s="2"/>
      <c r="NKL103" s="2"/>
      <c r="NKM103" s="2"/>
      <c r="NKN103" s="2"/>
      <c r="NKO103" s="2"/>
      <c r="NKP103" s="2"/>
      <c r="NKQ103" s="2"/>
      <c r="NKR103" s="2"/>
      <c r="NKS103" s="2"/>
      <c r="NKT103" s="2"/>
      <c r="NKU103" s="2"/>
      <c r="NKV103" s="2"/>
      <c r="NKW103" s="2"/>
      <c r="NKX103" s="2"/>
      <c r="NKY103" s="2"/>
      <c r="NKZ103" s="2"/>
      <c r="NLA103" s="2"/>
      <c r="NLB103" s="2"/>
      <c r="NLC103" s="2"/>
      <c r="NLD103" s="2"/>
      <c r="NLE103" s="2"/>
      <c r="NLF103" s="2"/>
      <c r="NLG103" s="2"/>
      <c r="NLH103" s="2"/>
      <c r="NLI103" s="2"/>
      <c r="NLJ103" s="2"/>
      <c r="NLK103" s="2"/>
      <c r="NLL103" s="2"/>
      <c r="NLM103" s="2"/>
      <c r="NLN103" s="2"/>
      <c r="NLO103" s="2"/>
      <c r="NLP103" s="2"/>
      <c r="NLQ103" s="2"/>
      <c r="NLR103" s="2"/>
      <c r="NLS103" s="2"/>
      <c r="NLT103" s="2"/>
      <c r="NLU103" s="2"/>
      <c r="NLV103" s="2"/>
      <c r="NLW103" s="2"/>
      <c r="NLX103" s="2"/>
      <c r="NLY103" s="2"/>
      <c r="NLZ103" s="2"/>
      <c r="NMA103" s="2"/>
      <c r="NMB103" s="2"/>
      <c r="NMC103" s="2"/>
      <c r="NMD103" s="2"/>
      <c r="NME103" s="2"/>
      <c r="NMF103" s="2"/>
      <c r="NMG103" s="2"/>
      <c r="NMH103" s="2"/>
      <c r="NMI103" s="2"/>
      <c r="NMJ103" s="2"/>
      <c r="NMK103" s="2"/>
      <c r="NML103" s="2"/>
      <c r="NMM103" s="2"/>
      <c r="NMN103" s="2"/>
      <c r="NMO103" s="2"/>
      <c r="NMP103" s="2"/>
      <c r="NMQ103" s="2"/>
      <c r="NMR103" s="2"/>
      <c r="NMS103" s="2"/>
      <c r="NMT103" s="2"/>
      <c r="NMU103" s="2"/>
      <c r="NMV103" s="2"/>
      <c r="NMW103" s="2"/>
      <c r="NMX103" s="2"/>
      <c r="NMY103" s="2"/>
      <c r="NMZ103" s="2"/>
      <c r="NNA103" s="2"/>
      <c r="NNB103" s="2"/>
      <c r="NNC103" s="2"/>
      <c r="NND103" s="2"/>
      <c r="NNE103" s="2"/>
      <c r="NNF103" s="2"/>
      <c r="NNG103" s="2"/>
      <c r="NNH103" s="2"/>
      <c r="NNI103" s="2"/>
      <c r="NNJ103" s="2"/>
      <c r="NNK103" s="2"/>
      <c r="NNL103" s="2"/>
      <c r="NNM103" s="2"/>
      <c r="NNN103" s="2"/>
      <c r="NNO103" s="2"/>
      <c r="NNP103" s="2"/>
      <c r="NNQ103" s="2"/>
      <c r="NNR103" s="2"/>
      <c r="NNS103" s="2"/>
      <c r="NNT103" s="2"/>
      <c r="NNU103" s="2"/>
      <c r="NNV103" s="2"/>
      <c r="NNW103" s="2"/>
      <c r="NNX103" s="2"/>
      <c r="NNY103" s="2"/>
      <c r="NNZ103" s="2"/>
      <c r="NOA103" s="2"/>
      <c r="NOB103" s="2"/>
      <c r="NOC103" s="2"/>
      <c r="NOD103" s="2"/>
      <c r="NOE103" s="2"/>
      <c r="NOF103" s="2"/>
      <c r="NOG103" s="2"/>
      <c r="NOH103" s="2"/>
      <c r="NOI103" s="2"/>
      <c r="NOJ103" s="2"/>
      <c r="NOK103" s="2"/>
      <c r="NOL103" s="2"/>
      <c r="NOM103" s="2"/>
      <c r="NON103" s="2"/>
      <c r="NOO103" s="2"/>
      <c r="NOP103" s="2"/>
      <c r="NOQ103" s="2"/>
      <c r="NOR103" s="2"/>
      <c r="NOS103" s="2"/>
      <c r="NOT103" s="2"/>
      <c r="NOU103" s="2"/>
      <c r="NOV103" s="2"/>
      <c r="NOW103" s="2"/>
      <c r="NOX103" s="2"/>
      <c r="NOY103" s="2"/>
      <c r="NOZ103" s="2"/>
      <c r="NPA103" s="2"/>
      <c r="NPB103" s="2"/>
      <c r="NPC103" s="2"/>
      <c r="NPD103" s="2"/>
      <c r="NPE103" s="2"/>
      <c r="NPF103" s="2"/>
      <c r="NPG103" s="2"/>
      <c r="NPH103" s="2"/>
      <c r="NPI103" s="2"/>
      <c r="NPJ103" s="2"/>
      <c r="NPK103" s="2"/>
      <c r="NPL103" s="2"/>
      <c r="NPM103" s="2"/>
      <c r="NPN103" s="2"/>
      <c r="NPO103" s="2"/>
      <c r="NPP103" s="2"/>
      <c r="NPQ103" s="2"/>
      <c r="NPR103" s="2"/>
      <c r="NPS103" s="2"/>
      <c r="NPT103" s="2"/>
      <c r="NPU103" s="2"/>
      <c r="NPV103" s="2"/>
      <c r="NPW103" s="2"/>
      <c r="NPX103" s="2"/>
      <c r="NPY103" s="2"/>
      <c r="NPZ103" s="2"/>
      <c r="NQA103" s="2"/>
      <c r="NQB103" s="2"/>
      <c r="NQC103" s="2"/>
      <c r="NQD103" s="2"/>
      <c r="NQE103" s="2"/>
      <c r="NQF103" s="2"/>
      <c r="NQG103" s="2"/>
      <c r="NQH103" s="2"/>
      <c r="NQI103" s="2"/>
      <c r="NQJ103" s="2"/>
      <c r="NQK103" s="2"/>
      <c r="NQL103" s="2"/>
      <c r="NQM103" s="2"/>
      <c r="NQN103" s="2"/>
      <c r="NQO103" s="2"/>
      <c r="NQP103" s="2"/>
      <c r="NQQ103" s="2"/>
      <c r="NQR103" s="2"/>
      <c r="NQS103" s="2"/>
      <c r="NQT103" s="2"/>
      <c r="NQU103" s="2"/>
      <c r="NQV103" s="2"/>
      <c r="NQW103" s="2"/>
      <c r="NQX103" s="2"/>
      <c r="NQY103" s="2"/>
      <c r="NQZ103" s="2"/>
      <c r="NRA103" s="2"/>
      <c r="NRB103" s="2"/>
      <c r="NRC103" s="2"/>
      <c r="NRD103" s="2"/>
      <c r="NRE103" s="2"/>
      <c r="NRF103" s="2"/>
      <c r="NRG103" s="2"/>
      <c r="NRH103" s="2"/>
      <c r="NRI103" s="2"/>
      <c r="NRJ103" s="2"/>
      <c r="NRK103" s="2"/>
      <c r="NRL103" s="2"/>
      <c r="NRM103" s="2"/>
      <c r="NRN103" s="2"/>
      <c r="NRO103" s="2"/>
      <c r="NRP103" s="2"/>
      <c r="NRQ103" s="2"/>
      <c r="NRR103" s="2"/>
      <c r="NRS103" s="2"/>
      <c r="NRT103" s="2"/>
      <c r="NRU103" s="2"/>
      <c r="NRV103" s="2"/>
      <c r="NRW103" s="2"/>
      <c r="NRX103" s="2"/>
      <c r="NRY103" s="2"/>
      <c r="NRZ103" s="2"/>
      <c r="NSA103" s="2"/>
      <c r="NSB103" s="2"/>
      <c r="NSC103" s="2"/>
      <c r="NSD103" s="2"/>
      <c r="NSE103" s="2"/>
      <c r="NSF103" s="2"/>
      <c r="NSG103" s="2"/>
      <c r="NSH103" s="2"/>
      <c r="NSI103" s="2"/>
      <c r="NSJ103" s="2"/>
      <c r="NSK103" s="2"/>
      <c r="NSL103" s="2"/>
      <c r="NSM103" s="2"/>
      <c r="NSN103" s="2"/>
      <c r="NSO103" s="2"/>
      <c r="NSP103" s="2"/>
      <c r="NSQ103" s="2"/>
      <c r="NSR103" s="2"/>
      <c r="NSS103" s="2"/>
      <c r="NST103" s="2"/>
      <c r="NSU103" s="2"/>
      <c r="NSV103" s="2"/>
      <c r="NSW103" s="2"/>
      <c r="NSX103" s="2"/>
      <c r="NSY103" s="2"/>
      <c r="NSZ103" s="2"/>
      <c r="NTA103" s="2"/>
      <c r="NTB103" s="2"/>
      <c r="NTC103" s="2"/>
      <c r="NTD103" s="2"/>
      <c r="NTE103" s="2"/>
      <c r="NTF103" s="2"/>
      <c r="NTG103" s="2"/>
      <c r="NTH103" s="2"/>
      <c r="NTI103" s="2"/>
      <c r="NTJ103" s="2"/>
      <c r="NTK103" s="2"/>
      <c r="NTL103" s="2"/>
      <c r="NTM103" s="2"/>
      <c r="NTN103" s="2"/>
      <c r="NTO103" s="2"/>
      <c r="NTP103" s="2"/>
      <c r="NTQ103" s="2"/>
      <c r="NTR103" s="2"/>
      <c r="NTS103" s="2"/>
      <c r="NTT103" s="2"/>
      <c r="NTU103" s="2"/>
      <c r="NTV103" s="2"/>
      <c r="NTW103" s="2"/>
      <c r="NTX103" s="2"/>
      <c r="NTY103" s="2"/>
      <c r="NTZ103" s="2"/>
      <c r="NUA103" s="2"/>
      <c r="NUB103" s="2"/>
      <c r="NUC103" s="2"/>
      <c r="NUD103" s="2"/>
      <c r="NUE103" s="2"/>
      <c r="NUF103" s="2"/>
      <c r="NUG103" s="2"/>
      <c r="NUH103" s="2"/>
      <c r="NUI103" s="2"/>
      <c r="NUJ103" s="2"/>
      <c r="NUK103" s="2"/>
      <c r="NUL103" s="2"/>
      <c r="NUM103" s="2"/>
      <c r="NUN103" s="2"/>
      <c r="NUO103" s="2"/>
      <c r="NUP103" s="2"/>
      <c r="NUQ103" s="2"/>
      <c r="NUR103" s="2"/>
      <c r="NUS103" s="2"/>
      <c r="NUT103" s="2"/>
      <c r="NUU103" s="2"/>
      <c r="NUV103" s="2"/>
      <c r="NUW103" s="2"/>
      <c r="NUX103" s="2"/>
      <c r="NUY103" s="2"/>
      <c r="NUZ103" s="2"/>
      <c r="NVA103" s="2"/>
      <c r="NVB103" s="2"/>
      <c r="NVC103" s="2"/>
      <c r="NVD103" s="2"/>
      <c r="NVE103" s="2"/>
      <c r="NVF103" s="2"/>
      <c r="NVG103" s="2"/>
      <c r="NVH103" s="2"/>
      <c r="NVI103" s="2"/>
      <c r="NVJ103" s="2"/>
      <c r="NVK103" s="2"/>
      <c r="NVL103" s="2"/>
      <c r="NVM103" s="2"/>
      <c r="NVN103" s="2"/>
      <c r="NVO103" s="2"/>
      <c r="NVP103" s="2"/>
      <c r="NVQ103" s="2"/>
      <c r="NVR103" s="2"/>
      <c r="NVS103" s="2"/>
      <c r="NVT103" s="2"/>
      <c r="NVU103" s="2"/>
      <c r="NVV103" s="2"/>
      <c r="NVW103" s="2"/>
      <c r="NVX103" s="2"/>
      <c r="NVY103" s="2"/>
      <c r="NVZ103" s="2"/>
      <c r="NWA103" s="2"/>
      <c r="NWB103" s="2"/>
      <c r="NWC103" s="2"/>
      <c r="NWD103" s="2"/>
      <c r="NWE103" s="2"/>
      <c r="NWF103" s="2"/>
      <c r="NWG103" s="2"/>
      <c r="NWH103" s="2"/>
      <c r="NWI103" s="2"/>
      <c r="NWJ103" s="2"/>
      <c r="NWK103" s="2"/>
      <c r="NWL103" s="2"/>
      <c r="NWM103" s="2"/>
      <c r="NWN103" s="2"/>
      <c r="NWO103" s="2"/>
      <c r="NWP103" s="2"/>
      <c r="NWQ103" s="2"/>
      <c r="NWR103" s="2"/>
      <c r="NWS103" s="2"/>
      <c r="NWT103" s="2"/>
      <c r="NWU103" s="2"/>
      <c r="NWV103" s="2"/>
      <c r="NWW103" s="2"/>
      <c r="NWX103" s="2"/>
      <c r="NWY103" s="2"/>
      <c r="NWZ103" s="2"/>
      <c r="NXA103" s="2"/>
      <c r="NXB103" s="2"/>
      <c r="NXC103" s="2"/>
      <c r="NXD103" s="2"/>
      <c r="NXE103" s="2"/>
      <c r="NXF103" s="2"/>
      <c r="NXG103" s="2"/>
      <c r="NXH103" s="2"/>
      <c r="NXI103" s="2"/>
      <c r="NXJ103" s="2"/>
      <c r="NXK103" s="2"/>
      <c r="NXL103" s="2"/>
      <c r="NXM103" s="2"/>
      <c r="NXN103" s="2"/>
      <c r="NXO103" s="2"/>
      <c r="NXP103" s="2"/>
      <c r="NXQ103" s="2"/>
      <c r="NXR103" s="2"/>
      <c r="NXS103" s="2"/>
      <c r="NXT103" s="2"/>
      <c r="NXU103" s="2"/>
      <c r="NXV103" s="2"/>
      <c r="NXW103" s="2"/>
      <c r="NXX103" s="2"/>
      <c r="NXY103" s="2"/>
      <c r="NXZ103" s="2"/>
      <c r="NYA103" s="2"/>
      <c r="NYB103" s="2"/>
      <c r="NYC103" s="2"/>
      <c r="NYD103" s="2"/>
      <c r="NYE103" s="2"/>
      <c r="NYF103" s="2"/>
      <c r="NYG103" s="2"/>
      <c r="NYH103" s="2"/>
      <c r="NYI103" s="2"/>
      <c r="NYJ103" s="2"/>
      <c r="NYK103" s="2"/>
      <c r="NYL103" s="2"/>
      <c r="NYM103" s="2"/>
      <c r="NYN103" s="2"/>
      <c r="NYO103" s="2"/>
      <c r="NYP103" s="2"/>
      <c r="NYQ103" s="2"/>
      <c r="NYR103" s="2"/>
      <c r="NYS103" s="2"/>
      <c r="NYT103" s="2"/>
      <c r="NYU103" s="2"/>
      <c r="NYV103" s="2"/>
      <c r="NYW103" s="2"/>
      <c r="NYX103" s="2"/>
      <c r="NYY103" s="2"/>
      <c r="NYZ103" s="2"/>
      <c r="NZA103" s="2"/>
      <c r="NZB103" s="2"/>
      <c r="NZC103" s="2"/>
      <c r="NZD103" s="2"/>
      <c r="NZE103" s="2"/>
      <c r="NZF103" s="2"/>
      <c r="NZG103" s="2"/>
      <c r="NZH103" s="2"/>
      <c r="NZI103" s="2"/>
      <c r="NZJ103" s="2"/>
      <c r="NZK103" s="2"/>
      <c r="NZL103" s="2"/>
      <c r="NZM103" s="2"/>
      <c r="NZN103" s="2"/>
      <c r="NZO103" s="2"/>
      <c r="NZP103" s="2"/>
      <c r="NZQ103" s="2"/>
      <c r="NZR103" s="2"/>
      <c r="NZS103" s="2"/>
      <c r="NZT103" s="2"/>
      <c r="NZU103" s="2"/>
      <c r="NZV103" s="2"/>
      <c r="NZW103" s="2"/>
      <c r="NZX103" s="2"/>
      <c r="NZY103" s="2"/>
      <c r="NZZ103" s="2"/>
      <c r="OAA103" s="2"/>
      <c r="OAB103" s="2"/>
      <c r="OAC103" s="2"/>
      <c r="OAD103" s="2"/>
      <c r="OAE103" s="2"/>
      <c r="OAF103" s="2"/>
      <c r="OAG103" s="2"/>
      <c r="OAH103" s="2"/>
      <c r="OAI103" s="2"/>
      <c r="OAJ103" s="2"/>
      <c r="OAK103" s="2"/>
      <c r="OAL103" s="2"/>
      <c r="OAM103" s="2"/>
      <c r="OAN103" s="2"/>
      <c r="OAO103" s="2"/>
      <c r="OAP103" s="2"/>
      <c r="OAQ103" s="2"/>
      <c r="OAR103" s="2"/>
      <c r="OAS103" s="2"/>
      <c r="OAT103" s="2"/>
      <c r="OAU103" s="2"/>
      <c r="OAV103" s="2"/>
      <c r="OAW103" s="2"/>
      <c r="OAX103" s="2"/>
      <c r="OAY103" s="2"/>
      <c r="OAZ103" s="2"/>
      <c r="OBA103" s="2"/>
      <c r="OBB103" s="2"/>
      <c r="OBC103" s="2"/>
      <c r="OBD103" s="2"/>
      <c r="OBE103" s="2"/>
      <c r="OBF103" s="2"/>
      <c r="OBG103" s="2"/>
      <c r="OBH103" s="2"/>
      <c r="OBI103" s="2"/>
      <c r="OBJ103" s="2"/>
      <c r="OBK103" s="2"/>
      <c r="OBL103" s="2"/>
      <c r="OBM103" s="2"/>
      <c r="OBN103" s="2"/>
      <c r="OBO103" s="2"/>
      <c r="OBP103" s="2"/>
      <c r="OBQ103" s="2"/>
      <c r="OBR103" s="2"/>
      <c r="OBS103" s="2"/>
      <c r="OBT103" s="2"/>
      <c r="OBU103" s="2"/>
      <c r="OBV103" s="2"/>
      <c r="OBW103" s="2"/>
      <c r="OBX103" s="2"/>
      <c r="OBY103" s="2"/>
      <c r="OBZ103" s="2"/>
      <c r="OCA103" s="2"/>
      <c r="OCB103" s="2"/>
      <c r="OCC103" s="2"/>
      <c r="OCD103" s="2"/>
      <c r="OCE103" s="2"/>
      <c r="OCF103" s="2"/>
      <c r="OCG103" s="2"/>
      <c r="OCH103" s="2"/>
      <c r="OCI103" s="2"/>
      <c r="OCJ103" s="2"/>
      <c r="OCK103" s="2"/>
      <c r="OCL103" s="2"/>
      <c r="OCM103" s="2"/>
      <c r="OCN103" s="2"/>
      <c r="OCO103" s="2"/>
      <c r="OCP103" s="2"/>
      <c r="OCQ103" s="2"/>
      <c r="OCR103" s="2"/>
      <c r="OCS103" s="2"/>
      <c r="OCT103" s="2"/>
      <c r="OCU103" s="2"/>
      <c r="OCV103" s="2"/>
      <c r="OCW103" s="2"/>
      <c r="OCX103" s="2"/>
      <c r="OCY103" s="2"/>
      <c r="OCZ103" s="2"/>
      <c r="ODA103" s="2"/>
      <c r="ODB103" s="2"/>
      <c r="ODC103" s="2"/>
      <c r="ODD103" s="2"/>
      <c r="ODE103" s="2"/>
      <c r="ODF103" s="2"/>
      <c r="ODG103" s="2"/>
      <c r="ODH103" s="2"/>
      <c r="ODI103" s="2"/>
      <c r="ODJ103" s="2"/>
      <c r="ODK103" s="2"/>
      <c r="ODL103" s="2"/>
      <c r="ODM103" s="2"/>
      <c r="ODN103" s="2"/>
      <c r="ODO103" s="2"/>
      <c r="ODP103" s="2"/>
      <c r="ODQ103" s="2"/>
      <c r="ODR103" s="2"/>
      <c r="ODS103" s="2"/>
      <c r="ODT103" s="2"/>
      <c r="ODU103" s="2"/>
      <c r="ODV103" s="2"/>
      <c r="ODW103" s="2"/>
      <c r="ODX103" s="2"/>
      <c r="ODY103" s="2"/>
      <c r="ODZ103" s="2"/>
      <c r="OEA103" s="2"/>
      <c r="OEB103" s="2"/>
      <c r="OEC103" s="2"/>
      <c r="OED103" s="2"/>
      <c r="OEE103" s="2"/>
      <c r="OEF103" s="2"/>
      <c r="OEG103" s="2"/>
      <c r="OEH103" s="2"/>
      <c r="OEI103" s="2"/>
      <c r="OEJ103" s="2"/>
      <c r="OEK103" s="2"/>
      <c r="OEL103" s="2"/>
      <c r="OEM103" s="2"/>
      <c r="OEN103" s="2"/>
      <c r="OEO103" s="2"/>
      <c r="OEP103" s="2"/>
      <c r="OEQ103" s="2"/>
      <c r="OER103" s="2"/>
      <c r="OES103" s="2"/>
      <c r="OET103" s="2"/>
      <c r="OEU103" s="2"/>
      <c r="OEV103" s="2"/>
      <c r="OEW103" s="2"/>
      <c r="OEX103" s="2"/>
      <c r="OEY103" s="2"/>
      <c r="OEZ103" s="2"/>
      <c r="OFA103" s="2"/>
      <c r="OFB103" s="2"/>
      <c r="OFC103" s="2"/>
      <c r="OFD103" s="2"/>
      <c r="OFE103" s="2"/>
      <c r="OFF103" s="2"/>
      <c r="OFG103" s="2"/>
      <c r="OFH103" s="2"/>
      <c r="OFI103" s="2"/>
      <c r="OFJ103" s="2"/>
      <c r="OFK103" s="2"/>
      <c r="OFL103" s="2"/>
      <c r="OFM103" s="2"/>
      <c r="OFN103" s="2"/>
      <c r="OFO103" s="2"/>
      <c r="OFP103" s="2"/>
      <c r="OFQ103" s="2"/>
      <c r="OFR103" s="2"/>
      <c r="OFS103" s="2"/>
      <c r="OFT103" s="2"/>
      <c r="OFU103" s="2"/>
      <c r="OFV103" s="2"/>
      <c r="OFW103" s="2"/>
      <c r="OFX103" s="2"/>
      <c r="OFY103" s="2"/>
      <c r="OFZ103" s="2"/>
      <c r="OGA103" s="2"/>
      <c r="OGB103" s="2"/>
      <c r="OGC103" s="2"/>
      <c r="OGD103" s="2"/>
      <c r="OGE103" s="2"/>
      <c r="OGF103" s="2"/>
      <c r="OGG103" s="2"/>
      <c r="OGH103" s="2"/>
      <c r="OGI103" s="2"/>
      <c r="OGJ103" s="2"/>
      <c r="OGK103" s="2"/>
      <c r="OGL103" s="2"/>
      <c r="OGM103" s="2"/>
      <c r="OGN103" s="2"/>
      <c r="OGO103" s="2"/>
      <c r="OGP103" s="2"/>
      <c r="OGQ103" s="2"/>
      <c r="OGR103" s="2"/>
      <c r="OGS103" s="2"/>
      <c r="OGT103" s="2"/>
      <c r="OGU103" s="2"/>
      <c r="OGV103" s="2"/>
      <c r="OGW103" s="2"/>
      <c r="OGX103" s="2"/>
      <c r="OGY103" s="2"/>
      <c r="OGZ103" s="2"/>
      <c r="OHA103" s="2"/>
      <c r="OHB103" s="2"/>
      <c r="OHC103" s="2"/>
      <c r="OHD103" s="2"/>
      <c r="OHE103" s="2"/>
      <c r="OHF103" s="2"/>
      <c r="OHG103" s="2"/>
      <c r="OHH103" s="2"/>
      <c r="OHI103" s="2"/>
      <c r="OHJ103" s="2"/>
      <c r="OHK103" s="2"/>
      <c r="OHL103" s="2"/>
      <c r="OHM103" s="2"/>
      <c r="OHN103" s="2"/>
      <c r="OHO103" s="2"/>
      <c r="OHP103" s="2"/>
      <c r="OHQ103" s="2"/>
      <c r="OHR103" s="2"/>
      <c r="OHS103" s="2"/>
      <c r="OHT103" s="2"/>
      <c r="OHU103" s="2"/>
      <c r="OHV103" s="2"/>
      <c r="OHW103" s="2"/>
      <c r="OHX103" s="2"/>
      <c r="OHY103" s="2"/>
      <c r="OHZ103" s="2"/>
      <c r="OIA103" s="2"/>
      <c r="OIB103" s="2"/>
      <c r="OIC103" s="2"/>
      <c r="OID103" s="2"/>
      <c r="OIE103" s="2"/>
      <c r="OIF103" s="2"/>
      <c r="OIG103" s="2"/>
      <c r="OIH103" s="2"/>
      <c r="OII103" s="2"/>
      <c r="OIJ103" s="2"/>
      <c r="OIK103" s="2"/>
      <c r="OIL103" s="2"/>
      <c r="OIM103" s="2"/>
      <c r="OIN103" s="2"/>
      <c r="OIO103" s="2"/>
      <c r="OIP103" s="2"/>
      <c r="OIQ103" s="2"/>
      <c r="OIR103" s="2"/>
      <c r="OIS103" s="2"/>
      <c r="OIT103" s="2"/>
      <c r="OIU103" s="2"/>
      <c r="OIV103" s="2"/>
      <c r="OIW103" s="2"/>
      <c r="OIX103" s="2"/>
      <c r="OIY103" s="2"/>
      <c r="OIZ103" s="2"/>
      <c r="OJA103" s="2"/>
      <c r="OJB103" s="2"/>
      <c r="OJC103" s="2"/>
      <c r="OJD103" s="2"/>
      <c r="OJE103" s="2"/>
      <c r="OJF103" s="2"/>
      <c r="OJG103" s="2"/>
      <c r="OJH103" s="2"/>
      <c r="OJI103" s="2"/>
      <c r="OJJ103" s="2"/>
      <c r="OJK103" s="2"/>
      <c r="OJL103" s="2"/>
      <c r="OJM103" s="2"/>
      <c r="OJN103" s="2"/>
      <c r="OJO103" s="2"/>
      <c r="OJP103" s="2"/>
      <c r="OJQ103" s="2"/>
      <c r="OJR103" s="2"/>
      <c r="OJS103" s="2"/>
      <c r="OJT103" s="2"/>
      <c r="OJU103" s="2"/>
      <c r="OJV103" s="2"/>
      <c r="OJW103" s="2"/>
      <c r="OJX103" s="2"/>
      <c r="OJY103" s="2"/>
      <c r="OJZ103" s="2"/>
      <c r="OKA103" s="2"/>
      <c r="OKB103" s="2"/>
      <c r="OKC103" s="2"/>
      <c r="OKD103" s="2"/>
      <c r="OKE103" s="2"/>
      <c r="OKF103" s="2"/>
      <c r="OKG103" s="2"/>
      <c r="OKH103" s="2"/>
      <c r="OKI103" s="2"/>
      <c r="OKJ103" s="2"/>
      <c r="OKK103" s="2"/>
      <c r="OKL103" s="2"/>
      <c r="OKM103" s="2"/>
      <c r="OKN103" s="2"/>
      <c r="OKO103" s="2"/>
      <c r="OKP103" s="2"/>
      <c r="OKQ103" s="2"/>
      <c r="OKR103" s="2"/>
      <c r="OKS103" s="2"/>
      <c r="OKT103" s="2"/>
      <c r="OKU103" s="2"/>
      <c r="OKV103" s="2"/>
      <c r="OKW103" s="2"/>
      <c r="OKX103" s="2"/>
      <c r="OKY103" s="2"/>
      <c r="OKZ103" s="2"/>
      <c r="OLA103" s="2"/>
      <c r="OLB103" s="2"/>
      <c r="OLC103" s="2"/>
      <c r="OLD103" s="2"/>
      <c r="OLE103" s="2"/>
      <c r="OLF103" s="2"/>
      <c r="OLG103" s="2"/>
      <c r="OLH103" s="2"/>
      <c r="OLI103" s="2"/>
      <c r="OLJ103" s="2"/>
      <c r="OLK103" s="2"/>
      <c r="OLL103" s="2"/>
      <c r="OLM103" s="2"/>
      <c r="OLN103" s="2"/>
      <c r="OLO103" s="2"/>
      <c r="OLP103" s="2"/>
      <c r="OLQ103" s="2"/>
      <c r="OLR103" s="2"/>
      <c r="OLS103" s="2"/>
      <c r="OLT103" s="2"/>
      <c r="OLU103" s="2"/>
      <c r="OLV103" s="2"/>
      <c r="OLW103" s="2"/>
      <c r="OLX103" s="2"/>
      <c r="OLY103" s="2"/>
      <c r="OLZ103" s="2"/>
      <c r="OMA103" s="2"/>
      <c r="OMB103" s="2"/>
      <c r="OMC103" s="2"/>
      <c r="OMD103" s="2"/>
      <c r="OME103" s="2"/>
      <c r="OMF103" s="2"/>
      <c r="OMG103" s="2"/>
      <c r="OMH103" s="2"/>
      <c r="OMI103" s="2"/>
      <c r="OMJ103" s="2"/>
      <c r="OMK103" s="2"/>
      <c r="OML103" s="2"/>
      <c r="OMM103" s="2"/>
      <c r="OMN103" s="2"/>
      <c r="OMO103" s="2"/>
      <c r="OMP103" s="2"/>
      <c r="OMQ103" s="2"/>
      <c r="OMR103" s="2"/>
      <c r="OMS103" s="2"/>
      <c r="OMT103" s="2"/>
      <c r="OMU103" s="2"/>
      <c r="OMV103" s="2"/>
      <c r="OMW103" s="2"/>
      <c r="OMX103" s="2"/>
      <c r="OMY103" s="2"/>
      <c r="OMZ103" s="2"/>
      <c r="ONA103" s="2"/>
      <c r="ONB103" s="2"/>
      <c r="ONC103" s="2"/>
      <c r="OND103" s="2"/>
      <c r="ONE103" s="2"/>
      <c r="ONF103" s="2"/>
      <c r="ONG103" s="2"/>
      <c r="ONH103" s="2"/>
      <c r="ONI103" s="2"/>
      <c r="ONJ103" s="2"/>
      <c r="ONK103" s="2"/>
      <c r="ONL103" s="2"/>
      <c r="ONM103" s="2"/>
      <c r="ONN103" s="2"/>
      <c r="ONO103" s="2"/>
      <c r="ONP103" s="2"/>
      <c r="ONQ103" s="2"/>
      <c r="ONR103" s="2"/>
      <c r="ONS103" s="2"/>
      <c r="ONT103" s="2"/>
      <c r="ONU103" s="2"/>
      <c r="ONV103" s="2"/>
      <c r="ONW103" s="2"/>
      <c r="ONX103" s="2"/>
      <c r="ONY103" s="2"/>
      <c r="ONZ103" s="2"/>
      <c r="OOA103" s="2"/>
      <c r="OOB103" s="2"/>
      <c r="OOC103" s="2"/>
      <c r="OOD103" s="2"/>
      <c r="OOE103" s="2"/>
      <c r="OOF103" s="2"/>
      <c r="OOG103" s="2"/>
      <c r="OOH103" s="2"/>
      <c r="OOI103" s="2"/>
      <c r="OOJ103" s="2"/>
      <c r="OOK103" s="2"/>
      <c r="OOL103" s="2"/>
      <c r="OOM103" s="2"/>
      <c r="OON103" s="2"/>
      <c r="OOO103" s="2"/>
      <c r="OOP103" s="2"/>
      <c r="OOQ103" s="2"/>
      <c r="OOR103" s="2"/>
      <c r="OOS103" s="2"/>
      <c r="OOT103" s="2"/>
      <c r="OOU103" s="2"/>
      <c r="OOV103" s="2"/>
      <c r="OOW103" s="2"/>
      <c r="OOX103" s="2"/>
      <c r="OOY103" s="2"/>
      <c r="OOZ103" s="2"/>
      <c r="OPA103" s="2"/>
      <c r="OPB103" s="2"/>
      <c r="OPC103" s="2"/>
      <c r="OPD103" s="2"/>
      <c r="OPE103" s="2"/>
      <c r="OPF103" s="2"/>
      <c r="OPG103" s="2"/>
      <c r="OPH103" s="2"/>
      <c r="OPI103" s="2"/>
      <c r="OPJ103" s="2"/>
      <c r="OPK103" s="2"/>
      <c r="OPL103" s="2"/>
      <c r="OPM103" s="2"/>
      <c r="OPN103" s="2"/>
      <c r="OPO103" s="2"/>
      <c r="OPP103" s="2"/>
      <c r="OPQ103" s="2"/>
      <c r="OPR103" s="2"/>
      <c r="OPS103" s="2"/>
      <c r="OPT103" s="2"/>
      <c r="OPU103" s="2"/>
      <c r="OPV103" s="2"/>
      <c r="OPW103" s="2"/>
      <c r="OPX103" s="2"/>
      <c r="OPY103" s="2"/>
      <c r="OPZ103" s="2"/>
      <c r="OQA103" s="2"/>
      <c r="OQB103" s="2"/>
      <c r="OQC103" s="2"/>
      <c r="OQD103" s="2"/>
      <c r="OQE103" s="2"/>
      <c r="OQF103" s="2"/>
      <c r="OQG103" s="2"/>
      <c r="OQH103" s="2"/>
      <c r="OQI103" s="2"/>
      <c r="OQJ103" s="2"/>
      <c r="OQK103" s="2"/>
      <c r="OQL103" s="2"/>
      <c r="OQM103" s="2"/>
      <c r="OQN103" s="2"/>
      <c r="OQO103" s="2"/>
      <c r="OQP103" s="2"/>
      <c r="OQQ103" s="2"/>
      <c r="OQR103" s="2"/>
      <c r="OQS103" s="2"/>
      <c r="OQT103" s="2"/>
      <c r="OQU103" s="2"/>
      <c r="OQV103" s="2"/>
      <c r="OQW103" s="2"/>
      <c r="OQX103" s="2"/>
      <c r="OQY103" s="2"/>
      <c r="OQZ103" s="2"/>
      <c r="ORA103" s="2"/>
      <c r="ORB103" s="2"/>
      <c r="ORC103" s="2"/>
      <c r="ORD103" s="2"/>
      <c r="ORE103" s="2"/>
      <c r="ORF103" s="2"/>
      <c r="ORG103" s="2"/>
      <c r="ORH103" s="2"/>
      <c r="ORI103" s="2"/>
      <c r="ORJ103" s="2"/>
      <c r="ORK103" s="2"/>
      <c r="ORL103" s="2"/>
      <c r="ORM103" s="2"/>
      <c r="ORN103" s="2"/>
      <c r="ORO103" s="2"/>
      <c r="ORP103" s="2"/>
      <c r="ORQ103" s="2"/>
      <c r="ORR103" s="2"/>
      <c r="ORS103" s="2"/>
      <c r="ORT103" s="2"/>
      <c r="ORU103" s="2"/>
      <c r="ORV103" s="2"/>
      <c r="ORW103" s="2"/>
      <c r="ORX103" s="2"/>
      <c r="ORY103" s="2"/>
      <c r="ORZ103" s="2"/>
      <c r="OSA103" s="2"/>
      <c r="OSB103" s="2"/>
      <c r="OSC103" s="2"/>
      <c r="OSD103" s="2"/>
      <c r="OSE103" s="2"/>
      <c r="OSF103" s="2"/>
      <c r="OSG103" s="2"/>
      <c r="OSH103" s="2"/>
      <c r="OSI103" s="2"/>
      <c r="OSJ103" s="2"/>
      <c r="OSK103" s="2"/>
      <c r="OSL103" s="2"/>
      <c r="OSM103" s="2"/>
      <c r="OSN103" s="2"/>
      <c r="OSO103" s="2"/>
      <c r="OSP103" s="2"/>
      <c r="OSQ103" s="2"/>
      <c r="OSR103" s="2"/>
      <c r="OSS103" s="2"/>
      <c r="OST103" s="2"/>
      <c r="OSU103" s="2"/>
      <c r="OSV103" s="2"/>
      <c r="OSW103" s="2"/>
      <c r="OSX103" s="2"/>
      <c r="OSY103" s="2"/>
      <c r="OSZ103" s="2"/>
      <c r="OTA103" s="2"/>
      <c r="OTB103" s="2"/>
      <c r="OTC103" s="2"/>
      <c r="OTD103" s="2"/>
      <c r="OTE103" s="2"/>
      <c r="OTF103" s="2"/>
      <c r="OTG103" s="2"/>
      <c r="OTH103" s="2"/>
      <c r="OTI103" s="2"/>
      <c r="OTJ103" s="2"/>
      <c r="OTK103" s="2"/>
      <c r="OTL103" s="2"/>
      <c r="OTM103" s="2"/>
      <c r="OTN103" s="2"/>
      <c r="OTO103" s="2"/>
      <c r="OTP103" s="2"/>
      <c r="OTQ103" s="2"/>
      <c r="OTR103" s="2"/>
      <c r="OTS103" s="2"/>
      <c r="OTT103" s="2"/>
      <c r="OTU103" s="2"/>
      <c r="OTV103" s="2"/>
      <c r="OTW103" s="2"/>
      <c r="OTX103" s="2"/>
      <c r="OTY103" s="2"/>
      <c r="OTZ103" s="2"/>
      <c r="OUA103" s="2"/>
      <c r="OUB103" s="2"/>
      <c r="OUC103" s="2"/>
      <c r="OUD103" s="2"/>
      <c r="OUE103" s="2"/>
      <c r="OUF103" s="2"/>
      <c r="OUG103" s="2"/>
      <c r="OUH103" s="2"/>
      <c r="OUI103" s="2"/>
      <c r="OUJ103" s="2"/>
      <c r="OUK103" s="2"/>
      <c r="OUL103" s="2"/>
      <c r="OUM103" s="2"/>
      <c r="OUN103" s="2"/>
      <c r="OUO103" s="2"/>
      <c r="OUP103" s="2"/>
      <c r="OUQ103" s="2"/>
      <c r="OUR103" s="2"/>
      <c r="OUS103" s="2"/>
      <c r="OUT103" s="2"/>
      <c r="OUU103" s="2"/>
      <c r="OUV103" s="2"/>
      <c r="OUW103" s="2"/>
      <c r="OUX103" s="2"/>
      <c r="OUY103" s="2"/>
      <c r="OUZ103" s="2"/>
      <c r="OVA103" s="2"/>
      <c r="OVB103" s="2"/>
      <c r="OVC103" s="2"/>
      <c r="OVD103" s="2"/>
      <c r="OVE103" s="2"/>
      <c r="OVF103" s="2"/>
      <c r="OVG103" s="2"/>
      <c r="OVH103" s="2"/>
      <c r="OVI103" s="2"/>
      <c r="OVJ103" s="2"/>
      <c r="OVK103" s="2"/>
      <c r="OVL103" s="2"/>
      <c r="OVM103" s="2"/>
      <c r="OVN103" s="2"/>
      <c r="OVO103" s="2"/>
      <c r="OVP103" s="2"/>
      <c r="OVQ103" s="2"/>
      <c r="OVR103" s="2"/>
      <c r="OVS103" s="2"/>
      <c r="OVT103" s="2"/>
      <c r="OVU103" s="2"/>
      <c r="OVV103" s="2"/>
      <c r="OVW103" s="2"/>
      <c r="OVX103" s="2"/>
      <c r="OVY103" s="2"/>
      <c r="OVZ103" s="2"/>
      <c r="OWA103" s="2"/>
      <c r="OWB103" s="2"/>
      <c r="OWC103" s="2"/>
      <c r="OWD103" s="2"/>
      <c r="OWE103" s="2"/>
      <c r="OWF103" s="2"/>
      <c r="OWG103" s="2"/>
      <c r="OWH103" s="2"/>
      <c r="OWI103" s="2"/>
      <c r="OWJ103" s="2"/>
      <c r="OWK103" s="2"/>
      <c r="OWL103" s="2"/>
      <c r="OWM103" s="2"/>
      <c r="OWN103" s="2"/>
      <c r="OWO103" s="2"/>
      <c r="OWP103" s="2"/>
      <c r="OWQ103" s="2"/>
      <c r="OWR103" s="2"/>
      <c r="OWS103" s="2"/>
      <c r="OWT103" s="2"/>
      <c r="OWU103" s="2"/>
      <c r="OWV103" s="2"/>
      <c r="OWW103" s="2"/>
      <c r="OWX103" s="2"/>
      <c r="OWY103" s="2"/>
      <c r="OWZ103" s="2"/>
      <c r="OXA103" s="2"/>
      <c r="OXB103" s="2"/>
      <c r="OXC103" s="2"/>
      <c r="OXD103" s="2"/>
      <c r="OXE103" s="2"/>
      <c r="OXF103" s="2"/>
      <c r="OXG103" s="2"/>
      <c r="OXH103" s="2"/>
      <c r="OXI103" s="2"/>
      <c r="OXJ103" s="2"/>
      <c r="OXK103" s="2"/>
      <c r="OXL103" s="2"/>
      <c r="OXM103" s="2"/>
      <c r="OXN103" s="2"/>
      <c r="OXO103" s="2"/>
      <c r="OXP103" s="2"/>
      <c r="OXQ103" s="2"/>
      <c r="OXR103" s="2"/>
      <c r="OXS103" s="2"/>
      <c r="OXT103" s="2"/>
      <c r="OXU103" s="2"/>
      <c r="OXV103" s="2"/>
      <c r="OXW103" s="2"/>
      <c r="OXX103" s="2"/>
      <c r="OXY103" s="2"/>
      <c r="OXZ103" s="2"/>
      <c r="OYA103" s="2"/>
      <c r="OYB103" s="2"/>
      <c r="OYC103" s="2"/>
      <c r="OYD103" s="2"/>
      <c r="OYE103" s="2"/>
      <c r="OYF103" s="2"/>
      <c r="OYG103" s="2"/>
      <c r="OYH103" s="2"/>
      <c r="OYI103" s="2"/>
      <c r="OYJ103" s="2"/>
      <c r="OYK103" s="2"/>
      <c r="OYL103" s="2"/>
      <c r="OYM103" s="2"/>
      <c r="OYN103" s="2"/>
      <c r="OYO103" s="2"/>
      <c r="OYP103" s="2"/>
      <c r="OYQ103" s="2"/>
      <c r="OYR103" s="2"/>
      <c r="OYS103" s="2"/>
      <c r="OYT103" s="2"/>
      <c r="OYU103" s="2"/>
      <c r="OYV103" s="2"/>
      <c r="OYW103" s="2"/>
      <c r="OYX103" s="2"/>
      <c r="OYY103" s="2"/>
      <c r="OYZ103" s="2"/>
      <c r="OZA103" s="2"/>
      <c r="OZB103" s="2"/>
      <c r="OZC103" s="2"/>
      <c r="OZD103" s="2"/>
      <c r="OZE103" s="2"/>
      <c r="OZF103" s="2"/>
      <c r="OZG103" s="2"/>
      <c r="OZH103" s="2"/>
      <c r="OZI103" s="2"/>
      <c r="OZJ103" s="2"/>
      <c r="OZK103" s="2"/>
      <c r="OZL103" s="2"/>
      <c r="OZM103" s="2"/>
      <c r="OZN103" s="2"/>
      <c r="OZO103" s="2"/>
      <c r="OZP103" s="2"/>
      <c r="OZQ103" s="2"/>
      <c r="OZR103" s="2"/>
      <c r="OZS103" s="2"/>
      <c r="OZT103" s="2"/>
      <c r="OZU103" s="2"/>
      <c r="OZV103" s="2"/>
      <c r="OZW103" s="2"/>
      <c r="OZX103" s="2"/>
      <c r="OZY103" s="2"/>
      <c r="OZZ103" s="2"/>
      <c r="PAA103" s="2"/>
      <c r="PAB103" s="2"/>
      <c r="PAC103" s="2"/>
      <c r="PAD103" s="2"/>
      <c r="PAE103" s="2"/>
      <c r="PAF103" s="2"/>
      <c r="PAG103" s="2"/>
      <c r="PAH103" s="2"/>
      <c r="PAI103" s="2"/>
      <c r="PAJ103" s="2"/>
      <c r="PAK103" s="2"/>
      <c r="PAL103" s="2"/>
      <c r="PAM103" s="2"/>
      <c r="PAN103" s="2"/>
      <c r="PAO103" s="2"/>
      <c r="PAP103" s="2"/>
      <c r="PAQ103" s="2"/>
      <c r="PAR103" s="2"/>
      <c r="PAS103" s="2"/>
      <c r="PAT103" s="2"/>
      <c r="PAU103" s="2"/>
      <c r="PAV103" s="2"/>
      <c r="PAW103" s="2"/>
      <c r="PAX103" s="2"/>
      <c r="PAY103" s="2"/>
      <c r="PAZ103" s="2"/>
      <c r="PBA103" s="2"/>
      <c r="PBB103" s="2"/>
      <c r="PBC103" s="2"/>
      <c r="PBD103" s="2"/>
      <c r="PBE103" s="2"/>
      <c r="PBF103" s="2"/>
      <c r="PBG103" s="2"/>
      <c r="PBH103" s="2"/>
      <c r="PBI103" s="2"/>
      <c r="PBJ103" s="2"/>
      <c r="PBK103" s="2"/>
      <c r="PBL103" s="2"/>
      <c r="PBM103" s="2"/>
      <c r="PBN103" s="2"/>
      <c r="PBO103" s="2"/>
      <c r="PBP103" s="2"/>
      <c r="PBQ103" s="2"/>
      <c r="PBR103" s="2"/>
      <c r="PBS103" s="2"/>
      <c r="PBT103" s="2"/>
      <c r="PBU103" s="2"/>
      <c r="PBV103" s="2"/>
      <c r="PBW103" s="2"/>
      <c r="PBX103" s="2"/>
      <c r="PBY103" s="2"/>
      <c r="PBZ103" s="2"/>
      <c r="PCA103" s="2"/>
      <c r="PCB103" s="2"/>
      <c r="PCC103" s="2"/>
      <c r="PCD103" s="2"/>
      <c r="PCE103" s="2"/>
      <c r="PCF103" s="2"/>
      <c r="PCG103" s="2"/>
      <c r="PCH103" s="2"/>
      <c r="PCI103" s="2"/>
      <c r="PCJ103" s="2"/>
      <c r="PCK103" s="2"/>
      <c r="PCL103" s="2"/>
      <c r="PCM103" s="2"/>
      <c r="PCN103" s="2"/>
      <c r="PCO103" s="2"/>
      <c r="PCP103" s="2"/>
      <c r="PCQ103" s="2"/>
      <c r="PCR103" s="2"/>
      <c r="PCS103" s="2"/>
      <c r="PCT103" s="2"/>
      <c r="PCU103" s="2"/>
      <c r="PCV103" s="2"/>
      <c r="PCW103" s="2"/>
      <c r="PCX103" s="2"/>
      <c r="PCY103" s="2"/>
      <c r="PCZ103" s="2"/>
      <c r="PDA103" s="2"/>
      <c r="PDB103" s="2"/>
      <c r="PDC103" s="2"/>
      <c r="PDD103" s="2"/>
      <c r="PDE103" s="2"/>
      <c r="PDF103" s="2"/>
      <c r="PDG103" s="2"/>
      <c r="PDH103" s="2"/>
      <c r="PDI103" s="2"/>
      <c r="PDJ103" s="2"/>
      <c r="PDK103" s="2"/>
      <c r="PDL103" s="2"/>
      <c r="PDM103" s="2"/>
      <c r="PDN103" s="2"/>
      <c r="PDO103" s="2"/>
      <c r="PDP103" s="2"/>
      <c r="PDQ103" s="2"/>
      <c r="PDR103" s="2"/>
      <c r="PDS103" s="2"/>
      <c r="PDT103" s="2"/>
      <c r="PDU103" s="2"/>
      <c r="PDV103" s="2"/>
      <c r="PDW103" s="2"/>
      <c r="PDX103" s="2"/>
      <c r="PDY103" s="2"/>
      <c r="PDZ103" s="2"/>
      <c r="PEA103" s="2"/>
      <c r="PEB103" s="2"/>
      <c r="PEC103" s="2"/>
      <c r="PED103" s="2"/>
      <c r="PEE103" s="2"/>
      <c r="PEF103" s="2"/>
      <c r="PEG103" s="2"/>
      <c r="PEH103" s="2"/>
      <c r="PEI103" s="2"/>
      <c r="PEJ103" s="2"/>
      <c r="PEK103" s="2"/>
      <c r="PEL103" s="2"/>
      <c r="PEM103" s="2"/>
      <c r="PEN103" s="2"/>
      <c r="PEO103" s="2"/>
      <c r="PEP103" s="2"/>
      <c r="PEQ103" s="2"/>
      <c r="PER103" s="2"/>
      <c r="PES103" s="2"/>
      <c r="PET103" s="2"/>
      <c r="PEU103" s="2"/>
      <c r="PEV103" s="2"/>
      <c r="PEW103" s="2"/>
      <c r="PEX103" s="2"/>
      <c r="PEY103" s="2"/>
      <c r="PEZ103" s="2"/>
      <c r="PFA103" s="2"/>
      <c r="PFB103" s="2"/>
      <c r="PFC103" s="2"/>
      <c r="PFD103" s="2"/>
      <c r="PFE103" s="2"/>
      <c r="PFF103" s="2"/>
      <c r="PFG103" s="2"/>
      <c r="PFH103" s="2"/>
      <c r="PFI103" s="2"/>
      <c r="PFJ103" s="2"/>
      <c r="PFK103" s="2"/>
      <c r="PFL103" s="2"/>
      <c r="PFM103" s="2"/>
      <c r="PFN103" s="2"/>
      <c r="PFO103" s="2"/>
      <c r="PFP103" s="2"/>
      <c r="PFQ103" s="2"/>
      <c r="PFR103" s="2"/>
      <c r="PFS103" s="2"/>
      <c r="PFT103" s="2"/>
      <c r="PFU103" s="2"/>
      <c r="PFV103" s="2"/>
      <c r="PFW103" s="2"/>
      <c r="PFX103" s="2"/>
      <c r="PFY103" s="2"/>
      <c r="PFZ103" s="2"/>
      <c r="PGA103" s="2"/>
      <c r="PGB103" s="2"/>
      <c r="PGC103" s="2"/>
      <c r="PGD103" s="2"/>
      <c r="PGE103" s="2"/>
      <c r="PGF103" s="2"/>
      <c r="PGG103" s="2"/>
      <c r="PGH103" s="2"/>
      <c r="PGI103" s="2"/>
      <c r="PGJ103" s="2"/>
      <c r="PGK103" s="2"/>
      <c r="PGL103" s="2"/>
      <c r="PGM103" s="2"/>
      <c r="PGN103" s="2"/>
      <c r="PGO103" s="2"/>
      <c r="PGP103" s="2"/>
      <c r="PGQ103" s="2"/>
      <c r="PGR103" s="2"/>
      <c r="PGS103" s="2"/>
      <c r="PGT103" s="2"/>
      <c r="PGU103" s="2"/>
      <c r="PGV103" s="2"/>
      <c r="PGW103" s="2"/>
      <c r="PGX103" s="2"/>
      <c r="PGY103" s="2"/>
      <c r="PGZ103" s="2"/>
      <c r="PHA103" s="2"/>
      <c r="PHB103" s="2"/>
      <c r="PHC103" s="2"/>
      <c r="PHD103" s="2"/>
      <c r="PHE103" s="2"/>
      <c r="PHF103" s="2"/>
      <c r="PHG103" s="2"/>
      <c r="PHH103" s="2"/>
      <c r="PHI103" s="2"/>
      <c r="PHJ103" s="2"/>
      <c r="PHK103" s="2"/>
      <c r="PHL103" s="2"/>
      <c r="PHM103" s="2"/>
      <c r="PHN103" s="2"/>
      <c r="PHO103" s="2"/>
      <c r="PHP103" s="2"/>
      <c r="PHQ103" s="2"/>
      <c r="PHR103" s="2"/>
      <c r="PHS103" s="2"/>
      <c r="PHT103" s="2"/>
      <c r="PHU103" s="2"/>
      <c r="PHV103" s="2"/>
      <c r="PHW103" s="2"/>
      <c r="PHX103" s="2"/>
      <c r="PHY103" s="2"/>
      <c r="PHZ103" s="2"/>
      <c r="PIA103" s="2"/>
      <c r="PIB103" s="2"/>
      <c r="PIC103" s="2"/>
      <c r="PID103" s="2"/>
      <c r="PIE103" s="2"/>
      <c r="PIF103" s="2"/>
      <c r="PIG103" s="2"/>
      <c r="PIH103" s="2"/>
      <c r="PII103" s="2"/>
      <c r="PIJ103" s="2"/>
      <c r="PIK103" s="2"/>
      <c r="PIL103" s="2"/>
      <c r="PIM103" s="2"/>
      <c r="PIN103" s="2"/>
      <c r="PIO103" s="2"/>
      <c r="PIP103" s="2"/>
      <c r="PIQ103" s="2"/>
      <c r="PIR103" s="2"/>
      <c r="PIS103" s="2"/>
      <c r="PIT103" s="2"/>
      <c r="PIU103" s="2"/>
      <c r="PIV103" s="2"/>
      <c r="PIW103" s="2"/>
      <c r="PIX103" s="2"/>
      <c r="PIY103" s="2"/>
      <c r="PIZ103" s="2"/>
      <c r="PJA103" s="2"/>
      <c r="PJB103" s="2"/>
      <c r="PJC103" s="2"/>
      <c r="PJD103" s="2"/>
      <c r="PJE103" s="2"/>
      <c r="PJF103" s="2"/>
      <c r="PJG103" s="2"/>
      <c r="PJH103" s="2"/>
      <c r="PJI103" s="2"/>
      <c r="PJJ103" s="2"/>
      <c r="PJK103" s="2"/>
      <c r="PJL103" s="2"/>
      <c r="PJM103" s="2"/>
      <c r="PJN103" s="2"/>
      <c r="PJO103" s="2"/>
      <c r="PJP103" s="2"/>
      <c r="PJQ103" s="2"/>
      <c r="PJR103" s="2"/>
      <c r="PJS103" s="2"/>
      <c r="PJT103" s="2"/>
      <c r="PJU103" s="2"/>
      <c r="PJV103" s="2"/>
      <c r="PJW103" s="2"/>
      <c r="PJX103" s="2"/>
      <c r="PJY103" s="2"/>
      <c r="PJZ103" s="2"/>
      <c r="PKA103" s="2"/>
      <c r="PKB103" s="2"/>
      <c r="PKC103" s="2"/>
      <c r="PKD103" s="2"/>
      <c r="PKE103" s="2"/>
      <c r="PKF103" s="2"/>
      <c r="PKG103" s="2"/>
      <c r="PKH103" s="2"/>
      <c r="PKI103" s="2"/>
      <c r="PKJ103" s="2"/>
      <c r="PKK103" s="2"/>
      <c r="PKL103" s="2"/>
      <c r="PKM103" s="2"/>
      <c r="PKN103" s="2"/>
      <c r="PKO103" s="2"/>
      <c r="PKP103" s="2"/>
      <c r="PKQ103" s="2"/>
      <c r="PKR103" s="2"/>
      <c r="PKS103" s="2"/>
      <c r="PKT103" s="2"/>
      <c r="PKU103" s="2"/>
      <c r="PKV103" s="2"/>
      <c r="PKW103" s="2"/>
      <c r="PKX103" s="2"/>
      <c r="PKY103" s="2"/>
      <c r="PKZ103" s="2"/>
      <c r="PLA103" s="2"/>
      <c r="PLB103" s="2"/>
      <c r="PLC103" s="2"/>
      <c r="PLD103" s="2"/>
      <c r="PLE103" s="2"/>
      <c r="PLF103" s="2"/>
      <c r="PLG103" s="2"/>
      <c r="PLH103" s="2"/>
      <c r="PLI103" s="2"/>
      <c r="PLJ103" s="2"/>
      <c r="PLK103" s="2"/>
      <c r="PLL103" s="2"/>
      <c r="PLM103" s="2"/>
      <c r="PLN103" s="2"/>
      <c r="PLO103" s="2"/>
      <c r="PLP103" s="2"/>
      <c r="PLQ103" s="2"/>
      <c r="PLR103" s="2"/>
      <c r="PLS103" s="2"/>
      <c r="PLT103" s="2"/>
      <c r="PLU103" s="2"/>
      <c r="PLV103" s="2"/>
      <c r="PLW103" s="2"/>
      <c r="PLX103" s="2"/>
      <c r="PLY103" s="2"/>
      <c r="PLZ103" s="2"/>
      <c r="PMA103" s="2"/>
      <c r="PMB103" s="2"/>
      <c r="PMC103" s="2"/>
      <c r="PMD103" s="2"/>
      <c r="PME103" s="2"/>
      <c r="PMF103" s="2"/>
      <c r="PMG103" s="2"/>
      <c r="PMH103" s="2"/>
      <c r="PMI103" s="2"/>
      <c r="PMJ103" s="2"/>
      <c r="PMK103" s="2"/>
      <c r="PML103" s="2"/>
      <c r="PMM103" s="2"/>
      <c r="PMN103" s="2"/>
      <c r="PMO103" s="2"/>
      <c r="PMP103" s="2"/>
      <c r="PMQ103" s="2"/>
      <c r="PMR103" s="2"/>
      <c r="PMS103" s="2"/>
      <c r="PMT103" s="2"/>
      <c r="PMU103" s="2"/>
      <c r="PMV103" s="2"/>
      <c r="PMW103" s="2"/>
      <c r="PMX103" s="2"/>
      <c r="PMY103" s="2"/>
      <c r="PMZ103" s="2"/>
      <c r="PNA103" s="2"/>
      <c r="PNB103" s="2"/>
      <c r="PNC103" s="2"/>
      <c r="PND103" s="2"/>
      <c r="PNE103" s="2"/>
      <c r="PNF103" s="2"/>
      <c r="PNG103" s="2"/>
      <c r="PNH103" s="2"/>
      <c r="PNI103" s="2"/>
      <c r="PNJ103" s="2"/>
      <c r="PNK103" s="2"/>
      <c r="PNL103" s="2"/>
      <c r="PNM103" s="2"/>
      <c r="PNN103" s="2"/>
      <c r="PNO103" s="2"/>
      <c r="PNP103" s="2"/>
      <c r="PNQ103" s="2"/>
      <c r="PNR103" s="2"/>
      <c r="PNS103" s="2"/>
      <c r="PNT103" s="2"/>
      <c r="PNU103" s="2"/>
      <c r="PNV103" s="2"/>
      <c r="PNW103" s="2"/>
      <c r="PNX103" s="2"/>
      <c r="PNY103" s="2"/>
      <c r="PNZ103" s="2"/>
      <c r="POA103" s="2"/>
      <c r="POB103" s="2"/>
      <c r="POC103" s="2"/>
      <c r="POD103" s="2"/>
      <c r="POE103" s="2"/>
      <c r="POF103" s="2"/>
      <c r="POG103" s="2"/>
      <c r="POH103" s="2"/>
      <c r="POI103" s="2"/>
      <c r="POJ103" s="2"/>
      <c r="POK103" s="2"/>
      <c r="POL103" s="2"/>
      <c r="POM103" s="2"/>
      <c r="PON103" s="2"/>
      <c r="POO103" s="2"/>
      <c r="POP103" s="2"/>
      <c r="POQ103" s="2"/>
      <c r="POR103" s="2"/>
      <c r="POS103" s="2"/>
      <c r="POT103" s="2"/>
      <c r="POU103" s="2"/>
      <c r="POV103" s="2"/>
      <c r="POW103" s="2"/>
      <c r="POX103" s="2"/>
      <c r="POY103" s="2"/>
      <c r="POZ103" s="2"/>
      <c r="PPA103" s="2"/>
      <c r="PPB103" s="2"/>
      <c r="PPC103" s="2"/>
      <c r="PPD103" s="2"/>
      <c r="PPE103" s="2"/>
      <c r="PPF103" s="2"/>
      <c r="PPG103" s="2"/>
      <c r="PPH103" s="2"/>
      <c r="PPI103" s="2"/>
      <c r="PPJ103" s="2"/>
      <c r="PPK103" s="2"/>
      <c r="PPL103" s="2"/>
      <c r="PPM103" s="2"/>
      <c r="PPN103" s="2"/>
      <c r="PPO103" s="2"/>
      <c r="PPP103" s="2"/>
      <c r="PPQ103" s="2"/>
      <c r="PPR103" s="2"/>
      <c r="PPS103" s="2"/>
      <c r="PPT103" s="2"/>
      <c r="PPU103" s="2"/>
      <c r="PPV103" s="2"/>
      <c r="PPW103" s="2"/>
      <c r="PPX103" s="2"/>
      <c r="PPY103" s="2"/>
      <c r="PPZ103" s="2"/>
      <c r="PQA103" s="2"/>
      <c r="PQB103" s="2"/>
      <c r="PQC103" s="2"/>
      <c r="PQD103" s="2"/>
      <c r="PQE103" s="2"/>
      <c r="PQF103" s="2"/>
      <c r="PQG103" s="2"/>
      <c r="PQH103" s="2"/>
      <c r="PQI103" s="2"/>
      <c r="PQJ103" s="2"/>
      <c r="PQK103" s="2"/>
      <c r="PQL103" s="2"/>
      <c r="PQM103" s="2"/>
      <c r="PQN103" s="2"/>
      <c r="PQO103" s="2"/>
      <c r="PQP103" s="2"/>
      <c r="PQQ103" s="2"/>
      <c r="PQR103" s="2"/>
      <c r="PQS103" s="2"/>
      <c r="PQT103" s="2"/>
      <c r="PQU103" s="2"/>
      <c r="PQV103" s="2"/>
      <c r="PQW103" s="2"/>
      <c r="PQX103" s="2"/>
      <c r="PQY103" s="2"/>
      <c r="PQZ103" s="2"/>
      <c r="PRA103" s="2"/>
      <c r="PRB103" s="2"/>
      <c r="PRC103" s="2"/>
      <c r="PRD103" s="2"/>
      <c r="PRE103" s="2"/>
      <c r="PRF103" s="2"/>
      <c r="PRG103" s="2"/>
      <c r="PRH103" s="2"/>
      <c r="PRI103" s="2"/>
      <c r="PRJ103" s="2"/>
      <c r="PRK103" s="2"/>
      <c r="PRL103" s="2"/>
      <c r="PRM103" s="2"/>
      <c r="PRN103" s="2"/>
      <c r="PRO103" s="2"/>
      <c r="PRP103" s="2"/>
      <c r="PRQ103" s="2"/>
      <c r="PRR103" s="2"/>
      <c r="PRS103" s="2"/>
      <c r="PRT103" s="2"/>
      <c r="PRU103" s="2"/>
      <c r="PRV103" s="2"/>
      <c r="PRW103" s="2"/>
      <c r="PRX103" s="2"/>
      <c r="PRY103" s="2"/>
      <c r="PRZ103" s="2"/>
      <c r="PSA103" s="2"/>
      <c r="PSB103" s="2"/>
      <c r="PSC103" s="2"/>
      <c r="PSD103" s="2"/>
      <c r="PSE103" s="2"/>
      <c r="PSF103" s="2"/>
      <c r="PSG103" s="2"/>
      <c r="PSH103" s="2"/>
      <c r="PSI103" s="2"/>
      <c r="PSJ103" s="2"/>
      <c r="PSK103" s="2"/>
      <c r="PSL103" s="2"/>
      <c r="PSM103" s="2"/>
      <c r="PSN103" s="2"/>
      <c r="PSO103" s="2"/>
      <c r="PSP103" s="2"/>
      <c r="PSQ103" s="2"/>
      <c r="PSR103" s="2"/>
      <c r="PSS103" s="2"/>
      <c r="PST103" s="2"/>
      <c r="PSU103" s="2"/>
      <c r="PSV103" s="2"/>
      <c r="PSW103" s="2"/>
      <c r="PSX103" s="2"/>
      <c r="PSY103" s="2"/>
      <c r="PSZ103" s="2"/>
      <c r="PTA103" s="2"/>
      <c r="PTB103" s="2"/>
      <c r="PTC103" s="2"/>
      <c r="PTD103" s="2"/>
      <c r="PTE103" s="2"/>
      <c r="PTF103" s="2"/>
      <c r="PTG103" s="2"/>
      <c r="PTH103" s="2"/>
      <c r="PTI103" s="2"/>
      <c r="PTJ103" s="2"/>
      <c r="PTK103" s="2"/>
      <c r="PTL103" s="2"/>
      <c r="PTM103" s="2"/>
      <c r="PTN103" s="2"/>
      <c r="PTO103" s="2"/>
      <c r="PTP103" s="2"/>
      <c r="PTQ103" s="2"/>
      <c r="PTR103" s="2"/>
      <c r="PTS103" s="2"/>
      <c r="PTT103" s="2"/>
      <c r="PTU103" s="2"/>
      <c r="PTV103" s="2"/>
      <c r="PTW103" s="2"/>
      <c r="PTX103" s="2"/>
      <c r="PTY103" s="2"/>
      <c r="PTZ103" s="2"/>
      <c r="PUA103" s="2"/>
      <c r="PUB103" s="2"/>
      <c r="PUC103" s="2"/>
      <c r="PUD103" s="2"/>
      <c r="PUE103" s="2"/>
      <c r="PUF103" s="2"/>
      <c r="PUG103" s="2"/>
      <c r="PUH103" s="2"/>
      <c r="PUI103" s="2"/>
      <c r="PUJ103" s="2"/>
      <c r="PUK103" s="2"/>
      <c r="PUL103" s="2"/>
      <c r="PUM103" s="2"/>
      <c r="PUN103" s="2"/>
      <c r="PUO103" s="2"/>
      <c r="PUP103" s="2"/>
      <c r="PUQ103" s="2"/>
      <c r="PUR103" s="2"/>
      <c r="PUS103" s="2"/>
      <c r="PUT103" s="2"/>
      <c r="PUU103" s="2"/>
      <c r="PUV103" s="2"/>
      <c r="PUW103" s="2"/>
      <c r="PUX103" s="2"/>
      <c r="PUY103" s="2"/>
      <c r="PUZ103" s="2"/>
      <c r="PVA103" s="2"/>
      <c r="PVB103" s="2"/>
      <c r="PVC103" s="2"/>
      <c r="PVD103" s="2"/>
      <c r="PVE103" s="2"/>
      <c r="PVF103" s="2"/>
      <c r="PVG103" s="2"/>
      <c r="PVH103" s="2"/>
      <c r="PVI103" s="2"/>
      <c r="PVJ103" s="2"/>
      <c r="PVK103" s="2"/>
      <c r="PVL103" s="2"/>
      <c r="PVM103" s="2"/>
      <c r="PVN103" s="2"/>
      <c r="PVO103" s="2"/>
      <c r="PVP103" s="2"/>
      <c r="PVQ103" s="2"/>
      <c r="PVR103" s="2"/>
      <c r="PVS103" s="2"/>
      <c r="PVT103" s="2"/>
      <c r="PVU103" s="2"/>
      <c r="PVV103" s="2"/>
      <c r="PVW103" s="2"/>
      <c r="PVX103" s="2"/>
      <c r="PVY103" s="2"/>
      <c r="PVZ103" s="2"/>
      <c r="PWA103" s="2"/>
      <c r="PWB103" s="2"/>
      <c r="PWC103" s="2"/>
      <c r="PWD103" s="2"/>
      <c r="PWE103" s="2"/>
      <c r="PWF103" s="2"/>
      <c r="PWG103" s="2"/>
      <c r="PWH103" s="2"/>
      <c r="PWI103" s="2"/>
      <c r="PWJ103" s="2"/>
      <c r="PWK103" s="2"/>
      <c r="PWL103" s="2"/>
      <c r="PWM103" s="2"/>
      <c r="PWN103" s="2"/>
      <c r="PWO103" s="2"/>
      <c r="PWP103" s="2"/>
      <c r="PWQ103" s="2"/>
      <c r="PWR103" s="2"/>
      <c r="PWS103" s="2"/>
      <c r="PWT103" s="2"/>
      <c r="PWU103" s="2"/>
      <c r="PWV103" s="2"/>
      <c r="PWW103" s="2"/>
      <c r="PWX103" s="2"/>
      <c r="PWY103" s="2"/>
      <c r="PWZ103" s="2"/>
      <c r="PXA103" s="2"/>
      <c r="PXB103" s="2"/>
      <c r="PXC103" s="2"/>
      <c r="PXD103" s="2"/>
      <c r="PXE103" s="2"/>
      <c r="PXF103" s="2"/>
      <c r="PXG103" s="2"/>
      <c r="PXH103" s="2"/>
      <c r="PXI103" s="2"/>
      <c r="PXJ103" s="2"/>
      <c r="PXK103" s="2"/>
      <c r="PXL103" s="2"/>
      <c r="PXM103" s="2"/>
      <c r="PXN103" s="2"/>
      <c r="PXO103" s="2"/>
      <c r="PXP103" s="2"/>
      <c r="PXQ103" s="2"/>
      <c r="PXR103" s="2"/>
      <c r="PXS103" s="2"/>
      <c r="PXT103" s="2"/>
      <c r="PXU103" s="2"/>
      <c r="PXV103" s="2"/>
      <c r="PXW103" s="2"/>
      <c r="PXX103" s="2"/>
      <c r="PXY103" s="2"/>
      <c r="PXZ103" s="2"/>
      <c r="PYA103" s="2"/>
      <c r="PYB103" s="2"/>
      <c r="PYC103" s="2"/>
      <c r="PYD103" s="2"/>
      <c r="PYE103" s="2"/>
      <c r="PYF103" s="2"/>
      <c r="PYG103" s="2"/>
      <c r="PYH103" s="2"/>
      <c r="PYI103" s="2"/>
      <c r="PYJ103" s="2"/>
      <c r="PYK103" s="2"/>
      <c r="PYL103" s="2"/>
      <c r="PYM103" s="2"/>
      <c r="PYN103" s="2"/>
      <c r="PYO103" s="2"/>
      <c r="PYP103" s="2"/>
      <c r="PYQ103" s="2"/>
      <c r="PYR103" s="2"/>
      <c r="PYS103" s="2"/>
      <c r="PYT103" s="2"/>
      <c r="PYU103" s="2"/>
      <c r="PYV103" s="2"/>
      <c r="PYW103" s="2"/>
      <c r="PYX103" s="2"/>
      <c r="PYY103" s="2"/>
      <c r="PYZ103" s="2"/>
      <c r="PZA103" s="2"/>
      <c r="PZB103" s="2"/>
      <c r="PZC103" s="2"/>
      <c r="PZD103" s="2"/>
      <c r="PZE103" s="2"/>
      <c r="PZF103" s="2"/>
      <c r="PZG103" s="2"/>
      <c r="PZH103" s="2"/>
      <c r="PZI103" s="2"/>
      <c r="PZJ103" s="2"/>
      <c r="PZK103" s="2"/>
      <c r="PZL103" s="2"/>
      <c r="PZM103" s="2"/>
      <c r="PZN103" s="2"/>
      <c r="PZO103" s="2"/>
      <c r="PZP103" s="2"/>
      <c r="PZQ103" s="2"/>
      <c r="PZR103" s="2"/>
      <c r="PZS103" s="2"/>
      <c r="PZT103" s="2"/>
      <c r="PZU103" s="2"/>
      <c r="PZV103" s="2"/>
      <c r="PZW103" s="2"/>
      <c r="PZX103" s="2"/>
      <c r="PZY103" s="2"/>
      <c r="PZZ103" s="2"/>
      <c r="QAA103" s="2"/>
      <c r="QAB103" s="2"/>
      <c r="QAC103" s="2"/>
      <c r="QAD103" s="2"/>
      <c r="QAE103" s="2"/>
      <c r="QAF103" s="2"/>
      <c r="QAG103" s="2"/>
      <c r="QAH103" s="2"/>
      <c r="QAI103" s="2"/>
      <c r="QAJ103" s="2"/>
      <c r="QAK103" s="2"/>
      <c r="QAL103" s="2"/>
      <c r="QAM103" s="2"/>
      <c r="QAN103" s="2"/>
      <c r="QAO103" s="2"/>
      <c r="QAP103" s="2"/>
      <c r="QAQ103" s="2"/>
      <c r="QAR103" s="2"/>
      <c r="QAS103" s="2"/>
      <c r="QAT103" s="2"/>
      <c r="QAU103" s="2"/>
      <c r="QAV103" s="2"/>
      <c r="QAW103" s="2"/>
      <c r="QAX103" s="2"/>
      <c r="QAY103" s="2"/>
      <c r="QAZ103" s="2"/>
      <c r="QBA103" s="2"/>
      <c r="QBB103" s="2"/>
      <c r="QBC103" s="2"/>
      <c r="QBD103" s="2"/>
      <c r="QBE103" s="2"/>
      <c r="QBF103" s="2"/>
      <c r="QBG103" s="2"/>
      <c r="QBH103" s="2"/>
      <c r="QBI103" s="2"/>
      <c r="QBJ103" s="2"/>
      <c r="QBK103" s="2"/>
      <c r="QBL103" s="2"/>
      <c r="QBM103" s="2"/>
      <c r="QBN103" s="2"/>
      <c r="QBO103" s="2"/>
      <c r="QBP103" s="2"/>
      <c r="QBQ103" s="2"/>
      <c r="QBR103" s="2"/>
      <c r="QBS103" s="2"/>
      <c r="QBT103" s="2"/>
      <c r="QBU103" s="2"/>
      <c r="QBV103" s="2"/>
      <c r="QBW103" s="2"/>
      <c r="QBX103" s="2"/>
      <c r="QBY103" s="2"/>
      <c r="QBZ103" s="2"/>
      <c r="QCA103" s="2"/>
      <c r="QCB103" s="2"/>
      <c r="QCC103" s="2"/>
      <c r="QCD103" s="2"/>
      <c r="QCE103" s="2"/>
      <c r="QCF103" s="2"/>
      <c r="QCG103" s="2"/>
      <c r="QCH103" s="2"/>
      <c r="QCI103" s="2"/>
      <c r="QCJ103" s="2"/>
      <c r="QCK103" s="2"/>
      <c r="QCL103" s="2"/>
      <c r="QCM103" s="2"/>
      <c r="QCN103" s="2"/>
      <c r="QCO103" s="2"/>
      <c r="QCP103" s="2"/>
      <c r="QCQ103" s="2"/>
      <c r="QCR103" s="2"/>
      <c r="QCS103" s="2"/>
      <c r="QCT103" s="2"/>
      <c r="QCU103" s="2"/>
      <c r="QCV103" s="2"/>
      <c r="QCW103" s="2"/>
      <c r="QCX103" s="2"/>
      <c r="QCY103" s="2"/>
      <c r="QCZ103" s="2"/>
      <c r="QDA103" s="2"/>
      <c r="QDB103" s="2"/>
      <c r="QDC103" s="2"/>
      <c r="QDD103" s="2"/>
      <c r="QDE103" s="2"/>
      <c r="QDF103" s="2"/>
      <c r="QDG103" s="2"/>
      <c r="QDH103" s="2"/>
      <c r="QDI103" s="2"/>
      <c r="QDJ103" s="2"/>
      <c r="QDK103" s="2"/>
      <c r="QDL103" s="2"/>
      <c r="QDM103" s="2"/>
      <c r="QDN103" s="2"/>
      <c r="QDO103" s="2"/>
      <c r="QDP103" s="2"/>
      <c r="QDQ103" s="2"/>
      <c r="QDR103" s="2"/>
      <c r="QDS103" s="2"/>
      <c r="QDT103" s="2"/>
      <c r="QDU103" s="2"/>
      <c r="QDV103" s="2"/>
      <c r="QDW103" s="2"/>
      <c r="QDX103" s="2"/>
      <c r="QDY103" s="2"/>
      <c r="QDZ103" s="2"/>
      <c r="QEA103" s="2"/>
      <c r="QEB103" s="2"/>
      <c r="QEC103" s="2"/>
      <c r="QED103" s="2"/>
      <c r="QEE103" s="2"/>
      <c r="QEF103" s="2"/>
      <c r="QEG103" s="2"/>
      <c r="QEH103" s="2"/>
      <c r="QEI103" s="2"/>
      <c r="QEJ103" s="2"/>
      <c r="QEK103" s="2"/>
      <c r="QEL103" s="2"/>
      <c r="QEM103" s="2"/>
      <c r="QEN103" s="2"/>
      <c r="QEO103" s="2"/>
      <c r="QEP103" s="2"/>
      <c r="QEQ103" s="2"/>
      <c r="QER103" s="2"/>
      <c r="QES103" s="2"/>
      <c r="QET103" s="2"/>
      <c r="QEU103" s="2"/>
      <c r="QEV103" s="2"/>
      <c r="QEW103" s="2"/>
      <c r="QEX103" s="2"/>
      <c r="QEY103" s="2"/>
      <c r="QEZ103" s="2"/>
      <c r="QFA103" s="2"/>
      <c r="QFB103" s="2"/>
      <c r="QFC103" s="2"/>
      <c r="QFD103" s="2"/>
      <c r="QFE103" s="2"/>
      <c r="QFF103" s="2"/>
      <c r="QFG103" s="2"/>
      <c r="QFH103" s="2"/>
      <c r="QFI103" s="2"/>
      <c r="QFJ103" s="2"/>
      <c r="QFK103" s="2"/>
      <c r="QFL103" s="2"/>
      <c r="QFM103" s="2"/>
      <c r="QFN103" s="2"/>
      <c r="QFO103" s="2"/>
      <c r="QFP103" s="2"/>
      <c r="QFQ103" s="2"/>
      <c r="QFR103" s="2"/>
      <c r="QFS103" s="2"/>
      <c r="QFT103" s="2"/>
      <c r="QFU103" s="2"/>
      <c r="QFV103" s="2"/>
      <c r="QFW103" s="2"/>
      <c r="QFX103" s="2"/>
      <c r="QFY103" s="2"/>
      <c r="QFZ103" s="2"/>
      <c r="QGA103" s="2"/>
      <c r="QGB103" s="2"/>
      <c r="QGC103" s="2"/>
      <c r="QGD103" s="2"/>
      <c r="QGE103" s="2"/>
      <c r="QGF103" s="2"/>
      <c r="QGG103" s="2"/>
      <c r="QGH103" s="2"/>
      <c r="QGI103" s="2"/>
      <c r="QGJ103" s="2"/>
      <c r="QGK103" s="2"/>
      <c r="QGL103" s="2"/>
      <c r="QGM103" s="2"/>
      <c r="QGN103" s="2"/>
      <c r="QGO103" s="2"/>
      <c r="QGP103" s="2"/>
      <c r="QGQ103" s="2"/>
      <c r="QGR103" s="2"/>
      <c r="QGS103" s="2"/>
      <c r="QGT103" s="2"/>
      <c r="QGU103" s="2"/>
      <c r="QGV103" s="2"/>
      <c r="QGW103" s="2"/>
      <c r="QGX103" s="2"/>
      <c r="QGY103" s="2"/>
      <c r="QGZ103" s="2"/>
      <c r="QHA103" s="2"/>
      <c r="QHB103" s="2"/>
      <c r="QHC103" s="2"/>
      <c r="QHD103" s="2"/>
      <c r="QHE103" s="2"/>
      <c r="QHF103" s="2"/>
      <c r="QHG103" s="2"/>
      <c r="QHH103" s="2"/>
      <c r="QHI103" s="2"/>
      <c r="QHJ103" s="2"/>
      <c r="QHK103" s="2"/>
      <c r="QHL103" s="2"/>
      <c r="QHM103" s="2"/>
      <c r="QHN103" s="2"/>
      <c r="QHO103" s="2"/>
      <c r="QHP103" s="2"/>
      <c r="QHQ103" s="2"/>
      <c r="QHR103" s="2"/>
      <c r="QHS103" s="2"/>
      <c r="QHT103" s="2"/>
      <c r="QHU103" s="2"/>
      <c r="QHV103" s="2"/>
      <c r="QHW103" s="2"/>
      <c r="QHX103" s="2"/>
      <c r="QHY103" s="2"/>
      <c r="QHZ103" s="2"/>
      <c r="QIA103" s="2"/>
      <c r="QIB103" s="2"/>
      <c r="QIC103" s="2"/>
      <c r="QID103" s="2"/>
      <c r="QIE103" s="2"/>
      <c r="QIF103" s="2"/>
      <c r="QIG103" s="2"/>
      <c r="QIH103" s="2"/>
      <c r="QII103" s="2"/>
      <c r="QIJ103" s="2"/>
      <c r="QIK103" s="2"/>
      <c r="QIL103" s="2"/>
      <c r="QIM103" s="2"/>
      <c r="QIN103" s="2"/>
      <c r="QIO103" s="2"/>
      <c r="QIP103" s="2"/>
      <c r="QIQ103" s="2"/>
      <c r="QIR103" s="2"/>
      <c r="QIS103" s="2"/>
      <c r="QIT103" s="2"/>
      <c r="QIU103" s="2"/>
      <c r="QIV103" s="2"/>
      <c r="QIW103" s="2"/>
      <c r="QIX103" s="2"/>
      <c r="QIY103" s="2"/>
      <c r="QIZ103" s="2"/>
      <c r="QJA103" s="2"/>
      <c r="QJB103" s="2"/>
      <c r="QJC103" s="2"/>
      <c r="QJD103" s="2"/>
      <c r="QJE103" s="2"/>
      <c r="QJF103" s="2"/>
      <c r="QJG103" s="2"/>
      <c r="QJH103" s="2"/>
      <c r="QJI103" s="2"/>
      <c r="QJJ103" s="2"/>
      <c r="QJK103" s="2"/>
      <c r="QJL103" s="2"/>
      <c r="QJM103" s="2"/>
      <c r="QJN103" s="2"/>
      <c r="QJO103" s="2"/>
      <c r="QJP103" s="2"/>
      <c r="QJQ103" s="2"/>
      <c r="QJR103" s="2"/>
      <c r="QJS103" s="2"/>
      <c r="QJT103" s="2"/>
      <c r="QJU103" s="2"/>
      <c r="QJV103" s="2"/>
      <c r="QJW103" s="2"/>
      <c r="QJX103" s="2"/>
      <c r="QJY103" s="2"/>
      <c r="QJZ103" s="2"/>
      <c r="QKA103" s="2"/>
      <c r="QKB103" s="2"/>
      <c r="QKC103" s="2"/>
      <c r="QKD103" s="2"/>
      <c r="QKE103" s="2"/>
      <c r="QKF103" s="2"/>
      <c r="QKG103" s="2"/>
      <c r="QKH103" s="2"/>
      <c r="QKI103" s="2"/>
      <c r="QKJ103" s="2"/>
      <c r="QKK103" s="2"/>
      <c r="QKL103" s="2"/>
      <c r="QKM103" s="2"/>
      <c r="QKN103" s="2"/>
      <c r="QKO103" s="2"/>
      <c r="QKP103" s="2"/>
      <c r="QKQ103" s="2"/>
      <c r="QKR103" s="2"/>
      <c r="QKS103" s="2"/>
      <c r="QKT103" s="2"/>
      <c r="QKU103" s="2"/>
      <c r="QKV103" s="2"/>
      <c r="QKW103" s="2"/>
      <c r="QKX103" s="2"/>
      <c r="QKY103" s="2"/>
      <c r="QKZ103" s="2"/>
      <c r="QLA103" s="2"/>
      <c r="QLB103" s="2"/>
      <c r="QLC103" s="2"/>
      <c r="QLD103" s="2"/>
      <c r="QLE103" s="2"/>
      <c r="QLF103" s="2"/>
      <c r="QLG103" s="2"/>
      <c r="QLH103" s="2"/>
      <c r="QLI103" s="2"/>
      <c r="QLJ103" s="2"/>
      <c r="QLK103" s="2"/>
      <c r="QLL103" s="2"/>
      <c r="QLM103" s="2"/>
      <c r="QLN103" s="2"/>
      <c r="QLO103" s="2"/>
      <c r="QLP103" s="2"/>
      <c r="QLQ103" s="2"/>
      <c r="QLR103" s="2"/>
      <c r="QLS103" s="2"/>
      <c r="QLT103" s="2"/>
      <c r="QLU103" s="2"/>
      <c r="QLV103" s="2"/>
      <c r="QLW103" s="2"/>
      <c r="QLX103" s="2"/>
      <c r="QLY103" s="2"/>
      <c r="QLZ103" s="2"/>
      <c r="QMA103" s="2"/>
      <c r="QMB103" s="2"/>
      <c r="QMC103" s="2"/>
      <c r="QMD103" s="2"/>
      <c r="QME103" s="2"/>
      <c r="QMF103" s="2"/>
      <c r="QMG103" s="2"/>
      <c r="QMH103" s="2"/>
      <c r="QMI103" s="2"/>
      <c r="QMJ103" s="2"/>
      <c r="QMK103" s="2"/>
      <c r="QML103" s="2"/>
      <c r="QMM103" s="2"/>
      <c r="QMN103" s="2"/>
      <c r="QMO103" s="2"/>
      <c r="QMP103" s="2"/>
      <c r="QMQ103" s="2"/>
      <c r="QMR103" s="2"/>
      <c r="QMS103" s="2"/>
      <c r="QMT103" s="2"/>
      <c r="QMU103" s="2"/>
      <c r="QMV103" s="2"/>
      <c r="QMW103" s="2"/>
      <c r="QMX103" s="2"/>
      <c r="QMY103" s="2"/>
      <c r="QMZ103" s="2"/>
      <c r="QNA103" s="2"/>
      <c r="QNB103" s="2"/>
      <c r="QNC103" s="2"/>
      <c r="QND103" s="2"/>
      <c r="QNE103" s="2"/>
      <c r="QNF103" s="2"/>
      <c r="QNG103" s="2"/>
      <c r="QNH103" s="2"/>
      <c r="QNI103" s="2"/>
      <c r="QNJ103" s="2"/>
      <c r="QNK103" s="2"/>
      <c r="QNL103" s="2"/>
      <c r="QNM103" s="2"/>
      <c r="QNN103" s="2"/>
      <c r="QNO103" s="2"/>
      <c r="QNP103" s="2"/>
      <c r="QNQ103" s="2"/>
      <c r="QNR103" s="2"/>
      <c r="QNS103" s="2"/>
      <c r="QNT103" s="2"/>
      <c r="QNU103" s="2"/>
      <c r="QNV103" s="2"/>
      <c r="QNW103" s="2"/>
      <c r="QNX103" s="2"/>
      <c r="QNY103" s="2"/>
      <c r="QNZ103" s="2"/>
      <c r="QOA103" s="2"/>
      <c r="QOB103" s="2"/>
      <c r="QOC103" s="2"/>
      <c r="QOD103" s="2"/>
      <c r="QOE103" s="2"/>
      <c r="QOF103" s="2"/>
      <c r="QOG103" s="2"/>
      <c r="QOH103" s="2"/>
      <c r="QOI103" s="2"/>
      <c r="QOJ103" s="2"/>
      <c r="QOK103" s="2"/>
      <c r="QOL103" s="2"/>
      <c r="QOM103" s="2"/>
      <c r="QON103" s="2"/>
      <c r="QOO103" s="2"/>
      <c r="QOP103" s="2"/>
      <c r="QOQ103" s="2"/>
      <c r="QOR103" s="2"/>
      <c r="QOS103" s="2"/>
      <c r="QOT103" s="2"/>
      <c r="QOU103" s="2"/>
      <c r="QOV103" s="2"/>
      <c r="QOW103" s="2"/>
      <c r="QOX103" s="2"/>
      <c r="QOY103" s="2"/>
      <c r="QOZ103" s="2"/>
      <c r="QPA103" s="2"/>
      <c r="QPB103" s="2"/>
      <c r="QPC103" s="2"/>
      <c r="QPD103" s="2"/>
      <c r="QPE103" s="2"/>
      <c r="QPF103" s="2"/>
      <c r="QPG103" s="2"/>
      <c r="QPH103" s="2"/>
      <c r="QPI103" s="2"/>
      <c r="QPJ103" s="2"/>
      <c r="QPK103" s="2"/>
      <c r="QPL103" s="2"/>
      <c r="QPM103" s="2"/>
      <c r="QPN103" s="2"/>
      <c r="QPO103" s="2"/>
      <c r="QPP103" s="2"/>
      <c r="QPQ103" s="2"/>
      <c r="QPR103" s="2"/>
      <c r="QPS103" s="2"/>
      <c r="QPT103" s="2"/>
      <c r="QPU103" s="2"/>
      <c r="QPV103" s="2"/>
      <c r="QPW103" s="2"/>
      <c r="QPX103" s="2"/>
      <c r="QPY103" s="2"/>
      <c r="QPZ103" s="2"/>
      <c r="QQA103" s="2"/>
      <c r="QQB103" s="2"/>
      <c r="QQC103" s="2"/>
      <c r="QQD103" s="2"/>
      <c r="QQE103" s="2"/>
      <c r="QQF103" s="2"/>
      <c r="QQG103" s="2"/>
      <c r="QQH103" s="2"/>
      <c r="QQI103" s="2"/>
      <c r="QQJ103" s="2"/>
      <c r="QQK103" s="2"/>
      <c r="QQL103" s="2"/>
      <c r="QQM103" s="2"/>
      <c r="QQN103" s="2"/>
      <c r="QQO103" s="2"/>
      <c r="QQP103" s="2"/>
      <c r="QQQ103" s="2"/>
      <c r="QQR103" s="2"/>
      <c r="QQS103" s="2"/>
      <c r="QQT103" s="2"/>
      <c r="QQU103" s="2"/>
      <c r="QQV103" s="2"/>
      <c r="QQW103" s="2"/>
      <c r="QQX103" s="2"/>
      <c r="QQY103" s="2"/>
      <c r="QQZ103" s="2"/>
      <c r="QRA103" s="2"/>
      <c r="QRB103" s="2"/>
      <c r="QRC103" s="2"/>
      <c r="QRD103" s="2"/>
      <c r="QRE103" s="2"/>
      <c r="QRF103" s="2"/>
      <c r="QRG103" s="2"/>
      <c r="QRH103" s="2"/>
      <c r="QRI103" s="2"/>
      <c r="QRJ103" s="2"/>
      <c r="QRK103" s="2"/>
      <c r="QRL103" s="2"/>
      <c r="QRM103" s="2"/>
      <c r="QRN103" s="2"/>
      <c r="QRO103" s="2"/>
      <c r="QRP103" s="2"/>
      <c r="QRQ103" s="2"/>
      <c r="QRR103" s="2"/>
      <c r="QRS103" s="2"/>
      <c r="QRT103" s="2"/>
      <c r="QRU103" s="2"/>
      <c r="QRV103" s="2"/>
      <c r="QRW103" s="2"/>
      <c r="QRX103" s="2"/>
      <c r="QRY103" s="2"/>
      <c r="QRZ103" s="2"/>
      <c r="QSA103" s="2"/>
      <c r="QSB103" s="2"/>
      <c r="QSC103" s="2"/>
      <c r="QSD103" s="2"/>
      <c r="QSE103" s="2"/>
      <c r="QSF103" s="2"/>
      <c r="QSG103" s="2"/>
      <c r="QSH103" s="2"/>
      <c r="QSI103" s="2"/>
      <c r="QSJ103" s="2"/>
      <c r="QSK103" s="2"/>
      <c r="QSL103" s="2"/>
      <c r="QSM103" s="2"/>
      <c r="QSN103" s="2"/>
      <c r="QSO103" s="2"/>
      <c r="QSP103" s="2"/>
      <c r="QSQ103" s="2"/>
      <c r="QSR103" s="2"/>
      <c r="QSS103" s="2"/>
      <c r="QST103" s="2"/>
      <c r="QSU103" s="2"/>
      <c r="QSV103" s="2"/>
      <c r="QSW103" s="2"/>
      <c r="QSX103" s="2"/>
      <c r="QSY103" s="2"/>
      <c r="QSZ103" s="2"/>
      <c r="QTA103" s="2"/>
      <c r="QTB103" s="2"/>
      <c r="QTC103" s="2"/>
      <c r="QTD103" s="2"/>
      <c r="QTE103" s="2"/>
      <c r="QTF103" s="2"/>
      <c r="QTG103" s="2"/>
      <c r="QTH103" s="2"/>
      <c r="QTI103" s="2"/>
      <c r="QTJ103" s="2"/>
      <c r="QTK103" s="2"/>
      <c r="QTL103" s="2"/>
      <c r="QTM103" s="2"/>
      <c r="QTN103" s="2"/>
      <c r="QTO103" s="2"/>
      <c r="QTP103" s="2"/>
      <c r="QTQ103" s="2"/>
      <c r="QTR103" s="2"/>
      <c r="QTS103" s="2"/>
      <c r="QTT103" s="2"/>
      <c r="QTU103" s="2"/>
      <c r="QTV103" s="2"/>
      <c r="QTW103" s="2"/>
      <c r="QTX103" s="2"/>
      <c r="QTY103" s="2"/>
      <c r="QTZ103" s="2"/>
      <c r="QUA103" s="2"/>
      <c r="QUB103" s="2"/>
      <c r="QUC103" s="2"/>
      <c r="QUD103" s="2"/>
      <c r="QUE103" s="2"/>
      <c r="QUF103" s="2"/>
      <c r="QUG103" s="2"/>
      <c r="QUH103" s="2"/>
      <c r="QUI103" s="2"/>
      <c r="QUJ103" s="2"/>
      <c r="QUK103" s="2"/>
      <c r="QUL103" s="2"/>
      <c r="QUM103" s="2"/>
      <c r="QUN103" s="2"/>
      <c r="QUO103" s="2"/>
      <c r="QUP103" s="2"/>
      <c r="QUQ103" s="2"/>
      <c r="QUR103" s="2"/>
      <c r="QUS103" s="2"/>
      <c r="QUT103" s="2"/>
      <c r="QUU103" s="2"/>
      <c r="QUV103" s="2"/>
      <c r="QUW103" s="2"/>
      <c r="QUX103" s="2"/>
      <c r="QUY103" s="2"/>
      <c r="QUZ103" s="2"/>
      <c r="QVA103" s="2"/>
      <c r="QVB103" s="2"/>
      <c r="QVC103" s="2"/>
      <c r="QVD103" s="2"/>
      <c r="QVE103" s="2"/>
      <c r="QVF103" s="2"/>
      <c r="QVG103" s="2"/>
      <c r="QVH103" s="2"/>
      <c r="QVI103" s="2"/>
      <c r="QVJ103" s="2"/>
      <c r="QVK103" s="2"/>
      <c r="QVL103" s="2"/>
      <c r="QVM103" s="2"/>
      <c r="QVN103" s="2"/>
      <c r="QVO103" s="2"/>
      <c r="QVP103" s="2"/>
      <c r="QVQ103" s="2"/>
      <c r="QVR103" s="2"/>
      <c r="QVS103" s="2"/>
      <c r="QVT103" s="2"/>
      <c r="QVU103" s="2"/>
      <c r="QVV103" s="2"/>
      <c r="QVW103" s="2"/>
      <c r="QVX103" s="2"/>
      <c r="QVY103" s="2"/>
      <c r="QVZ103" s="2"/>
      <c r="QWA103" s="2"/>
      <c r="QWB103" s="2"/>
      <c r="QWC103" s="2"/>
      <c r="QWD103" s="2"/>
      <c r="QWE103" s="2"/>
      <c r="QWF103" s="2"/>
      <c r="QWG103" s="2"/>
      <c r="QWH103" s="2"/>
      <c r="QWI103" s="2"/>
      <c r="QWJ103" s="2"/>
      <c r="QWK103" s="2"/>
      <c r="QWL103" s="2"/>
      <c r="QWM103" s="2"/>
      <c r="QWN103" s="2"/>
      <c r="QWO103" s="2"/>
      <c r="QWP103" s="2"/>
      <c r="QWQ103" s="2"/>
      <c r="QWR103" s="2"/>
      <c r="QWS103" s="2"/>
      <c r="QWT103" s="2"/>
      <c r="QWU103" s="2"/>
      <c r="QWV103" s="2"/>
      <c r="QWW103" s="2"/>
      <c r="QWX103" s="2"/>
      <c r="QWY103" s="2"/>
      <c r="QWZ103" s="2"/>
      <c r="QXA103" s="2"/>
      <c r="QXB103" s="2"/>
      <c r="QXC103" s="2"/>
      <c r="QXD103" s="2"/>
      <c r="QXE103" s="2"/>
      <c r="QXF103" s="2"/>
      <c r="QXG103" s="2"/>
      <c r="QXH103" s="2"/>
      <c r="QXI103" s="2"/>
      <c r="QXJ103" s="2"/>
      <c r="QXK103" s="2"/>
      <c r="QXL103" s="2"/>
      <c r="QXM103" s="2"/>
      <c r="QXN103" s="2"/>
      <c r="QXO103" s="2"/>
      <c r="QXP103" s="2"/>
      <c r="QXQ103" s="2"/>
      <c r="QXR103" s="2"/>
      <c r="QXS103" s="2"/>
      <c r="QXT103" s="2"/>
      <c r="QXU103" s="2"/>
      <c r="QXV103" s="2"/>
      <c r="QXW103" s="2"/>
      <c r="QXX103" s="2"/>
      <c r="QXY103" s="2"/>
      <c r="QXZ103" s="2"/>
      <c r="QYA103" s="2"/>
      <c r="QYB103" s="2"/>
      <c r="QYC103" s="2"/>
      <c r="QYD103" s="2"/>
      <c r="QYE103" s="2"/>
      <c r="QYF103" s="2"/>
      <c r="QYG103" s="2"/>
      <c r="QYH103" s="2"/>
      <c r="QYI103" s="2"/>
      <c r="QYJ103" s="2"/>
      <c r="QYK103" s="2"/>
      <c r="QYL103" s="2"/>
      <c r="QYM103" s="2"/>
      <c r="QYN103" s="2"/>
      <c r="QYO103" s="2"/>
      <c r="QYP103" s="2"/>
      <c r="QYQ103" s="2"/>
      <c r="QYR103" s="2"/>
      <c r="QYS103" s="2"/>
      <c r="QYT103" s="2"/>
      <c r="QYU103" s="2"/>
      <c r="QYV103" s="2"/>
      <c r="QYW103" s="2"/>
      <c r="QYX103" s="2"/>
      <c r="QYY103" s="2"/>
      <c r="QYZ103" s="2"/>
      <c r="QZA103" s="2"/>
      <c r="QZB103" s="2"/>
      <c r="QZC103" s="2"/>
      <c r="QZD103" s="2"/>
      <c r="QZE103" s="2"/>
      <c r="QZF103" s="2"/>
      <c r="QZG103" s="2"/>
      <c r="QZH103" s="2"/>
      <c r="QZI103" s="2"/>
      <c r="QZJ103" s="2"/>
      <c r="QZK103" s="2"/>
      <c r="QZL103" s="2"/>
      <c r="QZM103" s="2"/>
      <c r="QZN103" s="2"/>
      <c r="QZO103" s="2"/>
      <c r="QZP103" s="2"/>
      <c r="QZQ103" s="2"/>
      <c r="QZR103" s="2"/>
      <c r="QZS103" s="2"/>
      <c r="QZT103" s="2"/>
      <c r="QZU103" s="2"/>
      <c r="QZV103" s="2"/>
      <c r="QZW103" s="2"/>
      <c r="QZX103" s="2"/>
      <c r="QZY103" s="2"/>
      <c r="QZZ103" s="2"/>
      <c r="RAA103" s="2"/>
      <c r="RAB103" s="2"/>
      <c r="RAC103" s="2"/>
      <c r="RAD103" s="2"/>
      <c r="RAE103" s="2"/>
      <c r="RAF103" s="2"/>
      <c r="RAG103" s="2"/>
      <c r="RAH103" s="2"/>
      <c r="RAI103" s="2"/>
      <c r="RAJ103" s="2"/>
      <c r="RAK103" s="2"/>
      <c r="RAL103" s="2"/>
      <c r="RAM103" s="2"/>
      <c r="RAN103" s="2"/>
      <c r="RAO103" s="2"/>
      <c r="RAP103" s="2"/>
      <c r="RAQ103" s="2"/>
      <c r="RAR103" s="2"/>
      <c r="RAS103" s="2"/>
      <c r="RAT103" s="2"/>
      <c r="RAU103" s="2"/>
      <c r="RAV103" s="2"/>
      <c r="RAW103" s="2"/>
      <c r="RAX103" s="2"/>
      <c r="RAY103" s="2"/>
      <c r="RAZ103" s="2"/>
      <c r="RBA103" s="2"/>
      <c r="RBB103" s="2"/>
      <c r="RBC103" s="2"/>
      <c r="RBD103" s="2"/>
      <c r="RBE103" s="2"/>
      <c r="RBF103" s="2"/>
      <c r="RBG103" s="2"/>
      <c r="RBH103" s="2"/>
      <c r="RBI103" s="2"/>
      <c r="RBJ103" s="2"/>
      <c r="RBK103" s="2"/>
      <c r="RBL103" s="2"/>
      <c r="RBM103" s="2"/>
      <c r="RBN103" s="2"/>
      <c r="RBO103" s="2"/>
      <c r="RBP103" s="2"/>
      <c r="RBQ103" s="2"/>
      <c r="RBR103" s="2"/>
      <c r="RBS103" s="2"/>
      <c r="RBT103" s="2"/>
      <c r="RBU103" s="2"/>
      <c r="RBV103" s="2"/>
      <c r="RBW103" s="2"/>
      <c r="RBX103" s="2"/>
      <c r="RBY103" s="2"/>
      <c r="RBZ103" s="2"/>
      <c r="RCA103" s="2"/>
      <c r="RCB103" s="2"/>
      <c r="RCC103" s="2"/>
      <c r="RCD103" s="2"/>
      <c r="RCE103" s="2"/>
      <c r="RCF103" s="2"/>
      <c r="RCG103" s="2"/>
      <c r="RCH103" s="2"/>
      <c r="RCI103" s="2"/>
      <c r="RCJ103" s="2"/>
      <c r="RCK103" s="2"/>
      <c r="RCL103" s="2"/>
      <c r="RCM103" s="2"/>
      <c r="RCN103" s="2"/>
      <c r="RCO103" s="2"/>
      <c r="RCP103" s="2"/>
      <c r="RCQ103" s="2"/>
      <c r="RCR103" s="2"/>
      <c r="RCS103" s="2"/>
      <c r="RCT103" s="2"/>
      <c r="RCU103" s="2"/>
      <c r="RCV103" s="2"/>
      <c r="RCW103" s="2"/>
      <c r="RCX103" s="2"/>
      <c r="RCY103" s="2"/>
      <c r="RCZ103" s="2"/>
      <c r="RDA103" s="2"/>
      <c r="RDB103" s="2"/>
      <c r="RDC103" s="2"/>
      <c r="RDD103" s="2"/>
      <c r="RDE103" s="2"/>
      <c r="RDF103" s="2"/>
      <c r="RDG103" s="2"/>
      <c r="RDH103" s="2"/>
      <c r="RDI103" s="2"/>
      <c r="RDJ103" s="2"/>
      <c r="RDK103" s="2"/>
      <c r="RDL103" s="2"/>
      <c r="RDM103" s="2"/>
      <c r="RDN103" s="2"/>
      <c r="RDO103" s="2"/>
      <c r="RDP103" s="2"/>
      <c r="RDQ103" s="2"/>
      <c r="RDR103" s="2"/>
      <c r="RDS103" s="2"/>
      <c r="RDT103" s="2"/>
      <c r="RDU103" s="2"/>
      <c r="RDV103" s="2"/>
      <c r="RDW103" s="2"/>
      <c r="RDX103" s="2"/>
      <c r="RDY103" s="2"/>
      <c r="RDZ103" s="2"/>
      <c r="REA103" s="2"/>
      <c r="REB103" s="2"/>
      <c r="REC103" s="2"/>
      <c r="RED103" s="2"/>
      <c r="REE103" s="2"/>
      <c r="REF103" s="2"/>
      <c r="REG103" s="2"/>
      <c r="REH103" s="2"/>
      <c r="REI103" s="2"/>
      <c r="REJ103" s="2"/>
      <c r="REK103" s="2"/>
      <c r="REL103" s="2"/>
      <c r="REM103" s="2"/>
      <c r="REN103" s="2"/>
      <c r="REO103" s="2"/>
      <c r="REP103" s="2"/>
      <c r="REQ103" s="2"/>
      <c r="RER103" s="2"/>
      <c r="RES103" s="2"/>
      <c r="RET103" s="2"/>
      <c r="REU103" s="2"/>
      <c r="REV103" s="2"/>
      <c r="REW103" s="2"/>
      <c r="REX103" s="2"/>
      <c r="REY103" s="2"/>
      <c r="REZ103" s="2"/>
      <c r="RFA103" s="2"/>
      <c r="RFB103" s="2"/>
      <c r="RFC103" s="2"/>
      <c r="RFD103" s="2"/>
      <c r="RFE103" s="2"/>
      <c r="RFF103" s="2"/>
      <c r="RFG103" s="2"/>
      <c r="RFH103" s="2"/>
      <c r="RFI103" s="2"/>
      <c r="RFJ103" s="2"/>
      <c r="RFK103" s="2"/>
      <c r="RFL103" s="2"/>
      <c r="RFM103" s="2"/>
      <c r="RFN103" s="2"/>
      <c r="RFO103" s="2"/>
      <c r="RFP103" s="2"/>
      <c r="RFQ103" s="2"/>
      <c r="RFR103" s="2"/>
      <c r="RFS103" s="2"/>
      <c r="RFT103" s="2"/>
      <c r="RFU103" s="2"/>
      <c r="RFV103" s="2"/>
      <c r="RFW103" s="2"/>
      <c r="RFX103" s="2"/>
      <c r="RFY103" s="2"/>
      <c r="RFZ103" s="2"/>
      <c r="RGA103" s="2"/>
      <c r="RGB103" s="2"/>
      <c r="RGC103" s="2"/>
      <c r="RGD103" s="2"/>
      <c r="RGE103" s="2"/>
      <c r="RGF103" s="2"/>
      <c r="RGG103" s="2"/>
      <c r="RGH103" s="2"/>
      <c r="RGI103" s="2"/>
      <c r="RGJ103" s="2"/>
      <c r="RGK103" s="2"/>
      <c r="RGL103" s="2"/>
      <c r="RGM103" s="2"/>
      <c r="RGN103" s="2"/>
      <c r="RGO103" s="2"/>
      <c r="RGP103" s="2"/>
      <c r="RGQ103" s="2"/>
      <c r="RGR103" s="2"/>
      <c r="RGS103" s="2"/>
      <c r="RGT103" s="2"/>
      <c r="RGU103" s="2"/>
      <c r="RGV103" s="2"/>
      <c r="RGW103" s="2"/>
      <c r="RGX103" s="2"/>
      <c r="RGY103" s="2"/>
      <c r="RGZ103" s="2"/>
      <c r="RHA103" s="2"/>
      <c r="RHB103" s="2"/>
      <c r="RHC103" s="2"/>
      <c r="RHD103" s="2"/>
      <c r="RHE103" s="2"/>
      <c r="RHF103" s="2"/>
      <c r="RHG103" s="2"/>
      <c r="RHH103" s="2"/>
      <c r="RHI103" s="2"/>
      <c r="RHJ103" s="2"/>
      <c r="RHK103" s="2"/>
      <c r="RHL103" s="2"/>
      <c r="RHM103" s="2"/>
      <c r="RHN103" s="2"/>
      <c r="RHO103" s="2"/>
      <c r="RHP103" s="2"/>
      <c r="RHQ103" s="2"/>
      <c r="RHR103" s="2"/>
      <c r="RHS103" s="2"/>
      <c r="RHT103" s="2"/>
      <c r="RHU103" s="2"/>
      <c r="RHV103" s="2"/>
      <c r="RHW103" s="2"/>
      <c r="RHX103" s="2"/>
      <c r="RHY103" s="2"/>
      <c r="RHZ103" s="2"/>
      <c r="RIA103" s="2"/>
      <c r="RIB103" s="2"/>
      <c r="RIC103" s="2"/>
      <c r="RID103" s="2"/>
      <c r="RIE103" s="2"/>
      <c r="RIF103" s="2"/>
      <c r="RIG103" s="2"/>
      <c r="RIH103" s="2"/>
      <c r="RII103" s="2"/>
      <c r="RIJ103" s="2"/>
      <c r="RIK103" s="2"/>
      <c r="RIL103" s="2"/>
      <c r="RIM103" s="2"/>
      <c r="RIN103" s="2"/>
      <c r="RIO103" s="2"/>
      <c r="RIP103" s="2"/>
      <c r="RIQ103" s="2"/>
      <c r="RIR103" s="2"/>
      <c r="RIS103" s="2"/>
      <c r="RIT103" s="2"/>
      <c r="RIU103" s="2"/>
      <c r="RIV103" s="2"/>
      <c r="RIW103" s="2"/>
      <c r="RIX103" s="2"/>
      <c r="RIY103" s="2"/>
      <c r="RIZ103" s="2"/>
      <c r="RJA103" s="2"/>
      <c r="RJB103" s="2"/>
      <c r="RJC103" s="2"/>
      <c r="RJD103" s="2"/>
      <c r="RJE103" s="2"/>
      <c r="RJF103" s="2"/>
      <c r="RJG103" s="2"/>
      <c r="RJH103" s="2"/>
      <c r="RJI103" s="2"/>
      <c r="RJJ103" s="2"/>
      <c r="RJK103" s="2"/>
      <c r="RJL103" s="2"/>
      <c r="RJM103" s="2"/>
      <c r="RJN103" s="2"/>
      <c r="RJO103" s="2"/>
      <c r="RJP103" s="2"/>
      <c r="RJQ103" s="2"/>
      <c r="RJR103" s="2"/>
      <c r="RJS103" s="2"/>
      <c r="RJT103" s="2"/>
      <c r="RJU103" s="2"/>
      <c r="RJV103" s="2"/>
      <c r="RJW103" s="2"/>
      <c r="RJX103" s="2"/>
      <c r="RJY103" s="2"/>
      <c r="RJZ103" s="2"/>
      <c r="RKA103" s="2"/>
      <c r="RKB103" s="2"/>
      <c r="RKC103" s="2"/>
      <c r="RKD103" s="2"/>
      <c r="RKE103" s="2"/>
      <c r="RKF103" s="2"/>
      <c r="RKG103" s="2"/>
      <c r="RKH103" s="2"/>
      <c r="RKI103" s="2"/>
      <c r="RKJ103" s="2"/>
      <c r="RKK103" s="2"/>
      <c r="RKL103" s="2"/>
      <c r="RKM103" s="2"/>
      <c r="RKN103" s="2"/>
      <c r="RKO103" s="2"/>
      <c r="RKP103" s="2"/>
      <c r="RKQ103" s="2"/>
      <c r="RKR103" s="2"/>
      <c r="RKS103" s="2"/>
      <c r="RKT103" s="2"/>
      <c r="RKU103" s="2"/>
      <c r="RKV103" s="2"/>
      <c r="RKW103" s="2"/>
      <c r="RKX103" s="2"/>
      <c r="RKY103" s="2"/>
      <c r="RKZ103" s="2"/>
      <c r="RLA103" s="2"/>
      <c r="RLB103" s="2"/>
      <c r="RLC103" s="2"/>
      <c r="RLD103" s="2"/>
      <c r="RLE103" s="2"/>
      <c r="RLF103" s="2"/>
      <c r="RLG103" s="2"/>
      <c r="RLH103" s="2"/>
      <c r="RLI103" s="2"/>
      <c r="RLJ103" s="2"/>
      <c r="RLK103" s="2"/>
      <c r="RLL103" s="2"/>
      <c r="RLM103" s="2"/>
      <c r="RLN103" s="2"/>
      <c r="RLO103" s="2"/>
      <c r="RLP103" s="2"/>
      <c r="RLQ103" s="2"/>
      <c r="RLR103" s="2"/>
      <c r="RLS103" s="2"/>
      <c r="RLT103" s="2"/>
      <c r="RLU103" s="2"/>
      <c r="RLV103" s="2"/>
      <c r="RLW103" s="2"/>
      <c r="RLX103" s="2"/>
      <c r="RLY103" s="2"/>
      <c r="RLZ103" s="2"/>
      <c r="RMA103" s="2"/>
      <c r="RMB103" s="2"/>
      <c r="RMC103" s="2"/>
      <c r="RMD103" s="2"/>
      <c r="RME103" s="2"/>
      <c r="RMF103" s="2"/>
      <c r="RMG103" s="2"/>
      <c r="RMH103" s="2"/>
      <c r="RMI103" s="2"/>
      <c r="RMJ103" s="2"/>
      <c r="RMK103" s="2"/>
      <c r="RML103" s="2"/>
      <c r="RMM103" s="2"/>
      <c r="RMN103" s="2"/>
      <c r="RMO103" s="2"/>
      <c r="RMP103" s="2"/>
      <c r="RMQ103" s="2"/>
      <c r="RMR103" s="2"/>
      <c r="RMS103" s="2"/>
      <c r="RMT103" s="2"/>
      <c r="RMU103" s="2"/>
      <c r="RMV103" s="2"/>
      <c r="RMW103" s="2"/>
      <c r="RMX103" s="2"/>
      <c r="RMY103" s="2"/>
      <c r="RMZ103" s="2"/>
      <c r="RNA103" s="2"/>
      <c r="RNB103" s="2"/>
      <c r="RNC103" s="2"/>
      <c r="RND103" s="2"/>
      <c r="RNE103" s="2"/>
      <c r="RNF103" s="2"/>
      <c r="RNG103" s="2"/>
      <c r="RNH103" s="2"/>
      <c r="RNI103" s="2"/>
      <c r="RNJ103" s="2"/>
      <c r="RNK103" s="2"/>
      <c r="RNL103" s="2"/>
      <c r="RNM103" s="2"/>
      <c r="RNN103" s="2"/>
      <c r="RNO103" s="2"/>
      <c r="RNP103" s="2"/>
      <c r="RNQ103" s="2"/>
      <c r="RNR103" s="2"/>
      <c r="RNS103" s="2"/>
      <c r="RNT103" s="2"/>
      <c r="RNU103" s="2"/>
      <c r="RNV103" s="2"/>
      <c r="RNW103" s="2"/>
      <c r="RNX103" s="2"/>
      <c r="RNY103" s="2"/>
      <c r="RNZ103" s="2"/>
      <c r="ROA103" s="2"/>
      <c r="ROB103" s="2"/>
      <c r="ROC103" s="2"/>
      <c r="ROD103" s="2"/>
      <c r="ROE103" s="2"/>
      <c r="ROF103" s="2"/>
      <c r="ROG103" s="2"/>
      <c r="ROH103" s="2"/>
      <c r="ROI103" s="2"/>
      <c r="ROJ103" s="2"/>
      <c r="ROK103" s="2"/>
      <c r="ROL103" s="2"/>
      <c r="ROM103" s="2"/>
      <c r="RON103" s="2"/>
      <c r="ROO103" s="2"/>
      <c r="ROP103" s="2"/>
      <c r="ROQ103" s="2"/>
      <c r="ROR103" s="2"/>
      <c r="ROS103" s="2"/>
      <c r="ROT103" s="2"/>
      <c r="ROU103" s="2"/>
      <c r="ROV103" s="2"/>
      <c r="ROW103" s="2"/>
      <c r="ROX103" s="2"/>
      <c r="ROY103" s="2"/>
      <c r="ROZ103" s="2"/>
      <c r="RPA103" s="2"/>
      <c r="RPB103" s="2"/>
      <c r="RPC103" s="2"/>
      <c r="RPD103" s="2"/>
      <c r="RPE103" s="2"/>
      <c r="RPF103" s="2"/>
      <c r="RPG103" s="2"/>
      <c r="RPH103" s="2"/>
      <c r="RPI103" s="2"/>
      <c r="RPJ103" s="2"/>
      <c r="RPK103" s="2"/>
      <c r="RPL103" s="2"/>
      <c r="RPM103" s="2"/>
      <c r="RPN103" s="2"/>
      <c r="RPO103" s="2"/>
      <c r="RPP103" s="2"/>
      <c r="RPQ103" s="2"/>
      <c r="RPR103" s="2"/>
      <c r="RPS103" s="2"/>
      <c r="RPT103" s="2"/>
      <c r="RPU103" s="2"/>
      <c r="RPV103" s="2"/>
      <c r="RPW103" s="2"/>
      <c r="RPX103" s="2"/>
      <c r="RPY103" s="2"/>
      <c r="RPZ103" s="2"/>
      <c r="RQA103" s="2"/>
      <c r="RQB103" s="2"/>
      <c r="RQC103" s="2"/>
      <c r="RQD103" s="2"/>
      <c r="RQE103" s="2"/>
      <c r="RQF103" s="2"/>
      <c r="RQG103" s="2"/>
      <c r="RQH103" s="2"/>
      <c r="RQI103" s="2"/>
      <c r="RQJ103" s="2"/>
      <c r="RQK103" s="2"/>
      <c r="RQL103" s="2"/>
      <c r="RQM103" s="2"/>
      <c r="RQN103" s="2"/>
      <c r="RQO103" s="2"/>
      <c r="RQP103" s="2"/>
      <c r="RQQ103" s="2"/>
      <c r="RQR103" s="2"/>
      <c r="RQS103" s="2"/>
      <c r="RQT103" s="2"/>
      <c r="RQU103" s="2"/>
      <c r="RQV103" s="2"/>
      <c r="RQW103" s="2"/>
      <c r="RQX103" s="2"/>
      <c r="RQY103" s="2"/>
      <c r="RQZ103" s="2"/>
      <c r="RRA103" s="2"/>
      <c r="RRB103" s="2"/>
      <c r="RRC103" s="2"/>
      <c r="RRD103" s="2"/>
      <c r="RRE103" s="2"/>
      <c r="RRF103" s="2"/>
      <c r="RRG103" s="2"/>
      <c r="RRH103" s="2"/>
      <c r="RRI103" s="2"/>
      <c r="RRJ103" s="2"/>
      <c r="RRK103" s="2"/>
      <c r="RRL103" s="2"/>
      <c r="RRM103" s="2"/>
      <c r="RRN103" s="2"/>
      <c r="RRO103" s="2"/>
      <c r="RRP103" s="2"/>
      <c r="RRQ103" s="2"/>
      <c r="RRR103" s="2"/>
      <c r="RRS103" s="2"/>
      <c r="RRT103" s="2"/>
      <c r="RRU103" s="2"/>
      <c r="RRV103" s="2"/>
      <c r="RRW103" s="2"/>
      <c r="RRX103" s="2"/>
      <c r="RRY103" s="2"/>
      <c r="RRZ103" s="2"/>
      <c r="RSA103" s="2"/>
      <c r="RSB103" s="2"/>
      <c r="RSC103" s="2"/>
      <c r="RSD103" s="2"/>
      <c r="RSE103" s="2"/>
      <c r="RSF103" s="2"/>
      <c r="RSG103" s="2"/>
      <c r="RSH103" s="2"/>
      <c r="RSI103" s="2"/>
      <c r="RSJ103" s="2"/>
      <c r="RSK103" s="2"/>
      <c r="RSL103" s="2"/>
      <c r="RSM103" s="2"/>
      <c r="RSN103" s="2"/>
      <c r="RSO103" s="2"/>
      <c r="RSP103" s="2"/>
      <c r="RSQ103" s="2"/>
      <c r="RSR103" s="2"/>
      <c r="RSS103" s="2"/>
      <c r="RST103" s="2"/>
      <c r="RSU103" s="2"/>
      <c r="RSV103" s="2"/>
      <c r="RSW103" s="2"/>
      <c r="RSX103" s="2"/>
      <c r="RSY103" s="2"/>
      <c r="RSZ103" s="2"/>
      <c r="RTA103" s="2"/>
      <c r="RTB103" s="2"/>
      <c r="RTC103" s="2"/>
      <c r="RTD103" s="2"/>
      <c r="RTE103" s="2"/>
      <c r="RTF103" s="2"/>
      <c r="RTG103" s="2"/>
      <c r="RTH103" s="2"/>
      <c r="RTI103" s="2"/>
      <c r="RTJ103" s="2"/>
      <c r="RTK103" s="2"/>
      <c r="RTL103" s="2"/>
      <c r="RTM103" s="2"/>
      <c r="RTN103" s="2"/>
      <c r="RTO103" s="2"/>
      <c r="RTP103" s="2"/>
      <c r="RTQ103" s="2"/>
      <c r="RTR103" s="2"/>
      <c r="RTS103" s="2"/>
      <c r="RTT103" s="2"/>
      <c r="RTU103" s="2"/>
      <c r="RTV103" s="2"/>
      <c r="RTW103" s="2"/>
      <c r="RTX103" s="2"/>
      <c r="RTY103" s="2"/>
      <c r="RTZ103" s="2"/>
      <c r="RUA103" s="2"/>
      <c r="RUB103" s="2"/>
      <c r="RUC103" s="2"/>
      <c r="RUD103" s="2"/>
      <c r="RUE103" s="2"/>
      <c r="RUF103" s="2"/>
      <c r="RUG103" s="2"/>
      <c r="RUH103" s="2"/>
      <c r="RUI103" s="2"/>
      <c r="RUJ103" s="2"/>
      <c r="RUK103" s="2"/>
      <c r="RUL103" s="2"/>
      <c r="RUM103" s="2"/>
      <c r="RUN103" s="2"/>
      <c r="RUO103" s="2"/>
      <c r="RUP103" s="2"/>
      <c r="RUQ103" s="2"/>
      <c r="RUR103" s="2"/>
      <c r="RUS103" s="2"/>
      <c r="RUT103" s="2"/>
      <c r="RUU103" s="2"/>
      <c r="RUV103" s="2"/>
      <c r="RUW103" s="2"/>
      <c r="RUX103" s="2"/>
      <c r="RUY103" s="2"/>
      <c r="RUZ103" s="2"/>
      <c r="RVA103" s="2"/>
      <c r="RVB103" s="2"/>
      <c r="RVC103" s="2"/>
      <c r="RVD103" s="2"/>
      <c r="RVE103" s="2"/>
      <c r="RVF103" s="2"/>
      <c r="RVG103" s="2"/>
      <c r="RVH103" s="2"/>
      <c r="RVI103" s="2"/>
      <c r="RVJ103" s="2"/>
      <c r="RVK103" s="2"/>
      <c r="RVL103" s="2"/>
      <c r="RVM103" s="2"/>
      <c r="RVN103" s="2"/>
      <c r="RVO103" s="2"/>
      <c r="RVP103" s="2"/>
      <c r="RVQ103" s="2"/>
      <c r="RVR103" s="2"/>
      <c r="RVS103" s="2"/>
      <c r="RVT103" s="2"/>
      <c r="RVU103" s="2"/>
      <c r="RVV103" s="2"/>
      <c r="RVW103" s="2"/>
      <c r="RVX103" s="2"/>
      <c r="RVY103" s="2"/>
      <c r="RVZ103" s="2"/>
      <c r="RWA103" s="2"/>
      <c r="RWB103" s="2"/>
      <c r="RWC103" s="2"/>
      <c r="RWD103" s="2"/>
      <c r="RWE103" s="2"/>
      <c r="RWF103" s="2"/>
      <c r="RWG103" s="2"/>
      <c r="RWH103" s="2"/>
      <c r="RWI103" s="2"/>
      <c r="RWJ103" s="2"/>
      <c r="RWK103" s="2"/>
      <c r="RWL103" s="2"/>
      <c r="RWM103" s="2"/>
      <c r="RWN103" s="2"/>
      <c r="RWO103" s="2"/>
      <c r="RWP103" s="2"/>
      <c r="RWQ103" s="2"/>
      <c r="RWR103" s="2"/>
      <c r="RWS103" s="2"/>
      <c r="RWT103" s="2"/>
      <c r="RWU103" s="2"/>
      <c r="RWV103" s="2"/>
      <c r="RWW103" s="2"/>
      <c r="RWX103" s="2"/>
      <c r="RWY103" s="2"/>
      <c r="RWZ103" s="2"/>
      <c r="RXA103" s="2"/>
      <c r="RXB103" s="2"/>
      <c r="RXC103" s="2"/>
      <c r="RXD103" s="2"/>
      <c r="RXE103" s="2"/>
      <c r="RXF103" s="2"/>
      <c r="RXG103" s="2"/>
      <c r="RXH103" s="2"/>
      <c r="RXI103" s="2"/>
      <c r="RXJ103" s="2"/>
      <c r="RXK103" s="2"/>
      <c r="RXL103" s="2"/>
      <c r="RXM103" s="2"/>
      <c r="RXN103" s="2"/>
      <c r="RXO103" s="2"/>
      <c r="RXP103" s="2"/>
      <c r="RXQ103" s="2"/>
      <c r="RXR103" s="2"/>
      <c r="RXS103" s="2"/>
      <c r="RXT103" s="2"/>
      <c r="RXU103" s="2"/>
      <c r="RXV103" s="2"/>
      <c r="RXW103" s="2"/>
      <c r="RXX103" s="2"/>
      <c r="RXY103" s="2"/>
      <c r="RXZ103" s="2"/>
      <c r="RYA103" s="2"/>
      <c r="RYB103" s="2"/>
      <c r="RYC103" s="2"/>
      <c r="RYD103" s="2"/>
      <c r="RYE103" s="2"/>
      <c r="RYF103" s="2"/>
      <c r="RYG103" s="2"/>
      <c r="RYH103" s="2"/>
      <c r="RYI103" s="2"/>
      <c r="RYJ103" s="2"/>
      <c r="RYK103" s="2"/>
      <c r="RYL103" s="2"/>
      <c r="RYM103" s="2"/>
      <c r="RYN103" s="2"/>
      <c r="RYO103" s="2"/>
      <c r="RYP103" s="2"/>
      <c r="RYQ103" s="2"/>
      <c r="RYR103" s="2"/>
      <c r="RYS103" s="2"/>
      <c r="RYT103" s="2"/>
      <c r="RYU103" s="2"/>
      <c r="RYV103" s="2"/>
      <c r="RYW103" s="2"/>
      <c r="RYX103" s="2"/>
      <c r="RYY103" s="2"/>
      <c r="RYZ103" s="2"/>
      <c r="RZA103" s="2"/>
      <c r="RZB103" s="2"/>
      <c r="RZC103" s="2"/>
      <c r="RZD103" s="2"/>
      <c r="RZE103" s="2"/>
      <c r="RZF103" s="2"/>
      <c r="RZG103" s="2"/>
      <c r="RZH103" s="2"/>
      <c r="RZI103" s="2"/>
      <c r="RZJ103" s="2"/>
      <c r="RZK103" s="2"/>
      <c r="RZL103" s="2"/>
      <c r="RZM103" s="2"/>
      <c r="RZN103" s="2"/>
      <c r="RZO103" s="2"/>
      <c r="RZP103" s="2"/>
      <c r="RZQ103" s="2"/>
      <c r="RZR103" s="2"/>
      <c r="RZS103" s="2"/>
      <c r="RZT103" s="2"/>
      <c r="RZU103" s="2"/>
      <c r="RZV103" s="2"/>
      <c r="RZW103" s="2"/>
      <c r="RZX103" s="2"/>
      <c r="RZY103" s="2"/>
      <c r="RZZ103" s="2"/>
      <c r="SAA103" s="2"/>
      <c r="SAB103" s="2"/>
      <c r="SAC103" s="2"/>
      <c r="SAD103" s="2"/>
      <c r="SAE103" s="2"/>
      <c r="SAF103" s="2"/>
      <c r="SAG103" s="2"/>
      <c r="SAH103" s="2"/>
      <c r="SAI103" s="2"/>
      <c r="SAJ103" s="2"/>
      <c r="SAK103" s="2"/>
      <c r="SAL103" s="2"/>
      <c r="SAM103" s="2"/>
      <c r="SAN103" s="2"/>
      <c r="SAO103" s="2"/>
      <c r="SAP103" s="2"/>
      <c r="SAQ103" s="2"/>
      <c r="SAR103" s="2"/>
      <c r="SAS103" s="2"/>
      <c r="SAT103" s="2"/>
      <c r="SAU103" s="2"/>
      <c r="SAV103" s="2"/>
      <c r="SAW103" s="2"/>
      <c r="SAX103" s="2"/>
      <c r="SAY103" s="2"/>
      <c r="SAZ103" s="2"/>
      <c r="SBA103" s="2"/>
      <c r="SBB103" s="2"/>
      <c r="SBC103" s="2"/>
      <c r="SBD103" s="2"/>
      <c r="SBE103" s="2"/>
      <c r="SBF103" s="2"/>
      <c r="SBG103" s="2"/>
      <c r="SBH103" s="2"/>
      <c r="SBI103" s="2"/>
      <c r="SBJ103" s="2"/>
      <c r="SBK103" s="2"/>
      <c r="SBL103" s="2"/>
      <c r="SBM103" s="2"/>
      <c r="SBN103" s="2"/>
      <c r="SBO103" s="2"/>
      <c r="SBP103" s="2"/>
      <c r="SBQ103" s="2"/>
      <c r="SBR103" s="2"/>
      <c r="SBS103" s="2"/>
      <c r="SBT103" s="2"/>
      <c r="SBU103" s="2"/>
      <c r="SBV103" s="2"/>
      <c r="SBW103" s="2"/>
      <c r="SBX103" s="2"/>
      <c r="SBY103" s="2"/>
      <c r="SBZ103" s="2"/>
      <c r="SCA103" s="2"/>
      <c r="SCB103" s="2"/>
      <c r="SCC103" s="2"/>
      <c r="SCD103" s="2"/>
      <c r="SCE103" s="2"/>
      <c r="SCF103" s="2"/>
      <c r="SCG103" s="2"/>
      <c r="SCH103" s="2"/>
      <c r="SCI103" s="2"/>
      <c r="SCJ103" s="2"/>
      <c r="SCK103" s="2"/>
      <c r="SCL103" s="2"/>
      <c r="SCM103" s="2"/>
      <c r="SCN103" s="2"/>
      <c r="SCO103" s="2"/>
      <c r="SCP103" s="2"/>
      <c r="SCQ103" s="2"/>
      <c r="SCR103" s="2"/>
      <c r="SCS103" s="2"/>
      <c r="SCT103" s="2"/>
      <c r="SCU103" s="2"/>
      <c r="SCV103" s="2"/>
      <c r="SCW103" s="2"/>
      <c r="SCX103" s="2"/>
      <c r="SCY103" s="2"/>
      <c r="SCZ103" s="2"/>
      <c r="SDA103" s="2"/>
      <c r="SDB103" s="2"/>
      <c r="SDC103" s="2"/>
      <c r="SDD103" s="2"/>
      <c r="SDE103" s="2"/>
      <c r="SDF103" s="2"/>
      <c r="SDG103" s="2"/>
      <c r="SDH103" s="2"/>
      <c r="SDI103" s="2"/>
      <c r="SDJ103" s="2"/>
      <c r="SDK103" s="2"/>
      <c r="SDL103" s="2"/>
      <c r="SDM103" s="2"/>
      <c r="SDN103" s="2"/>
      <c r="SDO103" s="2"/>
      <c r="SDP103" s="2"/>
      <c r="SDQ103" s="2"/>
      <c r="SDR103" s="2"/>
      <c r="SDS103" s="2"/>
      <c r="SDT103" s="2"/>
      <c r="SDU103" s="2"/>
      <c r="SDV103" s="2"/>
      <c r="SDW103" s="2"/>
      <c r="SDX103" s="2"/>
      <c r="SDY103" s="2"/>
      <c r="SDZ103" s="2"/>
      <c r="SEA103" s="2"/>
      <c r="SEB103" s="2"/>
      <c r="SEC103" s="2"/>
      <c r="SED103" s="2"/>
      <c r="SEE103" s="2"/>
      <c r="SEF103" s="2"/>
      <c r="SEG103" s="2"/>
      <c r="SEH103" s="2"/>
      <c r="SEI103" s="2"/>
      <c r="SEJ103" s="2"/>
      <c r="SEK103" s="2"/>
      <c r="SEL103" s="2"/>
      <c r="SEM103" s="2"/>
      <c r="SEN103" s="2"/>
      <c r="SEO103" s="2"/>
      <c r="SEP103" s="2"/>
      <c r="SEQ103" s="2"/>
      <c r="SER103" s="2"/>
      <c r="SES103" s="2"/>
      <c r="SET103" s="2"/>
      <c r="SEU103" s="2"/>
      <c r="SEV103" s="2"/>
      <c r="SEW103" s="2"/>
      <c r="SEX103" s="2"/>
      <c r="SEY103" s="2"/>
      <c r="SEZ103" s="2"/>
      <c r="SFA103" s="2"/>
      <c r="SFB103" s="2"/>
      <c r="SFC103" s="2"/>
      <c r="SFD103" s="2"/>
      <c r="SFE103" s="2"/>
      <c r="SFF103" s="2"/>
      <c r="SFG103" s="2"/>
      <c r="SFH103" s="2"/>
      <c r="SFI103" s="2"/>
      <c r="SFJ103" s="2"/>
      <c r="SFK103" s="2"/>
      <c r="SFL103" s="2"/>
      <c r="SFM103" s="2"/>
      <c r="SFN103" s="2"/>
      <c r="SFO103" s="2"/>
      <c r="SFP103" s="2"/>
      <c r="SFQ103" s="2"/>
      <c r="SFR103" s="2"/>
      <c r="SFS103" s="2"/>
      <c r="SFT103" s="2"/>
      <c r="SFU103" s="2"/>
      <c r="SFV103" s="2"/>
      <c r="SFW103" s="2"/>
      <c r="SFX103" s="2"/>
      <c r="SFY103" s="2"/>
      <c r="SFZ103" s="2"/>
      <c r="SGA103" s="2"/>
      <c r="SGB103" s="2"/>
      <c r="SGC103" s="2"/>
      <c r="SGD103" s="2"/>
      <c r="SGE103" s="2"/>
      <c r="SGF103" s="2"/>
      <c r="SGG103" s="2"/>
      <c r="SGH103" s="2"/>
      <c r="SGI103" s="2"/>
      <c r="SGJ103" s="2"/>
      <c r="SGK103" s="2"/>
      <c r="SGL103" s="2"/>
      <c r="SGM103" s="2"/>
      <c r="SGN103" s="2"/>
      <c r="SGO103" s="2"/>
      <c r="SGP103" s="2"/>
      <c r="SGQ103" s="2"/>
      <c r="SGR103" s="2"/>
      <c r="SGS103" s="2"/>
      <c r="SGT103" s="2"/>
      <c r="SGU103" s="2"/>
      <c r="SGV103" s="2"/>
      <c r="SGW103" s="2"/>
      <c r="SGX103" s="2"/>
      <c r="SGY103" s="2"/>
      <c r="SGZ103" s="2"/>
      <c r="SHA103" s="2"/>
      <c r="SHB103" s="2"/>
      <c r="SHC103" s="2"/>
      <c r="SHD103" s="2"/>
      <c r="SHE103" s="2"/>
      <c r="SHF103" s="2"/>
      <c r="SHG103" s="2"/>
      <c r="SHH103" s="2"/>
      <c r="SHI103" s="2"/>
      <c r="SHJ103" s="2"/>
      <c r="SHK103" s="2"/>
      <c r="SHL103" s="2"/>
      <c r="SHM103" s="2"/>
      <c r="SHN103" s="2"/>
      <c r="SHO103" s="2"/>
      <c r="SHP103" s="2"/>
      <c r="SHQ103" s="2"/>
      <c r="SHR103" s="2"/>
      <c r="SHS103" s="2"/>
      <c r="SHT103" s="2"/>
      <c r="SHU103" s="2"/>
      <c r="SHV103" s="2"/>
      <c r="SHW103" s="2"/>
      <c r="SHX103" s="2"/>
      <c r="SHY103" s="2"/>
      <c r="SHZ103" s="2"/>
      <c r="SIA103" s="2"/>
      <c r="SIB103" s="2"/>
      <c r="SIC103" s="2"/>
      <c r="SID103" s="2"/>
      <c r="SIE103" s="2"/>
      <c r="SIF103" s="2"/>
      <c r="SIG103" s="2"/>
      <c r="SIH103" s="2"/>
      <c r="SII103" s="2"/>
      <c r="SIJ103" s="2"/>
      <c r="SIK103" s="2"/>
      <c r="SIL103" s="2"/>
      <c r="SIM103" s="2"/>
      <c r="SIN103" s="2"/>
      <c r="SIO103" s="2"/>
      <c r="SIP103" s="2"/>
      <c r="SIQ103" s="2"/>
      <c r="SIR103" s="2"/>
      <c r="SIS103" s="2"/>
      <c r="SIT103" s="2"/>
      <c r="SIU103" s="2"/>
      <c r="SIV103" s="2"/>
      <c r="SIW103" s="2"/>
      <c r="SIX103" s="2"/>
      <c r="SIY103" s="2"/>
      <c r="SIZ103" s="2"/>
      <c r="SJA103" s="2"/>
      <c r="SJB103" s="2"/>
      <c r="SJC103" s="2"/>
      <c r="SJD103" s="2"/>
      <c r="SJE103" s="2"/>
      <c r="SJF103" s="2"/>
      <c r="SJG103" s="2"/>
      <c r="SJH103" s="2"/>
      <c r="SJI103" s="2"/>
      <c r="SJJ103" s="2"/>
      <c r="SJK103" s="2"/>
      <c r="SJL103" s="2"/>
      <c r="SJM103" s="2"/>
      <c r="SJN103" s="2"/>
      <c r="SJO103" s="2"/>
      <c r="SJP103" s="2"/>
      <c r="SJQ103" s="2"/>
      <c r="SJR103" s="2"/>
      <c r="SJS103" s="2"/>
      <c r="SJT103" s="2"/>
      <c r="SJU103" s="2"/>
      <c r="SJV103" s="2"/>
      <c r="SJW103" s="2"/>
      <c r="SJX103" s="2"/>
      <c r="SJY103" s="2"/>
      <c r="SJZ103" s="2"/>
      <c r="SKA103" s="2"/>
      <c r="SKB103" s="2"/>
      <c r="SKC103" s="2"/>
      <c r="SKD103" s="2"/>
      <c r="SKE103" s="2"/>
      <c r="SKF103" s="2"/>
      <c r="SKG103" s="2"/>
      <c r="SKH103" s="2"/>
      <c r="SKI103" s="2"/>
      <c r="SKJ103" s="2"/>
      <c r="SKK103" s="2"/>
      <c r="SKL103" s="2"/>
      <c r="SKM103" s="2"/>
      <c r="SKN103" s="2"/>
      <c r="SKO103" s="2"/>
      <c r="SKP103" s="2"/>
      <c r="SKQ103" s="2"/>
      <c r="SKR103" s="2"/>
      <c r="SKS103" s="2"/>
      <c r="SKT103" s="2"/>
      <c r="SKU103" s="2"/>
      <c r="SKV103" s="2"/>
      <c r="SKW103" s="2"/>
      <c r="SKX103" s="2"/>
      <c r="SKY103" s="2"/>
      <c r="SKZ103" s="2"/>
      <c r="SLA103" s="2"/>
      <c r="SLB103" s="2"/>
      <c r="SLC103" s="2"/>
      <c r="SLD103" s="2"/>
      <c r="SLE103" s="2"/>
      <c r="SLF103" s="2"/>
      <c r="SLG103" s="2"/>
      <c r="SLH103" s="2"/>
      <c r="SLI103" s="2"/>
      <c r="SLJ103" s="2"/>
      <c r="SLK103" s="2"/>
      <c r="SLL103" s="2"/>
      <c r="SLM103" s="2"/>
      <c r="SLN103" s="2"/>
      <c r="SLO103" s="2"/>
      <c r="SLP103" s="2"/>
      <c r="SLQ103" s="2"/>
      <c r="SLR103" s="2"/>
      <c r="SLS103" s="2"/>
      <c r="SLT103" s="2"/>
      <c r="SLU103" s="2"/>
      <c r="SLV103" s="2"/>
      <c r="SLW103" s="2"/>
      <c r="SLX103" s="2"/>
      <c r="SLY103" s="2"/>
      <c r="SLZ103" s="2"/>
      <c r="SMA103" s="2"/>
      <c r="SMB103" s="2"/>
      <c r="SMC103" s="2"/>
      <c r="SMD103" s="2"/>
      <c r="SME103" s="2"/>
      <c r="SMF103" s="2"/>
      <c r="SMG103" s="2"/>
      <c r="SMH103" s="2"/>
      <c r="SMI103" s="2"/>
      <c r="SMJ103" s="2"/>
      <c r="SMK103" s="2"/>
      <c r="SML103" s="2"/>
      <c r="SMM103" s="2"/>
      <c r="SMN103" s="2"/>
      <c r="SMO103" s="2"/>
      <c r="SMP103" s="2"/>
      <c r="SMQ103" s="2"/>
      <c r="SMR103" s="2"/>
      <c r="SMS103" s="2"/>
      <c r="SMT103" s="2"/>
      <c r="SMU103" s="2"/>
      <c r="SMV103" s="2"/>
      <c r="SMW103" s="2"/>
      <c r="SMX103" s="2"/>
      <c r="SMY103" s="2"/>
      <c r="SMZ103" s="2"/>
      <c r="SNA103" s="2"/>
      <c r="SNB103" s="2"/>
      <c r="SNC103" s="2"/>
      <c r="SND103" s="2"/>
      <c r="SNE103" s="2"/>
      <c r="SNF103" s="2"/>
      <c r="SNG103" s="2"/>
      <c r="SNH103" s="2"/>
      <c r="SNI103" s="2"/>
      <c r="SNJ103" s="2"/>
      <c r="SNK103" s="2"/>
      <c r="SNL103" s="2"/>
      <c r="SNM103" s="2"/>
      <c r="SNN103" s="2"/>
      <c r="SNO103" s="2"/>
      <c r="SNP103" s="2"/>
      <c r="SNQ103" s="2"/>
      <c r="SNR103" s="2"/>
      <c r="SNS103" s="2"/>
      <c r="SNT103" s="2"/>
      <c r="SNU103" s="2"/>
      <c r="SNV103" s="2"/>
      <c r="SNW103" s="2"/>
      <c r="SNX103" s="2"/>
      <c r="SNY103" s="2"/>
      <c r="SNZ103" s="2"/>
      <c r="SOA103" s="2"/>
      <c r="SOB103" s="2"/>
      <c r="SOC103" s="2"/>
      <c r="SOD103" s="2"/>
      <c r="SOE103" s="2"/>
      <c r="SOF103" s="2"/>
      <c r="SOG103" s="2"/>
      <c r="SOH103" s="2"/>
      <c r="SOI103" s="2"/>
      <c r="SOJ103" s="2"/>
      <c r="SOK103" s="2"/>
      <c r="SOL103" s="2"/>
      <c r="SOM103" s="2"/>
      <c r="SON103" s="2"/>
      <c r="SOO103" s="2"/>
      <c r="SOP103" s="2"/>
      <c r="SOQ103" s="2"/>
      <c r="SOR103" s="2"/>
      <c r="SOS103" s="2"/>
      <c r="SOT103" s="2"/>
      <c r="SOU103" s="2"/>
      <c r="SOV103" s="2"/>
      <c r="SOW103" s="2"/>
      <c r="SOX103" s="2"/>
      <c r="SOY103" s="2"/>
      <c r="SOZ103" s="2"/>
      <c r="SPA103" s="2"/>
      <c r="SPB103" s="2"/>
      <c r="SPC103" s="2"/>
      <c r="SPD103" s="2"/>
      <c r="SPE103" s="2"/>
      <c r="SPF103" s="2"/>
      <c r="SPG103" s="2"/>
      <c r="SPH103" s="2"/>
      <c r="SPI103" s="2"/>
      <c r="SPJ103" s="2"/>
      <c r="SPK103" s="2"/>
      <c r="SPL103" s="2"/>
      <c r="SPM103" s="2"/>
      <c r="SPN103" s="2"/>
      <c r="SPO103" s="2"/>
      <c r="SPP103" s="2"/>
      <c r="SPQ103" s="2"/>
      <c r="SPR103" s="2"/>
      <c r="SPS103" s="2"/>
      <c r="SPT103" s="2"/>
      <c r="SPU103" s="2"/>
      <c r="SPV103" s="2"/>
      <c r="SPW103" s="2"/>
      <c r="SPX103" s="2"/>
      <c r="SPY103" s="2"/>
      <c r="SPZ103" s="2"/>
      <c r="SQA103" s="2"/>
      <c r="SQB103" s="2"/>
      <c r="SQC103" s="2"/>
      <c r="SQD103" s="2"/>
      <c r="SQE103" s="2"/>
      <c r="SQF103" s="2"/>
      <c r="SQG103" s="2"/>
      <c r="SQH103" s="2"/>
      <c r="SQI103" s="2"/>
      <c r="SQJ103" s="2"/>
      <c r="SQK103" s="2"/>
      <c r="SQL103" s="2"/>
      <c r="SQM103" s="2"/>
      <c r="SQN103" s="2"/>
      <c r="SQO103" s="2"/>
      <c r="SQP103" s="2"/>
      <c r="SQQ103" s="2"/>
      <c r="SQR103" s="2"/>
      <c r="SQS103" s="2"/>
      <c r="SQT103" s="2"/>
      <c r="SQU103" s="2"/>
      <c r="SQV103" s="2"/>
      <c r="SQW103" s="2"/>
      <c r="SQX103" s="2"/>
      <c r="SQY103" s="2"/>
      <c r="SQZ103" s="2"/>
      <c r="SRA103" s="2"/>
      <c r="SRB103" s="2"/>
      <c r="SRC103" s="2"/>
      <c r="SRD103" s="2"/>
      <c r="SRE103" s="2"/>
      <c r="SRF103" s="2"/>
      <c r="SRG103" s="2"/>
      <c r="SRH103" s="2"/>
      <c r="SRI103" s="2"/>
      <c r="SRJ103" s="2"/>
      <c r="SRK103" s="2"/>
      <c r="SRL103" s="2"/>
      <c r="SRM103" s="2"/>
      <c r="SRN103" s="2"/>
      <c r="SRO103" s="2"/>
      <c r="SRP103" s="2"/>
      <c r="SRQ103" s="2"/>
      <c r="SRR103" s="2"/>
      <c r="SRS103" s="2"/>
      <c r="SRT103" s="2"/>
      <c r="SRU103" s="2"/>
      <c r="SRV103" s="2"/>
      <c r="SRW103" s="2"/>
      <c r="SRX103" s="2"/>
      <c r="SRY103" s="2"/>
      <c r="SRZ103" s="2"/>
      <c r="SSA103" s="2"/>
      <c r="SSB103" s="2"/>
      <c r="SSC103" s="2"/>
      <c r="SSD103" s="2"/>
      <c r="SSE103" s="2"/>
      <c r="SSF103" s="2"/>
      <c r="SSG103" s="2"/>
      <c r="SSH103" s="2"/>
      <c r="SSI103" s="2"/>
      <c r="SSJ103" s="2"/>
      <c r="SSK103" s="2"/>
      <c r="SSL103" s="2"/>
      <c r="SSM103" s="2"/>
      <c r="SSN103" s="2"/>
      <c r="SSO103" s="2"/>
      <c r="SSP103" s="2"/>
      <c r="SSQ103" s="2"/>
      <c r="SSR103" s="2"/>
      <c r="SSS103" s="2"/>
      <c r="SST103" s="2"/>
      <c r="SSU103" s="2"/>
      <c r="SSV103" s="2"/>
      <c r="SSW103" s="2"/>
      <c r="SSX103" s="2"/>
      <c r="SSY103" s="2"/>
      <c r="SSZ103" s="2"/>
      <c r="STA103" s="2"/>
      <c r="STB103" s="2"/>
      <c r="STC103" s="2"/>
      <c r="STD103" s="2"/>
      <c r="STE103" s="2"/>
      <c r="STF103" s="2"/>
      <c r="STG103" s="2"/>
      <c r="STH103" s="2"/>
      <c r="STI103" s="2"/>
      <c r="STJ103" s="2"/>
      <c r="STK103" s="2"/>
      <c r="STL103" s="2"/>
      <c r="STM103" s="2"/>
      <c r="STN103" s="2"/>
      <c r="STO103" s="2"/>
      <c r="STP103" s="2"/>
      <c r="STQ103" s="2"/>
      <c r="STR103" s="2"/>
      <c r="STS103" s="2"/>
      <c r="STT103" s="2"/>
      <c r="STU103" s="2"/>
      <c r="STV103" s="2"/>
      <c r="STW103" s="2"/>
      <c r="STX103" s="2"/>
      <c r="STY103" s="2"/>
      <c r="STZ103" s="2"/>
      <c r="SUA103" s="2"/>
      <c r="SUB103" s="2"/>
      <c r="SUC103" s="2"/>
      <c r="SUD103" s="2"/>
      <c r="SUE103" s="2"/>
      <c r="SUF103" s="2"/>
      <c r="SUG103" s="2"/>
      <c r="SUH103" s="2"/>
      <c r="SUI103" s="2"/>
      <c r="SUJ103" s="2"/>
      <c r="SUK103" s="2"/>
      <c r="SUL103" s="2"/>
      <c r="SUM103" s="2"/>
      <c r="SUN103" s="2"/>
      <c r="SUO103" s="2"/>
      <c r="SUP103" s="2"/>
      <c r="SUQ103" s="2"/>
      <c r="SUR103" s="2"/>
      <c r="SUS103" s="2"/>
      <c r="SUT103" s="2"/>
      <c r="SUU103" s="2"/>
      <c r="SUV103" s="2"/>
      <c r="SUW103" s="2"/>
      <c r="SUX103" s="2"/>
      <c r="SUY103" s="2"/>
      <c r="SUZ103" s="2"/>
      <c r="SVA103" s="2"/>
      <c r="SVB103" s="2"/>
      <c r="SVC103" s="2"/>
      <c r="SVD103" s="2"/>
      <c r="SVE103" s="2"/>
      <c r="SVF103" s="2"/>
      <c r="SVG103" s="2"/>
      <c r="SVH103" s="2"/>
      <c r="SVI103" s="2"/>
      <c r="SVJ103" s="2"/>
      <c r="SVK103" s="2"/>
      <c r="SVL103" s="2"/>
      <c r="SVM103" s="2"/>
      <c r="SVN103" s="2"/>
      <c r="SVO103" s="2"/>
      <c r="SVP103" s="2"/>
      <c r="SVQ103" s="2"/>
      <c r="SVR103" s="2"/>
      <c r="SVS103" s="2"/>
      <c r="SVT103" s="2"/>
      <c r="SVU103" s="2"/>
      <c r="SVV103" s="2"/>
      <c r="SVW103" s="2"/>
      <c r="SVX103" s="2"/>
      <c r="SVY103" s="2"/>
      <c r="SVZ103" s="2"/>
      <c r="SWA103" s="2"/>
      <c r="SWB103" s="2"/>
      <c r="SWC103" s="2"/>
      <c r="SWD103" s="2"/>
      <c r="SWE103" s="2"/>
      <c r="SWF103" s="2"/>
      <c r="SWG103" s="2"/>
      <c r="SWH103" s="2"/>
      <c r="SWI103" s="2"/>
      <c r="SWJ103" s="2"/>
      <c r="SWK103" s="2"/>
      <c r="SWL103" s="2"/>
      <c r="SWM103" s="2"/>
      <c r="SWN103" s="2"/>
      <c r="SWO103" s="2"/>
      <c r="SWP103" s="2"/>
      <c r="SWQ103" s="2"/>
      <c r="SWR103" s="2"/>
      <c r="SWS103" s="2"/>
      <c r="SWT103" s="2"/>
      <c r="SWU103" s="2"/>
      <c r="SWV103" s="2"/>
      <c r="SWW103" s="2"/>
      <c r="SWX103" s="2"/>
      <c r="SWY103" s="2"/>
      <c r="SWZ103" s="2"/>
      <c r="SXA103" s="2"/>
      <c r="SXB103" s="2"/>
      <c r="SXC103" s="2"/>
      <c r="SXD103" s="2"/>
      <c r="SXE103" s="2"/>
      <c r="SXF103" s="2"/>
      <c r="SXG103" s="2"/>
      <c r="SXH103" s="2"/>
      <c r="SXI103" s="2"/>
      <c r="SXJ103" s="2"/>
      <c r="SXK103" s="2"/>
      <c r="SXL103" s="2"/>
      <c r="SXM103" s="2"/>
      <c r="SXN103" s="2"/>
      <c r="SXO103" s="2"/>
      <c r="SXP103" s="2"/>
      <c r="SXQ103" s="2"/>
      <c r="SXR103" s="2"/>
      <c r="SXS103" s="2"/>
      <c r="SXT103" s="2"/>
      <c r="SXU103" s="2"/>
      <c r="SXV103" s="2"/>
      <c r="SXW103" s="2"/>
      <c r="SXX103" s="2"/>
      <c r="SXY103" s="2"/>
      <c r="SXZ103" s="2"/>
      <c r="SYA103" s="2"/>
      <c r="SYB103" s="2"/>
      <c r="SYC103" s="2"/>
      <c r="SYD103" s="2"/>
      <c r="SYE103" s="2"/>
      <c r="SYF103" s="2"/>
      <c r="SYG103" s="2"/>
      <c r="SYH103" s="2"/>
      <c r="SYI103" s="2"/>
      <c r="SYJ103" s="2"/>
      <c r="SYK103" s="2"/>
      <c r="SYL103" s="2"/>
      <c r="SYM103" s="2"/>
      <c r="SYN103" s="2"/>
      <c r="SYO103" s="2"/>
      <c r="SYP103" s="2"/>
      <c r="SYQ103" s="2"/>
      <c r="SYR103" s="2"/>
      <c r="SYS103" s="2"/>
      <c r="SYT103" s="2"/>
      <c r="SYU103" s="2"/>
      <c r="SYV103" s="2"/>
      <c r="SYW103" s="2"/>
      <c r="SYX103" s="2"/>
      <c r="SYY103" s="2"/>
      <c r="SYZ103" s="2"/>
      <c r="SZA103" s="2"/>
      <c r="SZB103" s="2"/>
      <c r="SZC103" s="2"/>
      <c r="SZD103" s="2"/>
      <c r="SZE103" s="2"/>
      <c r="SZF103" s="2"/>
      <c r="SZG103" s="2"/>
      <c r="SZH103" s="2"/>
      <c r="SZI103" s="2"/>
      <c r="SZJ103" s="2"/>
      <c r="SZK103" s="2"/>
      <c r="SZL103" s="2"/>
      <c r="SZM103" s="2"/>
      <c r="SZN103" s="2"/>
      <c r="SZO103" s="2"/>
      <c r="SZP103" s="2"/>
      <c r="SZQ103" s="2"/>
      <c r="SZR103" s="2"/>
      <c r="SZS103" s="2"/>
      <c r="SZT103" s="2"/>
      <c r="SZU103" s="2"/>
      <c r="SZV103" s="2"/>
      <c r="SZW103" s="2"/>
      <c r="SZX103" s="2"/>
      <c r="SZY103" s="2"/>
      <c r="SZZ103" s="2"/>
      <c r="TAA103" s="2"/>
      <c r="TAB103" s="2"/>
      <c r="TAC103" s="2"/>
      <c r="TAD103" s="2"/>
      <c r="TAE103" s="2"/>
      <c r="TAF103" s="2"/>
      <c r="TAG103" s="2"/>
      <c r="TAH103" s="2"/>
      <c r="TAI103" s="2"/>
      <c r="TAJ103" s="2"/>
      <c r="TAK103" s="2"/>
      <c r="TAL103" s="2"/>
      <c r="TAM103" s="2"/>
      <c r="TAN103" s="2"/>
      <c r="TAO103" s="2"/>
      <c r="TAP103" s="2"/>
      <c r="TAQ103" s="2"/>
      <c r="TAR103" s="2"/>
      <c r="TAS103" s="2"/>
      <c r="TAT103" s="2"/>
      <c r="TAU103" s="2"/>
      <c r="TAV103" s="2"/>
      <c r="TAW103" s="2"/>
      <c r="TAX103" s="2"/>
      <c r="TAY103" s="2"/>
      <c r="TAZ103" s="2"/>
      <c r="TBA103" s="2"/>
      <c r="TBB103" s="2"/>
      <c r="TBC103" s="2"/>
      <c r="TBD103" s="2"/>
      <c r="TBE103" s="2"/>
      <c r="TBF103" s="2"/>
      <c r="TBG103" s="2"/>
      <c r="TBH103" s="2"/>
      <c r="TBI103" s="2"/>
      <c r="TBJ103" s="2"/>
      <c r="TBK103" s="2"/>
      <c r="TBL103" s="2"/>
      <c r="TBM103" s="2"/>
      <c r="TBN103" s="2"/>
      <c r="TBO103" s="2"/>
      <c r="TBP103" s="2"/>
      <c r="TBQ103" s="2"/>
      <c r="TBR103" s="2"/>
      <c r="TBS103" s="2"/>
      <c r="TBT103" s="2"/>
      <c r="TBU103" s="2"/>
      <c r="TBV103" s="2"/>
      <c r="TBW103" s="2"/>
      <c r="TBX103" s="2"/>
      <c r="TBY103" s="2"/>
      <c r="TBZ103" s="2"/>
      <c r="TCA103" s="2"/>
      <c r="TCB103" s="2"/>
      <c r="TCC103" s="2"/>
      <c r="TCD103" s="2"/>
      <c r="TCE103" s="2"/>
      <c r="TCF103" s="2"/>
      <c r="TCG103" s="2"/>
      <c r="TCH103" s="2"/>
      <c r="TCI103" s="2"/>
      <c r="TCJ103" s="2"/>
      <c r="TCK103" s="2"/>
      <c r="TCL103" s="2"/>
      <c r="TCM103" s="2"/>
      <c r="TCN103" s="2"/>
      <c r="TCO103" s="2"/>
      <c r="TCP103" s="2"/>
      <c r="TCQ103" s="2"/>
      <c r="TCR103" s="2"/>
      <c r="TCS103" s="2"/>
      <c r="TCT103" s="2"/>
      <c r="TCU103" s="2"/>
      <c r="TCV103" s="2"/>
      <c r="TCW103" s="2"/>
      <c r="TCX103" s="2"/>
      <c r="TCY103" s="2"/>
      <c r="TCZ103" s="2"/>
      <c r="TDA103" s="2"/>
      <c r="TDB103" s="2"/>
      <c r="TDC103" s="2"/>
      <c r="TDD103" s="2"/>
      <c r="TDE103" s="2"/>
      <c r="TDF103" s="2"/>
      <c r="TDG103" s="2"/>
      <c r="TDH103" s="2"/>
      <c r="TDI103" s="2"/>
      <c r="TDJ103" s="2"/>
      <c r="TDK103" s="2"/>
      <c r="TDL103" s="2"/>
      <c r="TDM103" s="2"/>
      <c r="TDN103" s="2"/>
      <c r="TDO103" s="2"/>
      <c r="TDP103" s="2"/>
      <c r="TDQ103" s="2"/>
      <c r="TDR103" s="2"/>
      <c r="TDS103" s="2"/>
      <c r="TDT103" s="2"/>
      <c r="TDU103" s="2"/>
      <c r="TDV103" s="2"/>
      <c r="TDW103" s="2"/>
      <c r="TDX103" s="2"/>
      <c r="TDY103" s="2"/>
      <c r="TDZ103" s="2"/>
      <c r="TEA103" s="2"/>
      <c r="TEB103" s="2"/>
      <c r="TEC103" s="2"/>
      <c r="TED103" s="2"/>
      <c r="TEE103" s="2"/>
      <c r="TEF103" s="2"/>
      <c r="TEG103" s="2"/>
      <c r="TEH103" s="2"/>
      <c r="TEI103" s="2"/>
      <c r="TEJ103" s="2"/>
      <c r="TEK103" s="2"/>
      <c r="TEL103" s="2"/>
      <c r="TEM103" s="2"/>
      <c r="TEN103" s="2"/>
      <c r="TEO103" s="2"/>
      <c r="TEP103" s="2"/>
      <c r="TEQ103" s="2"/>
      <c r="TER103" s="2"/>
      <c r="TES103" s="2"/>
      <c r="TET103" s="2"/>
      <c r="TEU103" s="2"/>
      <c r="TEV103" s="2"/>
      <c r="TEW103" s="2"/>
      <c r="TEX103" s="2"/>
      <c r="TEY103" s="2"/>
      <c r="TEZ103" s="2"/>
      <c r="TFA103" s="2"/>
      <c r="TFB103" s="2"/>
      <c r="TFC103" s="2"/>
      <c r="TFD103" s="2"/>
      <c r="TFE103" s="2"/>
      <c r="TFF103" s="2"/>
      <c r="TFG103" s="2"/>
      <c r="TFH103" s="2"/>
      <c r="TFI103" s="2"/>
      <c r="TFJ103" s="2"/>
      <c r="TFK103" s="2"/>
      <c r="TFL103" s="2"/>
      <c r="TFM103" s="2"/>
      <c r="TFN103" s="2"/>
      <c r="TFO103" s="2"/>
      <c r="TFP103" s="2"/>
      <c r="TFQ103" s="2"/>
      <c r="TFR103" s="2"/>
      <c r="TFS103" s="2"/>
      <c r="TFT103" s="2"/>
      <c r="TFU103" s="2"/>
      <c r="TFV103" s="2"/>
      <c r="TFW103" s="2"/>
      <c r="TFX103" s="2"/>
      <c r="TFY103" s="2"/>
      <c r="TFZ103" s="2"/>
      <c r="TGA103" s="2"/>
      <c r="TGB103" s="2"/>
      <c r="TGC103" s="2"/>
      <c r="TGD103" s="2"/>
      <c r="TGE103" s="2"/>
      <c r="TGF103" s="2"/>
      <c r="TGG103" s="2"/>
      <c r="TGH103" s="2"/>
      <c r="TGI103" s="2"/>
      <c r="TGJ103" s="2"/>
      <c r="TGK103" s="2"/>
      <c r="TGL103" s="2"/>
      <c r="TGM103" s="2"/>
      <c r="TGN103" s="2"/>
      <c r="TGO103" s="2"/>
      <c r="TGP103" s="2"/>
      <c r="TGQ103" s="2"/>
      <c r="TGR103" s="2"/>
      <c r="TGS103" s="2"/>
      <c r="TGT103" s="2"/>
      <c r="TGU103" s="2"/>
      <c r="TGV103" s="2"/>
      <c r="TGW103" s="2"/>
      <c r="TGX103" s="2"/>
      <c r="TGY103" s="2"/>
      <c r="TGZ103" s="2"/>
      <c r="THA103" s="2"/>
      <c r="THB103" s="2"/>
      <c r="THC103" s="2"/>
      <c r="THD103" s="2"/>
      <c r="THE103" s="2"/>
      <c r="THF103" s="2"/>
      <c r="THG103" s="2"/>
      <c r="THH103" s="2"/>
      <c r="THI103" s="2"/>
      <c r="THJ103" s="2"/>
      <c r="THK103" s="2"/>
      <c r="THL103" s="2"/>
      <c r="THM103" s="2"/>
      <c r="THN103" s="2"/>
      <c r="THO103" s="2"/>
      <c r="THP103" s="2"/>
      <c r="THQ103" s="2"/>
      <c r="THR103" s="2"/>
      <c r="THS103" s="2"/>
      <c r="THT103" s="2"/>
      <c r="THU103" s="2"/>
      <c r="THV103" s="2"/>
      <c r="THW103" s="2"/>
      <c r="THX103" s="2"/>
      <c r="THY103" s="2"/>
      <c r="THZ103" s="2"/>
      <c r="TIA103" s="2"/>
      <c r="TIB103" s="2"/>
      <c r="TIC103" s="2"/>
      <c r="TID103" s="2"/>
      <c r="TIE103" s="2"/>
      <c r="TIF103" s="2"/>
      <c r="TIG103" s="2"/>
      <c r="TIH103" s="2"/>
      <c r="TII103" s="2"/>
      <c r="TIJ103" s="2"/>
      <c r="TIK103" s="2"/>
      <c r="TIL103" s="2"/>
      <c r="TIM103" s="2"/>
      <c r="TIN103" s="2"/>
      <c r="TIO103" s="2"/>
      <c r="TIP103" s="2"/>
      <c r="TIQ103" s="2"/>
      <c r="TIR103" s="2"/>
      <c r="TIS103" s="2"/>
      <c r="TIT103" s="2"/>
      <c r="TIU103" s="2"/>
      <c r="TIV103" s="2"/>
      <c r="TIW103" s="2"/>
      <c r="TIX103" s="2"/>
      <c r="TIY103" s="2"/>
      <c r="TIZ103" s="2"/>
      <c r="TJA103" s="2"/>
      <c r="TJB103" s="2"/>
      <c r="TJC103" s="2"/>
      <c r="TJD103" s="2"/>
      <c r="TJE103" s="2"/>
      <c r="TJF103" s="2"/>
      <c r="TJG103" s="2"/>
      <c r="TJH103" s="2"/>
      <c r="TJI103" s="2"/>
      <c r="TJJ103" s="2"/>
      <c r="TJK103" s="2"/>
      <c r="TJL103" s="2"/>
      <c r="TJM103" s="2"/>
      <c r="TJN103" s="2"/>
      <c r="TJO103" s="2"/>
      <c r="TJP103" s="2"/>
      <c r="TJQ103" s="2"/>
      <c r="TJR103" s="2"/>
      <c r="TJS103" s="2"/>
      <c r="TJT103" s="2"/>
      <c r="TJU103" s="2"/>
      <c r="TJV103" s="2"/>
      <c r="TJW103" s="2"/>
      <c r="TJX103" s="2"/>
      <c r="TJY103" s="2"/>
      <c r="TJZ103" s="2"/>
      <c r="TKA103" s="2"/>
      <c r="TKB103" s="2"/>
      <c r="TKC103" s="2"/>
      <c r="TKD103" s="2"/>
      <c r="TKE103" s="2"/>
      <c r="TKF103" s="2"/>
      <c r="TKG103" s="2"/>
      <c r="TKH103" s="2"/>
      <c r="TKI103" s="2"/>
      <c r="TKJ103" s="2"/>
      <c r="TKK103" s="2"/>
      <c r="TKL103" s="2"/>
      <c r="TKM103" s="2"/>
      <c r="TKN103" s="2"/>
      <c r="TKO103" s="2"/>
      <c r="TKP103" s="2"/>
      <c r="TKQ103" s="2"/>
      <c r="TKR103" s="2"/>
      <c r="TKS103" s="2"/>
      <c r="TKT103" s="2"/>
      <c r="TKU103" s="2"/>
      <c r="TKV103" s="2"/>
      <c r="TKW103" s="2"/>
      <c r="TKX103" s="2"/>
      <c r="TKY103" s="2"/>
      <c r="TKZ103" s="2"/>
      <c r="TLA103" s="2"/>
      <c r="TLB103" s="2"/>
      <c r="TLC103" s="2"/>
      <c r="TLD103" s="2"/>
      <c r="TLE103" s="2"/>
      <c r="TLF103" s="2"/>
      <c r="TLG103" s="2"/>
      <c r="TLH103" s="2"/>
      <c r="TLI103" s="2"/>
      <c r="TLJ103" s="2"/>
      <c r="TLK103" s="2"/>
      <c r="TLL103" s="2"/>
      <c r="TLM103" s="2"/>
      <c r="TLN103" s="2"/>
      <c r="TLO103" s="2"/>
      <c r="TLP103" s="2"/>
      <c r="TLQ103" s="2"/>
      <c r="TLR103" s="2"/>
      <c r="TLS103" s="2"/>
      <c r="TLT103" s="2"/>
      <c r="TLU103" s="2"/>
      <c r="TLV103" s="2"/>
      <c r="TLW103" s="2"/>
      <c r="TLX103" s="2"/>
      <c r="TLY103" s="2"/>
      <c r="TLZ103" s="2"/>
      <c r="TMA103" s="2"/>
      <c r="TMB103" s="2"/>
      <c r="TMC103" s="2"/>
      <c r="TMD103" s="2"/>
      <c r="TME103" s="2"/>
      <c r="TMF103" s="2"/>
      <c r="TMG103" s="2"/>
      <c r="TMH103" s="2"/>
      <c r="TMI103" s="2"/>
      <c r="TMJ103" s="2"/>
      <c r="TMK103" s="2"/>
      <c r="TML103" s="2"/>
      <c r="TMM103" s="2"/>
      <c r="TMN103" s="2"/>
      <c r="TMO103" s="2"/>
      <c r="TMP103" s="2"/>
      <c r="TMQ103" s="2"/>
      <c r="TMR103" s="2"/>
      <c r="TMS103" s="2"/>
      <c r="TMT103" s="2"/>
      <c r="TMU103" s="2"/>
      <c r="TMV103" s="2"/>
      <c r="TMW103" s="2"/>
      <c r="TMX103" s="2"/>
      <c r="TMY103" s="2"/>
      <c r="TMZ103" s="2"/>
      <c r="TNA103" s="2"/>
      <c r="TNB103" s="2"/>
      <c r="TNC103" s="2"/>
      <c r="TND103" s="2"/>
      <c r="TNE103" s="2"/>
      <c r="TNF103" s="2"/>
      <c r="TNG103" s="2"/>
      <c r="TNH103" s="2"/>
      <c r="TNI103" s="2"/>
      <c r="TNJ103" s="2"/>
      <c r="TNK103" s="2"/>
      <c r="TNL103" s="2"/>
      <c r="TNM103" s="2"/>
      <c r="TNN103" s="2"/>
      <c r="TNO103" s="2"/>
      <c r="TNP103" s="2"/>
      <c r="TNQ103" s="2"/>
      <c r="TNR103" s="2"/>
      <c r="TNS103" s="2"/>
      <c r="TNT103" s="2"/>
      <c r="TNU103" s="2"/>
      <c r="TNV103" s="2"/>
      <c r="TNW103" s="2"/>
      <c r="TNX103" s="2"/>
      <c r="TNY103" s="2"/>
      <c r="TNZ103" s="2"/>
      <c r="TOA103" s="2"/>
      <c r="TOB103" s="2"/>
      <c r="TOC103" s="2"/>
      <c r="TOD103" s="2"/>
      <c r="TOE103" s="2"/>
      <c r="TOF103" s="2"/>
      <c r="TOG103" s="2"/>
      <c r="TOH103" s="2"/>
      <c r="TOI103" s="2"/>
      <c r="TOJ103" s="2"/>
      <c r="TOK103" s="2"/>
      <c r="TOL103" s="2"/>
      <c r="TOM103" s="2"/>
      <c r="TON103" s="2"/>
      <c r="TOO103" s="2"/>
      <c r="TOP103" s="2"/>
      <c r="TOQ103" s="2"/>
      <c r="TOR103" s="2"/>
      <c r="TOS103" s="2"/>
      <c r="TOT103" s="2"/>
      <c r="TOU103" s="2"/>
      <c r="TOV103" s="2"/>
      <c r="TOW103" s="2"/>
      <c r="TOX103" s="2"/>
      <c r="TOY103" s="2"/>
      <c r="TOZ103" s="2"/>
      <c r="TPA103" s="2"/>
      <c r="TPB103" s="2"/>
      <c r="TPC103" s="2"/>
      <c r="TPD103" s="2"/>
      <c r="TPE103" s="2"/>
      <c r="TPF103" s="2"/>
      <c r="TPG103" s="2"/>
      <c r="TPH103" s="2"/>
      <c r="TPI103" s="2"/>
      <c r="TPJ103" s="2"/>
      <c r="TPK103" s="2"/>
      <c r="TPL103" s="2"/>
      <c r="TPM103" s="2"/>
      <c r="TPN103" s="2"/>
      <c r="TPO103" s="2"/>
      <c r="TPP103" s="2"/>
      <c r="TPQ103" s="2"/>
      <c r="TPR103" s="2"/>
      <c r="TPS103" s="2"/>
      <c r="TPT103" s="2"/>
      <c r="TPU103" s="2"/>
      <c r="TPV103" s="2"/>
      <c r="TPW103" s="2"/>
      <c r="TPX103" s="2"/>
      <c r="TPY103" s="2"/>
      <c r="TPZ103" s="2"/>
      <c r="TQA103" s="2"/>
      <c r="TQB103" s="2"/>
      <c r="TQC103" s="2"/>
      <c r="TQD103" s="2"/>
      <c r="TQE103" s="2"/>
      <c r="TQF103" s="2"/>
      <c r="TQG103" s="2"/>
      <c r="TQH103" s="2"/>
      <c r="TQI103" s="2"/>
      <c r="TQJ103" s="2"/>
      <c r="TQK103" s="2"/>
      <c r="TQL103" s="2"/>
      <c r="TQM103" s="2"/>
      <c r="TQN103" s="2"/>
      <c r="TQO103" s="2"/>
      <c r="TQP103" s="2"/>
      <c r="TQQ103" s="2"/>
      <c r="TQR103" s="2"/>
      <c r="TQS103" s="2"/>
      <c r="TQT103" s="2"/>
      <c r="TQU103" s="2"/>
      <c r="TQV103" s="2"/>
      <c r="TQW103" s="2"/>
      <c r="TQX103" s="2"/>
      <c r="TQY103" s="2"/>
      <c r="TQZ103" s="2"/>
      <c r="TRA103" s="2"/>
      <c r="TRB103" s="2"/>
      <c r="TRC103" s="2"/>
      <c r="TRD103" s="2"/>
      <c r="TRE103" s="2"/>
      <c r="TRF103" s="2"/>
      <c r="TRG103" s="2"/>
      <c r="TRH103" s="2"/>
      <c r="TRI103" s="2"/>
      <c r="TRJ103" s="2"/>
      <c r="TRK103" s="2"/>
      <c r="TRL103" s="2"/>
      <c r="TRM103" s="2"/>
      <c r="TRN103" s="2"/>
      <c r="TRO103" s="2"/>
      <c r="TRP103" s="2"/>
      <c r="TRQ103" s="2"/>
      <c r="TRR103" s="2"/>
      <c r="TRS103" s="2"/>
      <c r="TRT103" s="2"/>
      <c r="TRU103" s="2"/>
      <c r="TRV103" s="2"/>
      <c r="TRW103" s="2"/>
      <c r="TRX103" s="2"/>
      <c r="TRY103" s="2"/>
      <c r="TRZ103" s="2"/>
      <c r="TSA103" s="2"/>
      <c r="TSB103" s="2"/>
      <c r="TSC103" s="2"/>
      <c r="TSD103" s="2"/>
      <c r="TSE103" s="2"/>
      <c r="TSF103" s="2"/>
      <c r="TSG103" s="2"/>
      <c r="TSH103" s="2"/>
      <c r="TSI103" s="2"/>
      <c r="TSJ103" s="2"/>
      <c r="TSK103" s="2"/>
      <c r="TSL103" s="2"/>
      <c r="TSM103" s="2"/>
      <c r="TSN103" s="2"/>
      <c r="TSO103" s="2"/>
      <c r="TSP103" s="2"/>
      <c r="TSQ103" s="2"/>
      <c r="TSR103" s="2"/>
      <c r="TSS103" s="2"/>
      <c r="TST103" s="2"/>
      <c r="TSU103" s="2"/>
      <c r="TSV103" s="2"/>
      <c r="TSW103" s="2"/>
      <c r="TSX103" s="2"/>
      <c r="TSY103" s="2"/>
      <c r="TSZ103" s="2"/>
      <c r="TTA103" s="2"/>
      <c r="TTB103" s="2"/>
      <c r="TTC103" s="2"/>
      <c r="TTD103" s="2"/>
      <c r="TTE103" s="2"/>
      <c r="TTF103" s="2"/>
      <c r="TTG103" s="2"/>
      <c r="TTH103" s="2"/>
      <c r="TTI103" s="2"/>
      <c r="TTJ103" s="2"/>
      <c r="TTK103" s="2"/>
      <c r="TTL103" s="2"/>
      <c r="TTM103" s="2"/>
      <c r="TTN103" s="2"/>
      <c r="TTO103" s="2"/>
      <c r="TTP103" s="2"/>
      <c r="TTQ103" s="2"/>
      <c r="TTR103" s="2"/>
      <c r="TTS103" s="2"/>
      <c r="TTT103" s="2"/>
      <c r="TTU103" s="2"/>
      <c r="TTV103" s="2"/>
      <c r="TTW103" s="2"/>
      <c r="TTX103" s="2"/>
      <c r="TTY103" s="2"/>
      <c r="TTZ103" s="2"/>
      <c r="TUA103" s="2"/>
      <c r="TUB103" s="2"/>
      <c r="TUC103" s="2"/>
      <c r="TUD103" s="2"/>
      <c r="TUE103" s="2"/>
      <c r="TUF103" s="2"/>
      <c r="TUG103" s="2"/>
      <c r="TUH103" s="2"/>
      <c r="TUI103" s="2"/>
      <c r="TUJ103" s="2"/>
      <c r="TUK103" s="2"/>
      <c r="TUL103" s="2"/>
      <c r="TUM103" s="2"/>
      <c r="TUN103" s="2"/>
      <c r="TUO103" s="2"/>
      <c r="TUP103" s="2"/>
      <c r="TUQ103" s="2"/>
      <c r="TUR103" s="2"/>
      <c r="TUS103" s="2"/>
      <c r="TUT103" s="2"/>
      <c r="TUU103" s="2"/>
      <c r="TUV103" s="2"/>
      <c r="TUW103" s="2"/>
      <c r="TUX103" s="2"/>
      <c r="TUY103" s="2"/>
      <c r="TUZ103" s="2"/>
      <c r="TVA103" s="2"/>
      <c r="TVB103" s="2"/>
      <c r="TVC103" s="2"/>
      <c r="TVD103" s="2"/>
      <c r="TVE103" s="2"/>
      <c r="TVF103" s="2"/>
      <c r="TVG103" s="2"/>
      <c r="TVH103" s="2"/>
      <c r="TVI103" s="2"/>
      <c r="TVJ103" s="2"/>
      <c r="TVK103" s="2"/>
      <c r="TVL103" s="2"/>
      <c r="TVM103" s="2"/>
      <c r="TVN103" s="2"/>
      <c r="TVO103" s="2"/>
      <c r="TVP103" s="2"/>
      <c r="TVQ103" s="2"/>
      <c r="TVR103" s="2"/>
      <c r="TVS103" s="2"/>
      <c r="TVT103" s="2"/>
      <c r="TVU103" s="2"/>
      <c r="TVV103" s="2"/>
      <c r="TVW103" s="2"/>
      <c r="TVX103" s="2"/>
      <c r="TVY103" s="2"/>
      <c r="TVZ103" s="2"/>
      <c r="TWA103" s="2"/>
      <c r="TWB103" s="2"/>
      <c r="TWC103" s="2"/>
      <c r="TWD103" s="2"/>
      <c r="TWE103" s="2"/>
      <c r="TWF103" s="2"/>
      <c r="TWG103" s="2"/>
      <c r="TWH103" s="2"/>
      <c r="TWI103" s="2"/>
      <c r="TWJ103" s="2"/>
      <c r="TWK103" s="2"/>
      <c r="TWL103" s="2"/>
      <c r="TWM103" s="2"/>
      <c r="TWN103" s="2"/>
      <c r="TWO103" s="2"/>
      <c r="TWP103" s="2"/>
      <c r="TWQ103" s="2"/>
      <c r="TWR103" s="2"/>
      <c r="TWS103" s="2"/>
      <c r="TWT103" s="2"/>
      <c r="TWU103" s="2"/>
      <c r="TWV103" s="2"/>
      <c r="TWW103" s="2"/>
      <c r="TWX103" s="2"/>
      <c r="TWY103" s="2"/>
      <c r="TWZ103" s="2"/>
      <c r="TXA103" s="2"/>
      <c r="TXB103" s="2"/>
      <c r="TXC103" s="2"/>
      <c r="TXD103" s="2"/>
      <c r="TXE103" s="2"/>
      <c r="TXF103" s="2"/>
      <c r="TXG103" s="2"/>
      <c r="TXH103" s="2"/>
      <c r="TXI103" s="2"/>
      <c r="TXJ103" s="2"/>
      <c r="TXK103" s="2"/>
      <c r="TXL103" s="2"/>
      <c r="TXM103" s="2"/>
      <c r="TXN103" s="2"/>
      <c r="TXO103" s="2"/>
      <c r="TXP103" s="2"/>
      <c r="TXQ103" s="2"/>
      <c r="TXR103" s="2"/>
      <c r="TXS103" s="2"/>
      <c r="TXT103" s="2"/>
      <c r="TXU103" s="2"/>
      <c r="TXV103" s="2"/>
      <c r="TXW103" s="2"/>
      <c r="TXX103" s="2"/>
      <c r="TXY103" s="2"/>
      <c r="TXZ103" s="2"/>
      <c r="TYA103" s="2"/>
      <c r="TYB103" s="2"/>
      <c r="TYC103" s="2"/>
      <c r="TYD103" s="2"/>
      <c r="TYE103" s="2"/>
      <c r="TYF103" s="2"/>
      <c r="TYG103" s="2"/>
      <c r="TYH103" s="2"/>
      <c r="TYI103" s="2"/>
      <c r="TYJ103" s="2"/>
      <c r="TYK103" s="2"/>
      <c r="TYL103" s="2"/>
      <c r="TYM103" s="2"/>
      <c r="TYN103" s="2"/>
      <c r="TYO103" s="2"/>
      <c r="TYP103" s="2"/>
      <c r="TYQ103" s="2"/>
      <c r="TYR103" s="2"/>
      <c r="TYS103" s="2"/>
      <c r="TYT103" s="2"/>
      <c r="TYU103" s="2"/>
      <c r="TYV103" s="2"/>
      <c r="TYW103" s="2"/>
      <c r="TYX103" s="2"/>
      <c r="TYY103" s="2"/>
      <c r="TYZ103" s="2"/>
      <c r="TZA103" s="2"/>
      <c r="TZB103" s="2"/>
      <c r="TZC103" s="2"/>
      <c r="TZD103" s="2"/>
      <c r="TZE103" s="2"/>
      <c r="TZF103" s="2"/>
      <c r="TZG103" s="2"/>
      <c r="TZH103" s="2"/>
      <c r="TZI103" s="2"/>
      <c r="TZJ103" s="2"/>
      <c r="TZK103" s="2"/>
      <c r="TZL103" s="2"/>
      <c r="TZM103" s="2"/>
      <c r="TZN103" s="2"/>
      <c r="TZO103" s="2"/>
      <c r="TZP103" s="2"/>
      <c r="TZQ103" s="2"/>
      <c r="TZR103" s="2"/>
      <c r="TZS103" s="2"/>
      <c r="TZT103" s="2"/>
      <c r="TZU103" s="2"/>
      <c r="TZV103" s="2"/>
      <c r="TZW103" s="2"/>
      <c r="TZX103" s="2"/>
      <c r="TZY103" s="2"/>
      <c r="TZZ103" s="2"/>
      <c r="UAA103" s="2"/>
      <c r="UAB103" s="2"/>
      <c r="UAC103" s="2"/>
      <c r="UAD103" s="2"/>
      <c r="UAE103" s="2"/>
      <c r="UAF103" s="2"/>
      <c r="UAG103" s="2"/>
      <c r="UAH103" s="2"/>
      <c r="UAI103" s="2"/>
      <c r="UAJ103" s="2"/>
      <c r="UAK103" s="2"/>
      <c r="UAL103" s="2"/>
      <c r="UAM103" s="2"/>
      <c r="UAN103" s="2"/>
      <c r="UAO103" s="2"/>
      <c r="UAP103" s="2"/>
      <c r="UAQ103" s="2"/>
      <c r="UAR103" s="2"/>
      <c r="UAS103" s="2"/>
      <c r="UAT103" s="2"/>
      <c r="UAU103" s="2"/>
      <c r="UAV103" s="2"/>
      <c r="UAW103" s="2"/>
      <c r="UAX103" s="2"/>
      <c r="UAY103" s="2"/>
      <c r="UAZ103" s="2"/>
      <c r="UBA103" s="2"/>
      <c r="UBB103" s="2"/>
      <c r="UBC103" s="2"/>
      <c r="UBD103" s="2"/>
      <c r="UBE103" s="2"/>
      <c r="UBF103" s="2"/>
      <c r="UBG103" s="2"/>
      <c r="UBH103" s="2"/>
      <c r="UBI103" s="2"/>
      <c r="UBJ103" s="2"/>
      <c r="UBK103" s="2"/>
      <c r="UBL103" s="2"/>
      <c r="UBM103" s="2"/>
      <c r="UBN103" s="2"/>
      <c r="UBO103" s="2"/>
      <c r="UBP103" s="2"/>
      <c r="UBQ103" s="2"/>
      <c r="UBR103" s="2"/>
      <c r="UBS103" s="2"/>
      <c r="UBT103" s="2"/>
      <c r="UBU103" s="2"/>
      <c r="UBV103" s="2"/>
      <c r="UBW103" s="2"/>
      <c r="UBX103" s="2"/>
      <c r="UBY103" s="2"/>
      <c r="UBZ103" s="2"/>
      <c r="UCA103" s="2"/>
      <c r="UCB103" s="2"/>
      <c r="UCC103" s="2"/>
      <c r="UCD103" s="2"/>
      <c r="UCE103" s="2"/>
      <c r="UCF103" s="2"/>
      <c r="UCG103" s="2"/>
      <c r="UCH103" s="2"/>
      <c r="UCI103" s="2"/>
      <c r="UCJ103" s="2"/>
      <c r="UCK103" s="2"/>
      <c r="UCL103" s="2"/>
      <c r="UCM103" s="2"/>
      <c r="UCN103" s="2"/>
      <c r="UCO103" s="2"/>
      <c r="UCP103" s="2"/>
      <c r="UCQ103" s="2"/>
      <c r="UCR103" s="2"/>
      <c r="UCS103" s="2"/>
      <c r="UCT103" s="2"/>
      <c r="UCU103" s="2"/>
      <c r="UCV103" s="2"/>
      <c r="UCW103" s="2"/>
      <c r="UCX103" s="2"/>
      <c r="UCY103" s="2"/>
      <c r="UCZ103" s="2"/>
      <c r="UDA103" s="2"/>
      <c r="UDB103" s="2"/>
      <c r="UDC103" s="2"/>
      <c r="UDD103" s="2"/>
      <c r="UDE103" s="2"/>
      <c r="UDF103" s="2"/>
      <c r="UDG103" s="2"/>
      <c r="UDH103" s="2"/>
      <c r="UDI103" s="2"/>
      <c r="UDJ103" s="2"/>
      <c r="UDK103" s="2"/>
      <c r="UDL103" s="2"/>
      <c r="UDM103" s="2"/>
      <c r="UDN103" s="2"/>
      <c r="UDO103" s="2"/>
      <c r="UDP103" s="2"/>
      <c r="UDQ103" s="2"/>
      <c r="UDR103" s="2"/>
      <c r="UDS103" s="2"/>
      <c r="UDT103" s="2"/>
      <c r="UDU103" s="2"/>
      <c r="UDV103" s="2"/>
      <c r="UDW103" s="2"/>
      <c r="UDX103" s="2"/>
      <c r="UDY103" s="2"/>
      <c r="UDZ103" s="2"/>
      <c r="UEA103" s="2"/>
      <c r="UEB103" s="2"/>
      <c r="UEC103" s="2"/>
      <c r="UED103" s="2"/>
      <c r="UEE103" s="2"/>
      <c r="UEF103" s="2"/>
      <c r="UEG103" s="2"/>
      <c r="UEH103" s="2"/>
      <c r="UEI103" s="2"/>
      <c r="UEJ103" s="2"/>
      <c r="UEK103" s="2"/>
      <c r="UEL103" s="2"/>
      <c r="UEM103" s="2"/>
      <c r="UEN103" s="2"/>
      <c r="UEO103" s="2"/>
      <c r="UEP103" s="2"/>
      <c r="UEQ103" s="2"/>
      <c r="UER103" s="2"/>
      <c r="UES103" s="2"/>
      <c r="UET103" s="2"/>
      <c r="UEU103" s="2"/>
      <c r="UEV103" s="2"/>
      <c r="UEW103" s="2"/>
      <c r="UEX103" s="2"/>
      <c r="UEY103" s="2"/>
      <c r="UEZ103" s="2"/>
      <c r="UFA103" s="2"/>
      <c r="UFB103" s="2"/>
      <c r="UFC103" s="2"/>
      <c r="UFD103" s="2"/>
      <c r="UFE103" s="2"/>
      <c r="UFF103" s="2"/>
      <c r="UFG103" s="2"/>
      <c r="UFH103" s="2"/>
      <c r="UFI103" s="2"/>
      <c r="UFJ103" s="2"/>
      <c r="UFK103" s="2"/>
      <c r="UFL103" s="2"/>
      <c r="UFM103" s="2"/>
      <c r="UFN103" s="2"/>
      <c r="UFO103" s="2"/>
      <c r="UFP103" s="2"/>
      <c r="UFQ103" s="2"/>
      <c r="UFR103" s="2"/>
      <c r="UFS103" s="2"/>
      <c r="UFT103" s="2"/>
      <c r="UFU103" s="2"/>
      <c r="UFV103" s="2"/>
      <c r="UFW103" s="2"/>
      <c r="UFX103" s="2"/>
      <c r="UFY103" s="2"/>
      <c r="UFZ103" s="2"/>
      <c r="UGA103" s="2"/>
      <c r="UGB103" s="2"/>
      <c r="UGC103" s="2"/>
      <c r="UGD103" s="2"/>
      <c r="UGE103" s="2"/>
      <c r="UGF103" s="2"/>
      <c r="UGG103" s="2"/>
      <c r="UGH103" s="2"/>
      <c r="UGI103" s="2"/>
      <c r="UGJ103" s="2"/>
      <c r="UGK103" s="2"/>
      <c r="UGL103" s="2"/>
      <c r="UGM103" s="2"/>
      <c r="UGN103" s="2"/>
      <c r="UGO103" s="2"/>
      <c r="UGP103" s="2"/>
      <c r="UGQ103" s="2"/>
      <c r="UGR103" s="2"/>
      <c r="UGS103" s="2"/>
      <c r="UGT103" s="2"/>
      <c r="UGU103" s="2"/>
      <c r="UGV103" s="2"/>
      <c r="UGW103" s="2"/>
      <c r="UGX103" s="2"/>
      <c r="UGY103" s="2"/>
      <c r="UGZ103" s="2"/>
      <c r="UHA103" s="2"/>
      <c r="UHB103" s="2"/>
      <c r="UHC103" s="2"/>
      <c r="UHD103" s="2"/>
      <c r="UHE103" s="2"/>
      <c r="UHF103" s="2"/>
      <c r="UHG103" s="2"/>
      <c r="UHH103" s="2"/>
      <c r="UHI103" s="2"/>
      <c r="UHJ103" s="2"/>
      <c r="UHK103" s="2"/>
      <c r="UHL103" s="2"/>
      <c r="UHM103" s="2"/>
      <c r="UHN103" s="2"/>
      <c r="UHO103" s="2"/>
      <c r="UHP103" s="2"/>
      <c r="UHQ103" s="2"/>
      <c r="UHR103" s="2"/>
      <c r="UHS103" s="2"/>
      <c r="UHT103" s="2"/>
      <c r="UHU103" s="2"/>
      <c r="UHV103" s="2"/>
      <c r="UHW103" s="2"/>
      <c r="UHX103" s="2"/>
      <c r="UHY103" s="2"/>
      <c r="UHZ103" s="2"/>
      <c r="UIA103" s="2"/>
      <c r="UIB103" s="2"/>
      <c r="UIC103" s="2"/>
      <c r="UID103" s="2"/>
      <c r="UIE103" s="2"/>
      <c r="UIF103" s="2"/>
      <c r="UIG103" s="2"/>
      <c r="UIH103" s="2"/>
      <c r="UII103" s="2"/>
      <c r="UIJ103" s="2"/>
      <c r="UIK103" s="2"/>
      <c r="UIL103" s="2"/>
      <c r="UIM103" s="2"/>
      <c r="UIN103" s="2"/>
      <c r="UIO103" s="2"/>
      <c r="UIP103" s="2"/>
      <c r="UIQ103" s="2"/>
      <c r="UIR103" s="2"/>
      <c r="UIS103" s="2"/>
      <c r="UIT103" s="2"/>
      <c r="UIU103" s="2"/>
      <c r="UIV103" s="2"/>
      <c r="UIW103" s="2"/>
      <c r="UIX103" s="2"/>
      <c r="UIY103" s="2"/>
      <c r="UIZ103" s="2"/>
      <c r="UJA103" s="2"/>
      <c r="UJB103" s="2"/>
      <c r="UJC103" s="2"/>
      <c r="UJD103" s="2"/>
      <c r="UJE103" s="2"/>
      <c r="UJF103" s="2"/>
      <c r="UJG103" s="2"/>
      <c r="UJH103" s="2"/>
      <c r="UJI103" s="2"/>
      <c r="UJJ103" s="2"/>
      <c r="UJK103" s="2"/>
      <c r="UJL103" s="2"/>
      <c r="UJM103" s="2"/>
      <c r="UJN103" s="2"/>
      <c r="UJO103" s="2"/>
      <c r="UJP103" s="2"/>
      <c r="UJQ103" s="2"/>
      <c r="UJR103" s="2"/>
      <c r="UJS103" s="2"/>
      <c r="UJT103" s="2"/>
      <c r="UJU103" s="2"/>
      <c r="UJV103" s="2"/>
      <c r="UJW103" s="2"/>
      <c r="UJX103" s="2"/>
      <c r="UJY103" s="2"/>
      <c r="UJZ103" s="2"/>
      <c r="UKA103" s="2"/>
      <c r="UKB103" s="2"/>
      <c r="UKC103" s="2"/>
      <c r="UKD103" s="2"/>
      <c r="UKE103" s="2"/>
      <c r="UKF103" s="2"/>
      <c r="UKG103" s="2"/>
      <c r="UKH103" s="2"/>
      <c r="UKI103" s="2"/>
      <c r="UKJ103" s="2"/>
      <c r="UKK103" s="2"/>
      <c r="UKL103" s="2"/>
      <c r="UKM103" s="2"/>
      <c r="UKN103" s="2"/>
      <c r="UKO103" s="2"/>
      <c r="UKP103" s="2"/>
      <c r="UKQ103" s="2"/>
      <c r="UKR103" s="2"/>
      <c r="UKS103" s="2"/>
      <c r="UKT103" s="2"/>
      <c r="UKU103" s="2"/>
      <c r="UKV103" s="2"/>
      <c r="UKW103" s="2"/>
      <c r="UKX103" s="2"/>
      <c r="UKY103" s="2"/>
      <c r="UKZ103" s="2"/>
      <c r="ULA103" s="2"/>
      <c r="ULB103" s="2"/>
      <c r="ULC103" s="2"/>
      <c r="ULD103" s="2"/>
      <c r="ULE103" s="2"/>
      <c r="ULF103" s="2"/>
      <c r="ULG103" s="2"/>
      <c r="ULH103" s="2"/>
      <c r="ULI103" s="2"/>
      <c r="ULJ103" s="2"/>
      <c r="ULK103" s="2"/>
      <c r="ULL103" s="2"/>
      <c r="ULM103" s="2"/>
      <c r="ULN103" s="2"/>
      <c r="ULO103" s="2"/>
      <c r="ULP103" s="2"/>
      <c r="ULQ103" s="2"/>
      <c r="ULR103" s="2"/>
      <c r="ULS103" s="2"/>
      <c r="ULT103" s="2"/>
      <c r="ULU103" s="2"/>
      <c r="ULV103" s="2"/>
      <c r="ULW103" s="2"/>
      <c r="ULX103" s="2"/>
      <c r="ULY103" s="2"/>
      <c r="ULZ103" s="2"/>
      <c r="UMA103" s="2"/>
      <c r="UMB103" s="2"/>
      <c r="UMC103" s="2"/>
      <c r="UMD103" s="2"/>
      <c r="UME103" s="2"/>
      <c r="UMF103" s="2"/>
      <c r="UMG103" s="2"/>
      <c r="UMH103" s="2"/>
      <c r="UMI103" s="2"/>
      <c r="UMJ103" s="2"/>
      <c r="UMK103" s="2"/>
      <c r="UML103" s="2"/>
      <c r="UMM103" s="2"/>
      <c r="UMN103" s="2"/>
      <c r="UMO103" s="2"/>
      <c r="UMP103" s="2"/>
      <c r="UMQ103" s="2"/>
      <c r="UMR103" s="2"/>
      <c r="UMS103" s="2"/>
      <c r="UMT103" s="2"/>
      <c r="UMU103" s="2"/>
      <c r="UMV103" s="2"/>
      <c r="UMW103" s="2"/>
      <c r="UMX103" s="2"/>
      <c r="UMY103" s="2"/>
      <c r="UMZ103" s="2"/>
      <c r="UNA103" s="2"/>
      <c r="UNB103" s="2"/>
      <c r="UNC103" s="2"/>
      <c r="UND103" s="2"/>
      <c r="UNE103" s="2"/>
      <c r="UNF103" s="2"/>
      <c r="UNG103" s="2"/>
      <c r="UNH103" s="2"/>
      <c r="UNI103" s="2"/>
      <c r="UNJ103" s="2"/>
      <c r="UNK103" s="2"/>
      <c r="UNL103" s="2"/>
      <c r="UNM103" s="2"/>
      <c r="UNN103" s="2"/>
      <c r="UNO103" s="2"/>
      <c r="UNP103" s="2"/>
      <c r="UNQ103" s="2"/>
      <c r="UNR103" s="2"/>
      <c r="UNS103" s="2"/>
      <c r="UNT103" s="2"/>
      <c r="UNU103" s="2"/>
      <c r="UNV103" s="2"/>
      <c r="UNW103" s="2"/>
      <c r="UNX103" s="2"/>
      <c r="UNY103" s="2"/>
      <c r="UNZ103" s="2"/>
      <c r="UOA103" s="2"/>
      <c r="UOB103" s="2"/>
      <c r="UOC103" s="2"/>
      <c r="UOD103" s="2"/>
      <c r="UOE103" s="2"/>
      <c r="UOF103" s="2"/>
      <c r="UOG103" s="2"/>
      <c r="UOH103" s="2"/>
      <c r="UOI103" s="2"/>
      <c r="UOJ103" s="2"/>
      <c r="UOK103" s="2"/>
      <c r="UOL103" s="2"/>
      <c r="UOM103" s="2"/>
      <c r="UON103" s="2"/>
      <c r="UOO103" s="2"/>
      <c r="UOP103" s="2"/>
      <c r="UOQ103" s="2"/>
      <c r="UOR103" s="2"/>
      <c r="UOS103" s="2"/>
      <c r="UOT103" s="2"/>
      <c r="UOU103" s="2"/>
      <c r="UOV103" s="2"/>
      <c r="UOW103" s="2"/>
      <c r="UOX103" s="2"/>
      <c r="UOY103" s="2"/>
      <c r="UOZ103" s="2"/>
      <c r="UPA103" s="2"/>
      <c r="UPB103" s="2"/>
      <c r="UPC103" s="2"/>
      <c r="UPD103" s="2"/>
      <c r="UPE103" s="2"/>
      <c r="UPF103" s="2"/>
      <c r="UPG103" s="2"/>
      <c r="UPH103" s="2"/>
      <c r="UPI103" s="2"/>
      <c r="UPJ103" s="2"/>
      <c r="UPK103" s="2"/>
      <c r="UPL103" s="2"/>
      <c r="UPM103" s="2"/>
      <c r="UPN103" s="2"/>
      <c r="UPO103" s="2"/>
      <c r="UPP103" s="2"/>
      <c r="UPQ103" s="2"/>
      <c r="UPR103" s="2"/>
      <c r="UPS103" s="2"/>
      <c r="UPT103" s="2"/>
      <c r="UPU103" s="2"/>
      <c r="UPV103" s="2"/>
      <c r="UPW103" s="2"/>
      <c r="UPX103" s="2"/>
      <c r="UPY103" s="2"/>
      <c r="UPZ103" s="2"/>
      <c r="UQA103" s="2"/>
      <c r="UQB103" s="2"/>
      <c r="UQC103" s="2"/>
      <c r="UQD103" s="2"/>
      <c r="UQE103" s="2"/>
      <c r="UQF103" s="2"/>
      <c r="UQG103" s="2"/>
      <c r="UQH103" s="2"/>
      <c r="UQI103" s="2"/>
      <c r="UQJ103" s="2"/>
      <c r="UQK103" s="2"/>
      <c r="UQL103" s="2"/>
      <c r="UQM103" s="2"/>
      <c r="UQN103" s="2"/>
      <c r="UQO103" s="2"/>
      <c r="UQP103" s="2"/>
      <c r="UQQ103" s="2"/>
      <c r="UQR103" s="2"/>
      <c r="UQS103" s="2"/>
      <c r="UQT103" s="2"/>
      <c r="UQU103" s="2"/>
      <c r="UQV103" s="2"/>
      <c r="UQW103" s="2"/>
      <c r="UQX103" s="2"/>
      <c r="UQY103" s="2"/>
      <c r="UQZ103" s="2"/>
      <c r="URA103" s="2"/>
      <c r="URB103" s="2"/>
      <c r="URC103" s="2"/>
      <c r="URD103" s="2"/>
      <c r="URE103" s="2"/>
      <c r="URF103" s="2"/>
      <c r="URG103" s="2"/>
      <c r="URH103" s="2"/>
      <c r="URI103" s="2"/>
      <c r="URJ103" s="2"/>
      <c r="URK103" s="2"/>
      <c r="URL103" s="2"/>
      <c r="URM103" s="2"/>
      <c r="URN103" s="2"/>
      <c r="URO103" s="2"/>
      <c r="URP103" s="2"/>
      <c r="URQ103" s="2"/>
      <c r="URR103" s="2"/>
      <c r="URS103" s="2"/>
      <c r="URT103" s="2"/>
      <c r="URU103" s="2"/>
      <c r="URV103" s="2"/>
      <c r="URW103" s="2"/>
      <c r="URX103" s="2"/>
      <c r="URY103" s="2"/>
      <c r="URZ103" s="2"/>
      <c r="USA103" s="2"/>
      <c r="USB103" s="2"/>
      <c r="USC103" s="2"/>
      <c r="USD103" s="2"/>
      <c r="USE103" s="2"/>
      <c r="USF103" s="2"/>
      <c r="USG103" s="2"/>
      <c r="USH103" s="2"/>
      <c r="USI103" s="2"/>
      <c r="USJ103" s="2"/>
      <c r="USK103" s="2"/>
      <c r="USL103" s="2"/>
      <c r="USM103" s="2"/>
      <c r="USN103" s="2"/>
      <c r="USO103" s="2"/>
      <c r="USP103" s="2"/>
      <c r="USQ103" s="2"/>
      <c r="USR103" s="2"/>
      <c r="USS103" s="2"/>
      <c r="UST103" s="2"/>
      <c r="USU103" s="2"/>
      <c r="USV103" s="2"/>
      <c r="USW103" s="2"/>
      <c r="USX103" s="2"/>
      <c r="USY103" s="2"/>
      <c r="USZ103" s="2"/>
      <c r="UTA103" s="2"/>
      <c r="UTB103" s="2"/>
      <c r="UTC103" s="2"/>
      <c r="UTD103" s="2"/>
      <c r="UTE103" s="2"/>
      <c r="UTF103" s="2"/>
      <c r="UTG103" s="2"/>
      <c r="UTH103" s="2"/>
      <c r="UTI103" s="2"/>
      <c r="UTJ103" s="2"/>
      <c r="UTK103" s="2"/>
      <c r="UTL103" s="2"/>
      <c r="UTM103" s="2"/>
      <c r="UTN103" s="2"/>
      <c r="UTO103" s="2"/>
      <c r="UTP103" s="2"/>
      <c r="UTQ103" s="2"/>
      <c r="UTR103" s="2"/>
      <c r="UTS103" s="2"/>
      <c r="UTT103" s="2"/>
      <c r="UTU103" s="2"/>
      <c r="UTV103" s="2"/>
      <c r="UTW103" s="2"/>
      <c r="UTX103" s="2"/>
      <c r="UTY103" s="2"/>
      <c r="UTZ103" s="2"/>
      <c r="UUA103" s="2"/>
      <c r="UUB103" s="2"/>
      <c r="UUC103" s="2"/>
      <c r="UUD103" s="2"/>
      <c r="UUE103" s="2"/>
      <c r="UUF103" s="2"/>
      <c r="UUG103" s="2"/>
      <c r="UUH103" s="2"/>
      <c r="UUI103" s="2"/>
      <c r="UUJ103" s="2"/>
      <c r="UUK103" s="2"/>
      <c r="UUL103" s="2"/>
      <c r="UUM103" s="2"/>
      <c r="UUN103" s="2"/>
      <c r="UUO103" s="2"/>
      <c r="UUP103" s="2"/>
      <c r="UUQ103" s="2"/>
      <c r="UUR103" s="2"/>
      <c r="UUS103" s="2"/>
      <c r="UUT103" s="2"/>
      <c r="UUU103" s="2"/>
      <c r="UUV103" s="2"/>
      <c r="UUW103" s="2"/>
      <c r="UUX103" s="2"/>
      <c r="UUY103" s="2"/>
      <c r="UUZ103" s="2"/>
      <c r="UVA103" s="2"/>
      <c r="UVB103" s="2"/>
      <c r="UVC103" s="2"/>
      <c r="UVD103" s="2"/>
      <c r="UVE103" s="2"/>
      <c r="UVF103" s="2"/>
      <c r="UVG103" s="2"/>
      <c r="UVH103" s="2"/>
      <c r="UVI103" s="2"/>
      <c r="UVJ103" s="2"/>
      <c r="UVK103" s="2"/>
      <c r="UVL103" s="2"/>
      <c r="UVM103" s="2"/>
      <c r="UVN103" s="2"/>
      <c r="UVO103" s="2"/>
      <c r="UVP103" s="2"/>
      <c r="UVQ103" s="2"/>
      <c r="UVR103" s="2"/>
      <c r="UVS103" s="2"/>
      <c r="UVT103" s="2"/>
      <c r="UVU103" s="2"/>
      <c r="UVV103" s="2"/>
      <c r="UVW103" s="2"/>
      <c r="UVX103" s="2"/>
      <c r="UVY103" s="2"/>
      <c r="UVZ103" s="2"/>
      <c r="UWA103" s="2"/>
      <c r="UWB103" s="2"/>
      <c r="UWC103" s="2"/>
      <c r="UWD103" s="2"/>
      <c r="UWE103" s="2"/>
      <c r="UWF103" s="2"/>
      <c r="UWG103" s="2"/>
      <c r="UWH103" s="2"/>
      <c r="UWI103" s="2"/>
      <c r="UWJ103" s="2"/>
      <c r="UWK103" s="2"/>
      <c r="UWL103" s="2"/>
      <c r="UWM103" s="2"/>
      <c r="UWN103" s="2"/>
      <c r="UWO103" s="2"/>
      <c r="UWP103" s="2"/>
      <c r="UWQ103" s="2"/>
      <c r="UWR103" s="2"/>
      <c r="UWS103" s="2"/>
      <c r="UWT103" s="2"/>
      <c r="UWU103" s="2"/>
      <c r="UWV103" s="2"/>
      <c r="UWW103" s="2"/>
      <c r="UWX103" s="2"/>
      <c r="UWY103" s="2"/>
      <c r="UWZ103" s="2"/>
      <c r="UXA103" s="2"/>
      <c r="UXB103" s="2"/>
      <c r="UXC103" s="2"/>
      <c r="UXD103" s="2"/>
      <c r="UXE103" s="2"/>
      <c r="UXF103" s="2"/>
      <c r="UXG103" s="2"/>
      <c r="UXH103" s="2"/>
      <c r="UXI103" s="2"/>
      <c r="UXJ103" s="2"/>
      <c r="UXK103" s="2"/>
      <c r="UXL103" s="2"/>
      <c r="UXM103" s="2"/>
      <c r="UXN103" s="2"/>
      <c r="UXO103" s="2"/>
      <c r="UXP103" s="2"/>
      <c r="UXQ103" s="2"/>
      <c r="UXR103" s="2"/>
      <c r="UXS103" s="2"/>
      <c r="UXT103" s="2"/>
      <c r="UXU103" s="2"/>
      <c r="UXV103" s="2"/>
      <c r="UXW103" s="2"/>
      <c r="UXX103" s="2"/>
      <c r="UXY103" s="2"/>
      <c r="UXZ103" s="2"/>
      <c r="UYA103" s="2"/>
      <c r="UYB103" s="2"/>
      <c r="UYC103" s="2"/>
      <c r="UYD103" s="2"/>
      <c r="UYE103" s="2"/>
      <c r="UYF103" s="2"/>
      <c r="UYG103" s="2"/>
      <c r="UYH103" s="2"/>
      <c r="UYI103" s="2"/>
      <c r="UYJ103" s="2"/>
      <c r="UYK103" s="2"/>
      <c r="UYL103" s="2"/>
      <c r="UYM103" s="2"/>
      <c r="UYN103" s="2"/>
      <c r="UYO103" s="2"/>
      <c r="UYP103" s="2"/>
      <c r="UYQ103" s="2"/>
      <c r="UYR103" s="2"/>
      <c r="UYS103" s="2"/>
      <c r="UYT103" s="2"/>
      <c r="UYU103" s="2"/>
      <c r="UYV103" s="2"/>
      <c r="UYW103" s="2"/>
      <c r="UYX103" s="2"/>
      <c r="UYY103" s="2"/>
      <c r="UYZ103" s="2"/>
      <c r="UZA103" s="2"/>
      <c r="UZB103" s="2"/>
      <c r="UZC103" s="2"/>
      <c r="UZD103" s="2"/>
      <c r="UZE103" s="2"/>
      <c r="UZF103" s="2"/>
      <c r="UZG103" s="2"/>
      <c r="UZH103" s="2"/>
      <c r="UZI103" s="2"/>
      <c r="UZJ103" s="2"/>
      <c r="UZK103" s="2"/>
      <c r="UZL103" s="2"/>
      <c r="UZM103" s="2"/>
      <c r="UZN103" s="2"/>
      <c r="UZO103" s="2"/>
      <c r="UZP103" s="2"/>
      <c r="UZQ103" s="2"/>
      <c r="UZR103" s="2"/>
      <c r="UZS103" s="2"/>
      <c r="UZT103" s="2"/>
      <c r="UZU103" s="2"/>
      <c r="UZV103" s="2"/>
      <c r="UZW103" s="2"/>
      <c r="UZX103" s="2"/>
      <c r="UZY103" s="2"/>
      <c r="UZZ103" s="2"/>
      <c r="VAA103" s="2"/>
      <c r="VAB103" s="2"/>
      <c r="VAC103" s="2"/>
      <c r="VAD103" s="2"/>
      <c r="VAE103" s="2"/>
      <c r="VAF103" s="2"/>
      <c r="VAG103" s="2"/>
      <c r="VAH103" s="2"/>
      <c r="VAI103" s="2"/>
      <c r="VAJ103" s="2"/>
      <c r="VAK103" s="2"/>
      <c r="VAL103" s="2"/>
      <c r="VAM103" s="2"/>
      <c r="VAN103" s="2"/>
      <c r="VAO103" s="2"/>
      <c r="VAP103" s="2"/>
      <c r="VAQ103" s="2"/>
      <c r="VAR103" s="2"/>
      <c r="VAS103" s="2"/>
      <c r="VAT103" s="2"/>
      <c r="VAU103" s="2"/>
      <c r="VAV103" s="2"/>
      <c r="VAW103" s="2"/>
      <c r="VAX103" s="2"/>
      <c r="VAY103" s="2"/>
      <c r="VAZ103" s="2"/>
      <c r="VBA103" s="2"/>
      <c r="VBB103" s="2"/>
      <c r="VBC103" s="2"/>
      <c r="VBD103" s="2"/>
      <c r="VBE103" s="2"/>
      <c r="VBF103" s="2"/>
      <c r="VBG103" s="2"/>
      <c r="VBH103" s="2"/>
      <c r="VBI103" s="2"/>
      <c r="VBJ103" s="2"/>
      <c r="VBK103" s="2"/>
      <c r="VBL103" s="2"/>
      <c r="VBM103" s="2"/>
      <c r="VBN103" s="2"/>
      <c r="VBO103" s="2"/>
      <c r="VBP103" s="2"/>
      <c r="VBQ103" s="2"/>
      <c r="VBR103" s="2"/>
      <c r="VBS103" s="2"/>
      <c r="VBT103" s="2"/>
      <c r="VBU103" s="2"/>
      <c r="VBV103" s="2"/>
      <c r="VBW103" s="2"/>
      <c r="VBX103" s="2"/>
      <c r="VBY103" s="2"/>
      <c r="VBZ103" s="2"/>
      <c r="VCA103" s="2"/>
      <c r="VCB103" s="2"/>
      <c r="VCC103" s="2"/>
      <c r="VCD103" s="2"/>
      <c r="VCE103" s="2"/>
      <c r="VCF103" s="2"/>
      <c r="VCG103" s="2"/>
      <c r="VCH103" s="2"/>
      <c r="VCI103" s="2"/>
      <c r="VCJ103" s="2"/>
      <c r="VCK103" s="2"/>
      <c r="VCL103" s="2"/>
      <c r="VCM103" s="2"/>
      <c r="VCN103" s="2"/>
      <c r="VCO103" s="2"/>
      <c r="VCP103" s="2"/>
      <c r="VCQ103" s="2"/>
      <c r="VCR103" s="2"/>
      <c r="VCS103" s="2"/>
      <c r="VCT103" s="2"/>
      <c r="VCU103" s="2"/>
      <c r="VCV103" s="2"/>
      <c r="VCW103" s="2"/>
      <c r="VCX103" s="2"/>
      <c r="VCY103" s="2"/>
      <c r="VCZ103" s="2"/>
      <c r="VDA103" s="2"/>
      <c r="VDB103" s="2"/>
      <c r="VDC103" s="2"/>
      <c r="VDD103" s="2"/>
      <c r="VDE103" s="2"/>
      <c r="VDF103" s="2"/>
      <c r="VDG103" s="2"/>
      <c r="VDH103" s="2"/>
      <c r="VDI103" s="2"/>
      <c r="VDJ103" s="2"/>
      <c r="VDK103" s="2"/>
      <c r="VDL103" s="2"/>
      <c r="VDM103" s="2"/>
      <c r="VDN103" s="2"/>
      <c r="VDO103" s="2"/>
      <c r="VDP103" s="2"/>
      <c r="VDQ103" s="2"/>
      <c r="VDR103" s="2"/>
      <c r="VDS103" s="2"/>
      <c r="VDT103" s="2"/>
      <c r="VDU103" s="2"/>
      <c r="VDV103" s="2"/>
      <c r="VDW103" s="2"/>
      <c r="VDX103" s="2"/>
      <c r="VDY103" s="2"/>
      <c r="VDZ103" s="2"/>
      <c r="VEA103" s="2"/>
      <c r="VEB103" s="2"/>
      <c r="VEC103" s="2"/>
      <c r="VED103" s="2"/>
      <c r="VEE103" s="2"/>
      <c r="VEF103" s="2"/>
      <c r="VEG103" s="2"/>
      <c r="VEH103" s="2"/>
      <c r="VEI103" s="2"/>
      <c r="VEJ103" s="2"/>
      <c r="VEK103" s="2"/>
      <c r="VEL103" s="2"/>
      <c r="VEM103" s="2"/>
      <c r="VEN103" s="2"/>
      <c r="VEO103" s="2"/>
      <c r="VEP103" s="2"/>
      <c r="VEQ103" s="2"/>
      <c r="VER103" s="2"/>
      <c r="VES103" s="2"/>
      <c r="VET103" s="2"/>
      <c r="VEU103" s="2"/>
      <c r="VEV103" s="2"/>
      <c r="VEW103" s="2"/>
      <c r="VEX103" s="2"/>
      <c r="VEY103" s="2"/>
      <c r="VEZ103" s="2"/>
      <c r="VFA103" s="2"/>
      <c r="VFB103" s="2"/>
      <c r="VFC103" s="2"/>
      <c r="VFD103" s="2"/>
      <c r="VFE103" s="2"/>
      <c r="VFF103" s="2"/>
      <c r="VFG103" s="2"/>
      <c r="VFH103" s="2"/>
      <c r="VFI103" s="2"/>
      <c r="VFJ103" s="2"/>
      <c r="VFK103" s="2"/>
      <c r="VFL103" s="2"/>
      <c r="VFM103" s="2"/>
      <c r="VFN103" s="2"/>
      <c r="VFO103" s="2"/>
      <c r="VFP103" s="2"/>
      <c r="VFQ103" s="2"/>
      <c r="VFR103" s="2"/>
      <c r="VFS103" s="2"/>
      <c r="VFT103" s="2"/>
      <c r="VFU103" s="2"/>
      <c r="VFV103" s="2"/>
      <c r="VFW103" s="2"/>
      <c r="VFX103" s="2"/>
      <c r="VFY103" s="2"/>
      <c r="VFZ103" s="2"/>
      <c r="VGA103" s="2"/>
      <c r="VGB103" s="2"/>
      <c r="VGC103" s="2"/>
      <c r="VGD103" s="2"/>
      <c r="VGE103" s="2"/>
      <c r="VGF103" s="2"/>
      <c r="VGG103" s="2"/>
      <c r="VGH103" s="2"/>
      <c r="VGI103" s="2"/>
      <c r="VGJ103" s="2"/>
      <c r="VGK103" s="2"/>
      <c r="VGL103" s="2"/>
      <c r="VGM103" s="2"/>
      <c r="VGN103" s="2"/>
      <c r="VGO103" s="2"/>
      <c r="VGP103" s="2"/>
      <c r="VGQ103" s="2"/>
      <c r="VGR103" s="2"/>
      <c r="VGS103" s="2"/>
      <c r="VGT103" s="2"/>
      <c r="VGU103" s="2"/>
      <c r="VGV103" s="2"/>
      <c r="VGW103" s="2"/>
      <c r="VGX103" s="2"/>
      <c r="VGY103" s="2"/>
      <c r="VGZ103" s="2"/>
      <c r="VHA103" s="2"/>
      <c r="VHB103" s="2"/>
      <c r="VHC103" s="2"/>
      <c r="VHD103" s="2"/>
      <c r="VHE103" s="2"/>
      <c r="VHF103" s="2"/>
      <c r="VHG103" s="2"/>
      <c r="VHH103" s="2"/>
      <c r="VHI103" s="2"/>
      <c r="VHJ103" s="2"/>
      <c r="VHK103" s="2"/>
      <c r="VHL103" s="2"/>
      <c r="VHM103" s="2"/>
      <c r="VHN103" s="2"/>
      <c r="VHO103" s="2"/>
      <c r="VHP103" s="2"/>
      <c r="VHQ103" s="2"/>
      <c r="VHR103" s="2"/>
      <c r="VHS103" s="2"/>
      <c r="VHT103" s="2"/>
      <c r="VHU103" s="2"/>
      <c r="VHV103" s="2"/>
      <c r="VHW103" s="2"/>
      <c r="VHX103" s="2"/>
      <c r="VHY103" s="2"/>
      <c r="VHZ103" s="2"/>
      <c r="VIA103" s="2"/>
      <c r="VIB103" s="2"/>
      <c r="VIC103" s="2"/>
      <c r="VID103" s="2"/>
      <c r="VIE103" s="2"/>
      <c r="VIF103" s="2"/>
      <c r="VIG103" s="2"/>
      <c r="VIH103" s="2"/>
      <c r="VII103" s="2"/>
      <c r="VIJ103" s="2"/>
      <c r="VIK103" s="2"/>
      <c r="VIL103" s="2"/>
      <c r="VIM103" s="2"/>
      <c r="VIN103" s="2"/>
      <c r="VIO103" s="2"/>
      <c r="VIP103" s="2"/>
      <c r="VIQ103" s="2"/>
      <c r="VIR103" s="2"/>
      <c r="VIS103" s="2"/>
      <c r="VIT103" s="2"/>
      <c r="VIU103" s="2"/>
      <c r="VIV103" s="2"/>
      <c r="VIW103" s="2"/>
      <c r="VIX103" s="2"/>
      <c r="VIY103" s="2"/>
      <c r="VIZ103" s="2"/>
      <c r="VJA103" s="2"/>
      <c r="VJB103" s="2"/>
      <c r="VJC103" s="2"/>
      <c r="VJD103" s="2"/>
      <c r="VJE103" s="2"/>
      <c r="VJF103" s="2"/>
      <c r="VJG103" s="2"/>
      <c r="VJH103" s="2"/>
      <c r="VJI103" s="2"/>
      <c r="VJJ103" s="2"/>
      <c r="VJK103" s="2"/>
      <c r="VJL103" s="2"/>
      <c r="VJM103" s="2"/>
      <c r="VJN103" s="2"/>
      <c r="VJO103" s="2"/>
      <c r="VJP103" s="2"/>
      <c r="VJQ103" s="2"/>
      <c r="VJR103" s="2"/>
      <c r="VJS103" s="2"/>
      <c r="VJT103" s="2"/>
      <c r="VJU103" s="2"/>
      <c r="VJV103" s="2"/>
      <c r="VJW103" s="2"/>
      <c r="VJX103" s="2"/>
      <c r="VJY103" s="2"/>
      <c r="VJZ103" s="2"/>
      <c r="VKA103" s="2"/>
      <c r="VKB103" s="2"/>
      <c r="VKC103" s="2"/>
      <c r="VKD103" s="2"/>
      <c r="VKE103" s="2"/>
      <c r="VKF103" s="2"/>
      <c r="VKG103" s="2"/>
      <c r="VKH103" s="2"/>
      <c r="VKI103" s="2"/>
      <c r="VKJ103" s="2"/>
      <c r="VKK103" s="2"/>
      <c r="VKL103" s="2"/>
      <c r="VKM103" s="2"/>
      <c r="VKN103" s="2"/>
      <c r="VKO103" s="2"/>
      <c r="VKP103" s="2"/>
      <c r="VKQ103" s="2"/>
      <c r="VKR103" s="2"/>
      <c r="VKS103" s="2"/>
      <c r="VKT103" s="2"/>
      <c r="VKU103" s="2"/>
      <c r="VKV103" s="2"/>
      <c r="VKW103" s="2"/>
      <c r="VKX103" s="2"/>
      <c r="VKY103" s="2"/>
      <c r="VKZ103" s="2"/>
      <c r="VLA103" s="2"/>
      <c r="VLB103" s="2"/>
      <c r="VLC103" s="2"/>
      <c r="VLD103" s="2"/>
      <c r="VLE103" s="2"/>
      <c r="VLF103" s="2"/>
      <c r="VLG103" s="2"/>
      <c r="VLH103" s="2"/>
      <c r="VLI103" s="2"/>
      <c r="VLJ103" s="2"/>
      <c r="VLK103" s="2"/>
      <c r="VLL103" s="2"/>
      <c r="VLM103" s="2"/>
      <c r="VLN103" s="2"/>
      <c r="VLO103" s="2"/>
      <c r="VLP103" s="2"/>
      <c r="VLQ103" s="2"/>
      <c r="VLR103" s="2"/>
      <c r="VLS103" s="2"/>
      <c r="VLT103" s="2"/>
      <c r="VLU103" s="2"/>
      <c r="VLV103" s="2"/>
      <c r="VLW103" s="2"/>
      <c r="VLX103" s="2"/>
      <c r="VLY103" s="2"/>
      <c r="VLZ103" s="2"/>
      <c r="VMA103" s="2"/>
      <c r="VMB103" s="2"/>
      <c r="VMC103" s="2"/>
      <c r="VMD103" s="2"/>
      <c r="VME103" s="2"/>
      <c r="VMF103" s="2"/>
      <c r="VMG103" s="2"/>
      <c r="VMH103" s="2"/>
      <c r="VMI103" s="2"/>
      <c r="VMJ103" s="2"/>
      <c r="VMK103" s="2"/>
      <c r="VML103" s="2"/>
      <c r="VMM103" s="2"/>
      <c r="VMN103" s="2"/>
      <c r="VMO103" s="2"/>
      <c r="VMP103" s="2"/>
      <c r="VMQ103" s="2"/>
      <c r="VMR103" s="2"/>
      <c r="VMS103" s="2"/>
      <c r="VMT103" s="2"/>
      <c r="VMU103" s="2"/>
      <c r="VMV103" s="2"/>
      <c r="VMW103" s="2"/>
      <c r="VMX103" s="2"/>
      <c r="VMY103" s="2"/>
      <c r="VMZ103" s="2"/>
      <c r="VNA103" s="2"/>
      <c r="VNB103" s="2"/>
      <c r="VNC103" s="2"/>
      <c r="VND103" s="2"/>
      <c r="VNE103" s="2"/>
      <c r="VNF103" s="2"/>
      <c r="VNG103" s="2"/>
      <c r="VNH103" s="2"/>
      <c r="VNI103" s="2"/>
      <c r="VNJ103" s="2"/>
      <c r="VNK103" s="2"/>
      <c r="VNL103" s="2"/>
      <c r="VNM103" s="2"/>
      <c r="VNN103" s="2"/>
      <c r="VNO103" s="2"/>
      <c r="VNP103" s="2"/>
      <c r="VNQ103" s="2"/>
      <c r="VNR103" s="2"/>
      <c r="VNS103" s="2"/>
      <c r="VNT103" s="2"/>
      <c r="VNU103" s="2"/>
      <c r="VNV103" s="2"/>
      <c r="VNW103" s="2"/>
      <c r="VNX103" s="2"/>
      <c r="VNY103" s="2"/>
      <c r="VNZ103" s="2"/>
      <c r="VOA103" s="2"/>
      <c r="VOB103" s="2"/>
      <c r="VOC103" s="2"/>
      <c r="VOD103" s="2"/>
      <c r="VOE103" s="2"/>
      <c r="VOF103" s="2"/>
      <c r="VOG103" s="2"/>
      <c r="VOH103" s="2"/>
      <c r="VOI103" s="2"/>
      <c r="VOJ103" s="2"/>
      <c r="VOK103" s="2"/>
      <c r="VOL103" s="2"/>
      <c r="VOM103" s="2"/>
      <c r="VON103" s="2"/>
      <c r="VOO103" s="2"/>
      <c r="VOP103" s="2"/>
      <c r="VOQ103" s="2"/>
      <c r="VOR103" s="2"/>
      <c r="VOS103" s="2"/>
      <c r="VOT103" s="2"/>
      <c r="VOU103" s="2"/>
      <c r="VOV103" s="2"/>
      <c r="VOW103" s="2"/>
      <c r="VOX103" s="2"/>
      <c r="VOY103" s="2"/>
      <c r="VOZ103" s="2"/>
      <c r="VPA103" s="2"/>
      <c r="VPB103" s="2"/>
      <c r="VPC103" s="2"/>
      <c r="VPD103" s="2"/>
      <c r="VPE103" s="2"/>
      <c r="VPF103" s="2"/>
      <c r="VPG103" s="2"/>
      <c r="VPH103" s="2"/>
      <c r="VPI103" s="2"/>
      <c r="VPJ103" s="2"/>
      <c r="VPK103" s="2"/>
      <c r="VPL103" s="2"/>
      <c r="VPM103" s="2"/>
      <c r="VPN103" s="2"/>
      <c r="VPO103" s="2"/>
      <c r="VPP103" s="2"/>
      <c r="VPQ103" s="2"/>
      <c r="VPR103" s="2"/>
      <c r="VPS103" s="2"/>
      <c r="VPT103" s="2"/>
      <c r="VPU103" s="2"/>
      <c r="VPV103" s="2"/>
      <c r="VPW103" s="2"/>
      <c r="VPX103" s="2"/>
      <c r="VPY103" s="2"/>
      <c r="VPZ103" s="2"/>
      <c r="VQA103" s="2"/>
      <c r="VQB103" s="2"/>
      <c r="VQC103" s="2"/>
      <c r="VQD103" s="2"/>
      <c r="VQE103" s="2"/>
      <c r="VQF103" s="2"/>
      <c r="VQG103" s="2"/>
      <c r="VQH103" s="2"/>
      <c r="VQI103" s="2"/>
      <c r="VQJ103" s="2"/>
      <c r="VQK103" s="2"/>
      <c r="VQL103" s="2"/>
      <c r="VQM103" s="2"/>
      <c r="VQN103" s="2"/>
      <c r="VQO103" s="2"/>
      <c r="VQP103" s="2"/>
      <c r="VQQ103" s="2"/>
      <c r="VQR103" s="2"/>
      <c r="VQS103" s="2"/>
      <c r="VQT103" s="2"/>
      <c r="VQU103" s="2"/>
      <c r="VQV103" s="2"/>
      <c r="VQW103" s="2"/>
      <c r="VQX103" s="2"/>
      <c r="VQY103" s="2"/>
      <c r="VQZ103" s="2"/>
      <c r="VRA103" s="2"/>
      <c r="VRB103" s="2"/>
      <c r="VRC103" s="2"/>
      <c r="VRD103" s="2"/>
      <c r="VRE103" s="2"/>
      <c r="VRF103" s="2"/>
      <c r="VRG103" s="2"/>
      <c r="VRH103" s="2"/>
      <c r="VRI103" s="2"/>
      <c r="VRJ103" s="2"/>
      <c r="VRK103" s="2"/>
      <c r="VRL103" s="2"/>
      <c r="VRM103" s="2"/>
      <c r="VRN103" s="2"/>
      <c r="VRO103" s="2"/>
      <c r="VRP103" s="2"/>
      <c r="VRQ103" s="2"/>
      <c r="VRR103" s="2"/>
      <c r="VRS103" s="2"/>
      <c r="VRT103" s="2"/>
      <c r="VRU103" s="2"/>
      <c r="VRV103" s="2"/>
      <c r="VRW103" s="2"/>
      <c r="VRX103" s="2"/>
      <c r="VRY103" s="2"/>
      <c r="VRZ103" s="2"/>
      <c r="VSA103" s="2"/>
      <c r="VSB103" s="2"/>
      <c r="VSC103" s="2"/>
      <c r="VSD103" s="2"/>
      <c r="VSE103" s="2"/>
      <c r="VSF103" s="2"/>
      <c r="VSG103" s="2"/>
      <c r="VSH103" s="2"/>
      <c r="VSI103" s="2"/>
      <c r="VSJ103" s="2"/>
      <c r="VSK103" s="2"/>
      <c r="VSL103" s="2"/>
      <c r="VSM103" s="2"/>
      <c r="VSN103" s="2"/>
      <c r="VSO103" s="2"/>
      <c r="VSP103" s="2"/>
      <c r="VSQ103" s="2"/>
      <c r="VSR103" s="2"/>
      <c r="VSS103" s="2"/>
      <c r="VST103" s="2"/>
      <c r="VSU103" s="2"/>
      <c r="VSV103" s="2"/>
      <c r="VSW103" s="2"/>
      <c r="VSX103" s="2"/>
      <c r="VSY103" s="2"/>
      <c r="VSZ103" s="2"/>
      <c r="VTA103" s="2"/>
      <c r="VTB103" s="2"/>
      <c r="VTC103" s="2"/>
      <c r="VTD103" s="2"/>
      <c r="VTE103" s="2"/>
      <c r="VTF103" s="2"/>
      <c r="VTG103" s="2"/>
      <c r="VTH103" s="2"/>
      <c r="VTI103" s="2"/>
      <c r="VTJ103" s="2"/>
      <c r="VTK103" s="2"/>
      <c r="VTL103" s="2"/>
      <c r="VTM103" s="2"/>
      <c r="VTN103" s="2"/>
      <c r="VTO103" s="2"/>
      <c r="VTP103" s="2"/>
      <c r="VTQ103" s="2"/>
      <c r="VTR103" s="2"/>
      <c r="VTS103" s="2"/>
      <c r="VTT103" s="2"/>
      <c r="VTU103" s="2"/>
      <c r="VTV103" s="2"/>
      <c r="VTW103" s="2"/>
      <c r="VTX103" s="2"/>
      <c r="VTY103" s="2"/>
      <c r="VTZ103" s="2"/>
      <c r="VUA103" s="2"/>
      <c r="VUB103" s="2"/>
      <c r="VUC103" s="2"/>
      <c r="VUD103" s="2"/>
      <c r="VUE103" s="2"/>
      <c r="VUF103" s="2"/>
      <c r="VUG103" s="2"/>
      <c r="VUH103" s="2"/>
      <c r="VUI103" s="2"/>
      <c r="VUJ103" s="2"/>
      <c r="VUK103" s="2"/>
      <c r="VUL103" s="2"/>
      <c r="VUM103" s="2"/>
      <c r="VUN103" s="2"/>
      <c r="VUO103" s="2"/>
      <c r="VUP103" s="2"/>
      <c r="VUQ103" s="2"/>
      <c r="VUR103" s="2"/>
      <c r="VUS103" s="2"/>
      <c r="VUT103" s="2"/>
      <c r="VUU103" s="2"/>
      <c r="VUV103" s="2"/>
      <c r="VUW103" s="2"/>
      <c r="VUX103" s="2"/>
      <c r="VUY103" s="2"/>
      <c r="VUZ103" s="2"/>
      <c r="VVA103" s="2"/>
      <c r="VVB103" s="2"/>
      <c r="VVC103" s="2"/>
      <c r="VVD103" s="2"/>
      <c r="VVE103" s="2"/>
      <c r="VVF103" s="2"/>
      <c r="VVG103" s="2"/>
      <c r="VVH103" s="2"/>
      <c r="VVI103" s="2"/>
      <c r="VVJ103" s="2"/>
      <c r="VVK103" s="2"/>
      <c r="VVL103" s="2"/>
      <c r="VVM103" s="2"/>
      <c r="VVN103" s="2"/>
      <c r="VVO103" s="2"/>
      <c r="VVP103" s="2"/>
      <c r="VVQ103" s="2"/>
      <c r="VVR103" s="2"/>
      <c r="VVS103" s="2"/>
      <c r="VVT103" s="2"/>
      <c r="VVU103" s="2"/>
      <c r="VVV103" s="2"/>
      <c r="VVW103" s="2"/>
      <c r="VVX103" s="2"/>
      <c r="VVY103" s="2"/>
      <c r="VVZ103" s="2"/>
      <c r="VWA103" s="2"/>
      <c r="VWB103" s="2"/>
      <c r="VWC103" s="2"/>
      <c r="VWD103" s="2"/>
      <c r="VWE103" s="2"/>
      <c r="VWF103" s="2"/>
      <c r="VWG103" s="2"/>
      <c r="VWH103" s="2"/>
      <c r="VWI103" s="2"/>
      <c r="VWJ103" s="2"/>
      <c r="VWK103" s="2"/>
      <c r="VWL103" s="2"/>
      <c r="VWM103" s="2"/>
      <c r="VWN103" s="2"/>
      <c r="VWO103" s="2"/>
      <c r="VWP103" s="2"/>
      <c r="VWQ103" s="2"/>
      <c r="VWR103" s="2"/>
      <c r="VWS103" s="2"/>
      <c r="VWT103" s="2"/>
      <c r="VWU103" s="2"/>
      <c r="VWV103" s="2"/>
      <c r="VWW103" s="2"/>
      <c r="VWX103" s="2"/>
      <c r="VWY103" s="2"/>
      <c r="VWZ103" s="2"/>
      <c r="VXA103" s="2"/>
      <c r="VXB103" s="2"/>
      <c r="VXC103" s="2"/>
      <c r="VXD103" s="2"/>
      <c r="VXE103" s="2"/>
      <c r="VXF103" s="2"/>
      <c r="VXG103" s="2"/>
      <c r="VXH103" s="2"/>
      <c r="VXI103" s="2"/>
      <c r="VXJ103" s="2"/>
      <c r="VXK103" s="2"/>
      <c r="VXL103" s="2"/>
      <c r="VXM103" s="2"/>
      <c r="VXN103" s="2"/>
      <c r="VXO103" s="2"/>
      <c r="VXP103" s="2"/>
      <c r="VXQ103" s="2"/>
      <c r="VXR103" s="2"/>
      <c r="VXS103" s="2"/>
      <c r="VXT103" s="2"/>
      <c r="VXU103" s="2"/>
      <c r="VXV103" s="2"/>
      <c r="VXW103" s="2"/>
      <c r="VXX103" s="2"/>
      <c r="VXY103" s="2"/>
      <c r="VXZ103" s="2"/>
      <c r="VYA103" s="2"/>
      <c r="VYB103" s="2"/>
      <c r="VYC103" s="2"/>
      <c r="VYD103" s="2"/>
      <c r="VYE103" s="2"/>
      <c r="VYF103" s="2"/>
      <c r="VYG103" s="2"/>
      <c r="VYH103" s="2"/>
      <c r="VYI103" s="2"/>
      <c r="VYJ103" s="2"/>
      <c r="VYK103" s="2"/>
      <c r="VYL103" s="2"/>
      <c r="VYM103" s="2"/>
      <c r="VYN103" s="2"/>
      <c r="VYO103" s="2"/>
      <c r="VYP103" s="2"/>
      <c r="VYQ103" s="2"/>
      <c r="VYR103" s="2"/>
      <c r="VYS103" s="2"/>
      <c r="VYT103" s="2"/>
      <c r="VYU103" s="2"/>
      <c r="VYV103" s="2"/>
      <c r="VYW103" s="2"/>
      <c r="VYX103" s="2"/>
      <c r="VYY103" s="2"/>
      <c r="VYZ103" s="2"/>
      <c r="VZA103" s="2"/>
      <c r="VZB103" s="2"/>
      <c r="VZC103" s="2"/>
      <c r="VZD103" s="2"/>
      <c r="VZE103" s="2"/>
      <c r="VZF103" s="2"/>
      <c r="VZG103" s="2"/>
      <c r="VZH103" s="2"/>
      <c r="VZI103" s="2"/>
      <c r="VZJ103" s="2"/>
      <c r="VZK103" s="2"/>
      <c r="VZL103" s="2"/>
      <c r="VZM103" s="2"/>
      <c r="VZN103" s="2"/>
      <c r="VZO103" s="2"/>
      <c r="VZP103" s="2"/>
      <c r="VZQ103" s="2"/>
      <c r="VZR103" s="2"/>
      <c r="VZS103" s="2"/>
      <c r="VZT103" s="2"/>
      <c r="VZU103" s="2"/>
      <c r="VZV103" s="2"/>
      <c r="VZW103" s="2"/>
      <c r="VZX103" s="2"/>
      <c r="VZY103" s="2"/>
      <c r="VZZ103" s="2"/>
      <c r="WAA103" s="2"/>
      <c r="WAB103" s="2"/>
      <c r="WAC103" s="2"/>
      <c r="WAD103" s="2"/>
      <c r="WAE103" s="2"/>
      <c r="WAF103" s="2"/>
      <c r="WAG103" s="2"/>
      <c r="WAH103" s="2"/>
      <c r="WAI103" s="2"/>
      <c r="WAJ103" s="2"/>
      <c r="WAK103" s="2"/>
      <c r="WAL103" s="2"/>
      <c r="WAM103" s="2"/>
      <c r="WAN103" s="2"/>
      <c r="WAO103" s="2"/>
      <c r="WAP103" s="2"/>
      <c r="WAQ103" s="2"/>
      <c r="WAR103" s="2"/>
      <c r="WAS103" s="2"/>
      <c r="WAT103" s="2"/>
      <c r="WAU103" s="2"/>
      <c r="WAV103" s="2"/>
      <c r="WAW103" s="2"/>
      <c r="WAX103" s="2"/>
      <c r="WAY103" s="2"/>
      <c r="WAZ103" s="2"/>
      <c r="WBA103" s="2"/>
      <c r="WBB103" s="2"/>
      <c r="WBC103" s="2"/>
      <c r="WBD103" s="2"/>
      <c r="WBE103" s="2"/>
      <c r="WBF103" s="2"/>
      <c r="WBG103" s="2"/>
      <c r="WBH103" s="2"/>
      <c r="WBI103" s="2"/>
      <c r="WBJ103" s="2"/>
      <c r="WBK103" s="2"/>
      <c r="WBL103" s="2"/>
      <c r="WBM103" s="2"/>
      <c r="WBN103" s="2"/>
      <c r="WBO103" s="2"/>
      <c r="WBP103" s="2"/>
      <c r="WBQ103" s="2"/>
      <c r="WBR103" s="2"/>
      <c r="WBS103" s="2"/>
      <c r="WBT103" s="2"/>
      <c r="WBU103" s="2"/>
      <c r="WBV103" s="2"/>
      <c r="WBW103" s="2"/>
      <c r="WBX103" s="2"/>
      <c r="WBY103" s="2"/>
      <c r="WBZ103" s="2"/>
      <c r="WCA103" s="2"/>
      <c r="WCB103" s="2"/>
      <c r="WCC103" s="2"/>
      <c r="WCD103" s="2"/>
      <c r="WCE103" s="2"/>
      <c r="WCF103" s="2"/>
      <c r="WCG103" s="2"/>
      <c r="WCH103" s="2"/>
      <c r="WCI103" s="2"/>
      <c r="WCJ103" s="2"/>
      <c r="WCK103" s="2"/>
      <c r="WCL103" s="2"/>
      <c r="WCM103" s="2"/>
      <c r="WCN103" s="2"/>
      <c r="WCO103" s="2"/>
      <c r="WCP103" s="2"/>
      <c r="WCQ103" s="2"/>
      <c r="WCR103" s="2"/>
      <c r="WCS103" s="2"/>
      <c r="WCT103" s="2"/>
      <c r="WCU103" s="2"/>
      <c r="WCV103" s="2"/>
      <c r="WCW103" s="2"/>
      <c r="WCX103" s="2"/>
      <c r="WCY103" s="2"/>
      <c r="WCZ103" s="2"/>
      <c r="WDA103" s="2"/>
      <c r="WDB103" s="2"/>
      <c r="WDC103" s="2"/>
      <c r="WDD103" s="2"/>
      <c r="WDE103" s="2"/>
      <c r="WDF103" s="2"/>
      <c r="WDG103" s="2"/>
      <c r="WDH103" s="2"/>
      <c r="WDI103" s="2"/>
      <c r="WDJ103" s="2"/>
      <c r="WDK103" s="2"/>
      <c r="WDL103" s="2"/>
      <c r="WDM103" s="2"/>
      <c r="WDN103" s="2"/>
      <c r="WDO103" s="2"/>
      <c r="WDP103" s="2"/>
      <c r="WDQ103" s="2"/>
      <c r="WDR103" s="2"/>
      <c r="WDS103" s="2"/>
      <c r="WDT103" s="2"/>
      <c r="WDU103" s="2"/>
      <c r="WDV103" s="2"/>
      <c r="WDW103" s="2"/>
      <c r="WDX103" s="2"/>
      <c r="WDY103" s="2"/>
      <c r="WDZ103" s="2"/>
      <c r="WEA103" s="2"/>
      <c r="WEB103" s="2"/>
      <c r="WEC103" s="2"/>
      <c r="WED103" s="2"/>
      <c r="WEE103" s="2"/>
      <c r="WEF103" s="2"/>
      <c r="WEG103" s="2"/>
      <c r="WEH103" s="2"/>
      <c r="WEI103" s="2"/>
      <c r="WEJ103" s="2"/>
      <c r="WEK103" s="2"/>
      <c r="WEL103" s="2"/>
      <c r="WEM103" s="2"/>
      <c r="WEN103" s="2"/>
      <c r="WEO103" s="2"/>
      <c r="WEP103" s="2"/>
      <c r="WEQ103" s="2"/>
      <c r="WER103" s="2"/>
      <c r="WES103" s="2"/>
      <c r="WET103" s="2"/>
      <c r="WEU103" s="2"/>
      <c r="WEV103" s="2"/>
      <c r="WEW103" s="2"/>
      <c r="WEX103" s="2"/>
      <c r="WEY103" s="2"/>
      <c r="WEZ103" s="2"/>
      <c r="WFA103" s="2"/>
      <c r="WFB103" s="2"/>
      <c r="WFC103" s="2"/>
      <c r="WFD103" s="2"/>
      <c r="WFE103" s="2"/>
      <c r="WFF103" s="2"/>
      <c r="WFG103" s="2"/>
      <c r="WFH103" s="2"/>
      <c r="WFI103" s="2"/>
      <c r="WFJ103" s="2"/>
      <c r="WFK103" s="2"/>
      <c r="WFL103" s="2"/>
      <c r="WFM103" s="2"/>
      <c r="WFN103" s="2"/>
      <c r="WFO103" s="2"/>
      <c r="WFP103" s="2"/>
      <c r="WFQ103" s="2"/>
      <c r="WFR103" s="2"/>
      <c r="WFS103" s="2"/>
      <c r="WFT103" s="2"/>
      <c r="WFU103" s="2"/>
      <c r="WFV103" s="2"/>
      <c r="WFW103" s="2"/>
      <c r="WFX103" s="2"/>
      <c r="WFY103" s="2"/>
      <c r="WFZ103" s="2"/>
      <c r="WGA103" s="2"/>
      <c r="WGB103" s="2"/>
      <c r="WGC103" s="2"/>
      <c r="WGD103" s="2"/>
      <c r="WGE103" s="2"/>
      <c r="WGF103" s="2"/>
      <c r="WGG103" s="2"/>
      <c r="WGH103" s="2"/>
      <c r="WGI103" s="2"/>
      <c r="WGJ103" s="2"/>
      <c r="WGK103" s="2"/>
      <c r="WGL103" s="2"/>
      <c r="WGM103" s="2"/>
      <c r="WGN103" s="2"/>
      <c r="WGO103" s="2"/>
      <c r="WGP103" s="2"/>
      <c r="WGQ103" s="2"/>
      <c r="WGR103" s="2"/>
      <c r="WGS103" s="2"/>
      <c r="WGT103" s="2"/>
      <c r="WGU103" s="2"/>
      <c r="WGV103" s="2"/>
      <c r="WGW103" s="2"/>
      <c r="WGX103" s="2"/>
      <c r="WGY103" s="2"/>
      <c r="WGZ103" s="2"/>
      <c r="WHA103" s="2"/>
      <c r="WHB103" s="2"/>
      <c r="WHC103" s="2"/>
      <c r="WHD103" s="2"/>
      <c r="WHE103" s="2"/>
      <c r="WHF103" s="2"/>
      <c r="WHG103" s="2"/>
      <c r="WHH103" s="2"/>
      <c r="WHI103" s="2"/>
      <c r="WHJ103" s="2"/>
      <c r="WHK103" s="2"/>
      <c r="WHL103" s="2"/>
      <c r="WHM103" s="2"/>
      <c r="WHN103" s="2"/>
      <c r="WHO103" s="2"/>
      <c r="WHP103" s="2"/>
      <c r="WHQ103" s="2"/>
      <c r="WHR103" s="2"/>
      <c r="WHS103" s="2"/>
      <c r="WHT103" s="2"/>
      <c r="WHU103" s="2"/>
      <c r="WHV103" s="2"/>
      <c r="WHW103" s="2"/>
      <c r="WHX103" s="2"/>
      <c r="WHY103" s="2"/>
      <c r="WHZ103" s="2"/>
      <c r="WIA103" s="2"/>
      <c r="WIB103" s="2"/>
      <c r="WIC103" s="2"/>
      <c r="WID103" s="2"/>
      <c r="WIE103" s="2"/>
      <c r="WIF103" s="2"/>
      <c r="WIG103" s="2"/>
      <c r="WIH103" s="2"/>
      <c r="WII103" s="2"/>
      <c r="WIJ103" s="2"/>
      <c r="WIK103" s="2"/>
      <c r="WIL103" s="2"/>
      <c r="WIM103" s="2"/>
      <c r="WIN103" s="2"/>
      <c r="WIO103" s="2"/>
      <c r="WIP103" s="2"/>
      <c r="WIQ103" s="2"/>
      <c r="WIR103" s="2"/>
      <c r="WIS103" s="2"/>
      <c r="WIT103" s="2"/>
      <c r="WIU103" s="2"/>
      <c r="WIV103" s="2"/>
      <c r="WIW103" s="2"/>
      <c r="WIX103" s="2"/>
      <c r="WIY103" s="2"/>
      <c r="WIZ103" s="2"/>
      <c r="WJA103" s="2"/>
      <c r="WJB103" s="2"/>
      <c r="WJC103" s="2"/>
      <c r="WJD103" s="2"/>
      <c r="WJE103" s="2"/>
      <c r="WJF103" s="2"/>
      <c r="WJG103" s="2"/>
      <c r="WJH103" s="2"/>
      <c r="WJI103" s="2"/>
      <c r="WJJ103" s="2"/>
      <c r="WJK103" s="2"/>
      <c r="WJL103" s="2"/>
      <c r="WJM103" s="2"/>
      <c r="WJN103" s="2"/>
      <c r="WJO103" s="2"/>
      <c r="WJP103" s="2"/>
      <c r="WJQ103" s="2"/>
      <c r="WJR103" s="2"/>
      <c r="WJS103" s="2"/>
      <c r="WJT103" s="2"/>
      <c r="WJU103" s="2"/>
      <c r="WJV103" s="2"/>
      <c r="WJW103" s="2"/>
      <c r="WJX103" s="2"/>
      <c r="WJY103" s="2"/>
      <c r="WJZ103" s="2"/>
      <c r="WKA103" s="2"/>
      <c r="WKB103" s="2"/>
      <c r="WKC103" s="2"/>
      <c r="WKD103" s="2"/>
      <c r="WKE103" s="2"/>
      <c r="WKF103" s="2"/>
      <c r="WKG103" s="2"/>
      <c r="WKH103" s="2"/>
      <c r="WKI103" s="2"/>
      <c r="WKJ103" s="2"/>
      <c r="WKK103" s="2"/>
      <c r="WKL103" s="2"/>
      <c r="WKM103" s="2"/>
      <c r="WKN103" s="2"/>
      <c r="WKO103" s="2"/>
      <c r="WKP103" s="2"/>
      <c r="WKQ103" s="2"/>
      <c r="WKR103" s="2"/>
      <c r="WKS103" s="2"/>
      <c r="WKT103" s="2"/>
      <c r="WKU103" s="2"/>
      <c r="WKV103" s="2"/>
      <c r="WKW103" s="2"/>
      <c r="WKX103" s="2"/>
      <c r="WKY103" s="2"/>
      <c r="WKZ103" s="2"/>
      <c r="WLA103" s="2"/>
      <c r="WLB103" s="2"/>
      <c r="WLC103" s="2"/>
      <c r="WLD103" s="2"/>
      <c r="WLE103" s="2"/>
      <c r="WLF103" s="2"/>
      <c r="WLG103" s="2"/>
      <c r="WLH103" s="2"/>
      <c r="WLI103" s="2"/>
      <c r="WLJ103" s="2"/>
      <c r="WLK103" s="2"/>
      <c r="WLL103" s="2"/>
      <c r="WLM103" s="2"/>
      <c r="WLN103" s="2"/>
      <c r="WLO103" s="2"/>
      <c r="WLP103" s="2"/>
      <c r="WLQ103" s="2"/>
      <c r="WLR103" s="2"/>
      <c r="WLS103" s="2"/>
      <c r="WLT103" s="2"/>
      <c r="WLU103" s="2"/>
      <c r="WLV103" s="2"/>
      <c r="WLW103" s="2"/>
      <c r="WLX103" s="2"/>
      <c r="WLY103" s="2"/>
      <c r="WLZ103" s="2"/>
      <c r="WMA103" s="2"/>
      <c r="WMB103" s="2"/>
      <c r="WMC103" s="2"/>
      <c r="WMD103" s="2"/>
      <c r="WME103" s="2"/>
      <c r="WMF103" s="2"/>
      <c r="WMG103" s="2"/>
      <c r="WMH103" s="2"/>
      <c r="WMI103" s="2"/>
      <c r="WMJ103" s="2"/>
      <c r="WMK103" s="2"/>
      <c r="WML103" s="2"/>
      <c r="WMM103" s="2"/>
      <c r="WMN103" s="2"/>
      <c r="WMO103" s="2"/>
      <c r="WMP103" s="2"/>
      <c r="WMQ103" s="2"/>
      <c r="WMR103" s="2"/>
      <c r="WMS103" s="2"/>
      <c r="WMT103" s="2"/>
      <c r="WMU103" s="2"/>
      <c r="WMV103" s="2"/>
      <c r="WMW103" s="2"/>
      <c r="WMX103" s="2"/>
      <c r="WMY103" s="2"/>
      <c r="WMZ103" s="2"/>
      <c r="WNA103" s="2"/>
      <c r="WNB103" s="2"/>
      <c r="WNC103" s="2"/>
      <c r="WND103" s="2"/>
      <c r="WNE103" s="2"/>
      <c r="WNF103" s="2"/>
      <c r="WNG103" s="2"/>
      <c r="WNH103" s="2"/>
      <c r="WNI103" s="2"/>
      <c r="WNJ103" s="2"/>
      <c r="WNK103" s="2"/>
      <c r="WNL103" s="2"/>
      <c r="WNM103" s="2"/>
      <c r="WNN103" s="2"/>
      <c r="WNO103" s="2"/>
      <c r="WNP103" s="2"/>
      <c r="WNQ103" s="2"/>
      <c r="WNR103" s="2"/>
      <c r="WNS103" s="2"/>
      <c r="WNT103" s="2"/>
      <c r="WNU103" s="2"/>
      <c r="WNV103" s="2"/>
      <c r="WNW103" s="2"/>
      <c r="WNX103" s="2"/>
      <c r="WNY103" s="2"/>
      <c r="WNZ103" s="2"/>
      <c r="WOA103" s="2"/>
      <c r="WOB103" s="2"/>
      <c r="WOC103" s="2"/>
      <c r="WOD103" s="2"/>
      <c r="WOE103" s="2"/>
      <c r="WOF103" s="2"/>
      <c r="WOG103" s="2"/>
      <c r="WOH103" s="2"/>
      <c r="WOI103" s="2"/>
      <c r="WOJ103" s="2"/>
      <c r="WOK103" s="2"/>
      <c r="WOL103" s="2"/>
      <c r="WOM103" s="2"/>
      <c r="WON103" s="2"/>
      <c r="WOO103" s="2"/>
      <c r="WOP103" s="2"/>
      <c r="WOQ103" s="2"/>
      <c r="WOR103" s="2"/>
      <c r="WOS103" s="2"/>
      <c r="WOT103" s="2"/>
      <c r="WOU103" s="2"/>
      <c r="WOV103" s="2"/>
      <c r="WOW103" s="2"/>
      <c r="WOX103" s="2"/>
      <c r="WOY103" s="2"/>
      <c r="WOZ103" s="2"/>
      <c r="WPA103" s="2"/>
      <c r="WPB103" s="2"/>
      <c r="WPC103" s="2"/>
      <c r="WPD103" s="2"/>
      <c r="WPE103" s="2"/>
      <c r="WPF103" s="2"/>
      <c r="WPG103" s="2"/>
      <c r="WPH103" s="2"/>
      <c r="WPI103" s="2"/>
      <c r="WPJ103" s="2"/>
      <c r="WPK103" s="2"/>
      <c r="WPL103" s="2"/>
      <c r="WPM103" s="2"/>
      <c r="WPN103" s="2"/>
      <c r="WPO103" s="2"/>
      <c r="WPP103" s="2"/>
      <c r="WPQ103" s="2"/>
      <c r="WPR103" s="2"/>
      <c r="WPS103" s="2"/>
      <c r="WPT103" s="2"/>
      <c r="WPU103" s="2"/>
      <c r="WPV103" s="2"/>
      <c r="WPW103" s="2"/>
      <c r="WPX103" s="2"/>
      <c r="WPY103" s="2"/>
      <c r="WPZ103" s="2"/>
      <c r="WQA103" s="2"/>
      <c r="WQB103" s="2"/>
      <c r="WQC103" s="2"/>
      <c r="WQD103" s="2"/>
      <c r="WQE103" s="2"/>
      <c r="WQF103" s="2"/>
      <c r="WQG103" s="2"/>
      <c r="WQH103" s="2"/>
      <c r="WQI103" s="2"/>
      <c r="WQJ103" s="2"/>
      <c r="WQK103" s="2"/>
      <c r="WQL103" s="2"/>
      <c r="WQM103" s="2"/>
      <c r="WQN103" s="2"/>
      <c r="WQO103" s="2"/>
      <c r="WQP103" s="2"/>
      <c r="WQQ103" s="2"/>
      <c r="WQR103" s="2"/>
      <c r="WQS103" s="2"/>
      <c r="WQT103" s="2"/>
      <c r="WQU103" s="2"/>
      <c r="WQV103" s="2"/>
      <c r="WQW103" s="2"/>
      <c r="WQX103" s="2"/>
      <c r="WQY103" s="2"/>
      <c r="WQZ103" s="2"/>
      <c r="WRA103" s="2"/>
      <c r="WRB103" s="2"/>
      <c r="WRC103" s="2"/>
      <c r="WRD103" s="2"/>
      <c r="WRE103" s="2"/>
      <c r="WRF103" s="2"/>
      <c r="WRG103" s="2"/>
      <c r="WRH103" s="2"/>
      <c r="WRI103" s="2"/>
      <c r="WRJ103" s="2"/>
      <c r="WRK103" s="2"/>
      <c r="WRL103" s="2"/>
      <c r="WRM103" s="2"/>
      <c r="WRN103" s="2"/>
      <c r="WRO103" s="2"/>
      <c r="WRP103" s="2"/>
      <c r="WRQ103" s="2"/>
      <c r="WRR103" s="2"/>
      <c r="WRS103" s="2"/>
      <c r="WRT103" s="2"/>
      <c r="WRU103" s="2"/>
      <c r="WRV103" s="2"/>
      <c r="WRW103" s="2"/>
      <c r="WRX103" s="2"/>
      <c r="WRY103" s="2"/>
      <c r="WRZ103" s="2"/>
      <c r="WSA103" s="2"/>
      <c r="WSB103" s="2"/>
      <c r="WSC103" s="2"/>
      <c r="WSD103" s="2"/>
      <c r="WSE103" s="2"/>
      <c r="WSF103" s="2"/>
      <c r="WSG103" s="2"/>
      <c r="WSH103" s="2"/>
      <c r="WSI103" s="2"/>
      <c r="WSJ103" s="2"/>
      <c r="WSK103" s="2"/>
      <c r="WSL103" s="2"/>
      <c r="WSM103" s="2"/>
      <c r="WSN103" s="2"/>
      <c r="WSO103" s="2"/>
      <c r="WSP103" s="2"/>
      <c r="WSQ103" s="2"/>
      <c r="WSR103" s="2"/>
      <c r="WSS103" s="2"/>
      <c r="WST103" s="2"/>
      <c r="WSU103" s="2"/>
      <c r="WSV103" s="2"/>
      <c r="WSW103" s="2"/>
      <c r="WSX103" s="2"/>
      <c r="WSY103" s="2"/>
      <c r="WSZ103" s="2"/>
      <c r="WTA103" s="2"/>
      <c r="WTB103" s="2"/>
      <c r="WTC103" s="2"/>
      <c r="WTD103" s="2"/>
      <c r="WTE103" s="2"/>
      <c r="WTF103" s="2"/>
      <c r="WTG103" s="2"/>
      <c r="WTH103" s="2"/>
      <c r="WTI103" s="2"/>
      <c r="WTJ103" s="2"/>
      <c r="WTK103" s="2"/>
      <c r="WTL103" s="2"/>
      <c r="WTM103" s="2"/>
      <c r="WTN103" s="2"/>
      <c r="WTO103" s="2"/>
      <c r="WTP103" s="2"/>
      <c r="WTQ103" s="2"/>
      <c r="WTR103" s="2"/>
      <c r="WTS103" s="2"/>
      <c r="WTT103" s="2"/>
      <c r="WTU103" s="2"/>
      <c r="WTV103" s="2"/>
      <c r="WTW103" s="2"/>
      <c r="WTX103" s="2"/>
      <c r="WTY103" s="2"/>
      <c r="WTZ103" s="2"/>
      <c r="WUA103" s="2"/>
      <c r="WUB103" s="2"/>
      <c r="WUC103" s="2"/>
      <c r="WUD103" s="2"/>
      <c r="WUE103" s="2"/>
      <c r="WUF103" s="2"/>
      <c r="WUG103" s="2"/>
      <c r="WUH103" s="2"/>
      <c r="WUI103" s="2"/>
      <c r="WUJ103" s="2"/>
      <c r="WUK103" s="2"/>
      <c r="WUL103" s="2"/>
      <c r="WUM103" s="2"/>
      <c r="WUN103" s="2"/>
      <c r="WUO103" s="2"/>
      <c r="WUP103" s="2"/>
      <c r="WUQ103" s="2"/>
      <c r="WUR103" s="2"/>
      <c r="WUS103" s="2"/>
      <c r="WUT103" s="2"/>
      <c r="WUU103" s="2"/>
      <c r="WUV103" s="2"/>
      <c r="WUW103" s="2"/>
      <c r="WUX103" s="2"/>
      <c r="WUY103" s="2"/>
      <c r="WUZ103" s="2"/>
      <c r="WVA103" s="2"/>
      <c r="WVB103" s="2"/>
      <c r="WVC103" s="2"/>
      <c r="WVD103" s="2"/>
      <c r="WVE103" s="2"/>
      <c r="WVF103" s="2"/>
      <c r="WVG103" s="2"/>
      <c r="WVH103" s="2"/>
      <c r="WVI103" s="2"/>
      <c r="WVJ103" s="2"/>
      <c r="WVK103" s="2"/>
      <c r="WVL103" s="2"/>
      <c r="WVM103" s="2"/>
      <c r="WVN103" s="2"/>
      <c r="WVO103" s="2"/>
      <c r="WVP103" s="2"/>
      <c r="WVQ103" s="2"/>
      <c r="WVR103" s="2"/>
      <c r="WVS103" s="2"/>
      <c r="WVT103" s="2"/>
      <c r="WVU103" s="2"/>
      <c r="WVV103" s="2"/>
      <c r="WVW103" s="2"/>
      <c r="WVX103" s="2"/>
      <c r="WVY103" s="2"/>
      <c r="WVZ103" s="2"/>
      <c r="WWA103" s="2"/>
      <c r="WWB103" s="2"/>
      <c r="WWC103" s="2"/>
      <c r="WWD103" s="2"/>
      <c r="WWE103" s="2"/>
      <c r="WWF103" s="2"/>
      <c r="WWG103" s="2"/>
      <c r="WWH103" s="2"/>
      <c r="WWI103" s="2"/>
      <c r="WWJ103" s="2"/>
      <c r="WWK103" s="2"/>
      <c r="WWL103" s="2"/>
      <c r="WWM103" s="2"/>
      <c r="WWN103" s="2"/>
      <c r="WWO103" s="2"/>
      <c r="WWP103" s="2"/>
      <c r="WWQ103" s="2"/>
      <c r="WWR103" s="2"/>
      <c r="WWS103" s="2"/>
      <c r="WWT103" s="2"/>
      <c r="WWU103" s="2"/>
      <c r="WWV103" s="2"/>
      <c r="WWW103" s="2"/>
      <c r="WWX103" s="2"/>
      <c r="WWY103" s="2"/>
      <c r="WWZ103" s="2"/>
      <c r="WXA103" s="2"/>
      <c r="WXB103" s="2"/>
      <c r="WXC103" s="2"/>
      <c r="WXD103" s="2"/>
      <c r="WXE103" s="2"/>
      <c r="WXF103" s="2"/>
      <c r="WXG103" s="2"/>
      <c r="WXH103" s="2"/>
      <c r="WXI103" s="2"/>
      <c r="WXJ103" s="2"/>
      <c r="WXK103" s="2"/>
      <c r="WXL103" s="2"/>
      <c r="WXM103" s="2"/>
      <c r="WXN103" s="2"/>
      <c r="WXO103" s="2"/>
      <c r="WXP103" s="2"/>
      <c r="WXQ103" s="2"/>
      <c r="WXR103" s="2"/>
      <c r="WXS103" s="2"/>
      <c r="WXT103" s="2"/>
      <c r="WXU103" s="2"/>
      <c r="WXV103" s="2"/>
      <c r="WXW103" s="2"/>
      <c r="WXX103" s="2"/>
      <c r="WXY103" s="2"/>
      <c r="WXZ103" s="2"/>
      <c r="WYA103" s="2"/>
      <c r="WYB103" s="2"/>
      <c r="WYC103" s="2"/>
      <c r="WYD103" s="2"/>
      <c r="WYE103" s="2"/>
      <c r="WYF103" s="2"/>
      <c r="WYG103" s="2"/>
      <c r="WYH103" s="2"/>
      <c r="WYI103" s="2"/>
      <c r="WYJ103" s="2"/>
      <c r="WYK103" s="2"/>
      <c r="WYL103" s="2"/>
      <c r="WYM103" s="2"/>
      <c r="WYN103" s="2"/>
      <c r="WYO103" s="2"/>
      <c r="WYP103" s="2"/>
      <c r="WYQ103" s="2"/>
      <c r="WYR103" s="2"/>
      <c r="WYS103" s="2"/>
      <c r="WYT103" s="2"/>
      <c r="WYU103" s="2"/>
      <c r="WYV103" s="2"/>
      <c r="WYW103" s="2"/>
      <c r="WYX103" s="2"/>
      <c r="WYY103" s="2"/>
      <c r="WYZ103" s="2"/>
      <c r="WZA103" s="2"/>
      <c r="WZB103" s="2"/>
      <c r="WZC103" s="2"/>
      <c r="WZD103" s="2"/>
      <c r="WZE103" s="2"/>
      <c r="WZF103" s="2"/>
      <c r="WZG103" s="2"/>
      <c r="WZH103" s="2"/>
      <c r="WZI103" s="2"/>
      <c r="WZJ103" s="2"/>
      <c r="WZK103" s="2"/>
      <c r="WZL103" s="2"/>
      <c r="WZM103" s="2"/>
      <c r="WZN103" s="2"/>
      <c r="WZO103" s="2"/>
      <c r="WZP103" s="2"/>
      <c r="WZQ103" s="2"/>
      <c r="WZR103" s="2"/>
      <c r="WZS103" s="2"/>
      <c r="WZT103" s="2"/>
      <c r="WZU103" s="2"/>
      <c r="WZV103" s="2"/>
      <c r="WZW103" s="2"/>
      <c r="WZX103" s="2"/>
      <c r="WZY103" s="2"/>
      <c r="WZZ103" s="2"/>
      <c r="XAA103" s="2"/>
      <c r="XAB103" s="2"/>
      <c r="XAC103" s="2"/>
      <c r="XAD103" s="2"/>
      <c r="XAE103" s="2"/>
      <c r="XAF103" s="2"/>
      <c r="XAG103" s="2"/>
      <c r="XAH103" s="2"/>
      <c r="XAI103" s="2"/>
      <c r="XAJ103" s="2"/>
      <c r="XAK103" s="2"/>
      <c r="XAL103" s="2"/>
      <c r="XAM103" s="2"/>
      <c r="XAN103" s="2"/>
      <c r="XAO103" s="2"/>
      <c r="XAP103" s="2"/>
      <c r="XAQ103" s="2"/>
      <c r="XAR103" s="2"/>
      <c r="XAS103" s="2"/>
      <c r="XAT103" s="2"/>
      <c r="XAU103" s="2"/>
      <c r="XAV103" s="2"/>
      <c r="XAW103" s="2"/>
      <c r="XAX103" s="2"/>
      <c r="XAY103" s="2"/>
      <c r="XAZ103" s="2"/>
      <c r="XBA103" s="2"/>
      <c r="XBB103" s="2"/>
      <c r="XBC103" s="2"/>
      <c r="XBD103" s="2"/>
      <c r="XBE103" s="2"/>
      <c r="XBF103" s="2"/>
      <c r="XBG103" s="2"/>
      <c r="XBH103" s="2"/>
      <c r="XBI103" s="2"/>
      <c r="XBJ103" s="2"/>
      <c r="XBK103" s="2"/>
      <c r="XBL103" s="2"/>
      <c r="XBM103" s="2"/>
      <c r="XBN103" s="2"/>
      <c r="XBO103" s="2"/>
      <c r="XBP103" s="2"/>
      <c r="XBQ103" s="2"/>
      <c r="XBR103" s="2"/>
      <c r="XBS103" s="2"/>
      <c r="XBT103" s="2"/>
      <c r="XBU103" s="2"/>
      <c r="XBV103" s="2"/>
      <c r="XBW103" s="2"/>
      <c r="XBX103" s="2"/>
      <c r="XBY103" s="2"/>
      <c r="XBZ103" s="2"/>
      <c r="XCA103" s="2"/>
      <c r="XCB103" s="2"/>
      <c r="XCC103" s="2"/>
      <c r="XCD103" s="2"/>
      <c r="XCE103" s="2"/>
      <c r="XCF103" s="2"/>
      <c r="XCG103" s="2"/>
      <c r="XCH103" s="2"/>
      <c r="XCI103" s="2"/>
      <c r="XCJ103" s="2"/>
      <c r="XCK103" s="2"/>
      <c r="XCL103" s="2"/>
      <c r="XCM103" s="2"/>
      <c r="XCN103" s="2"/>
      <c r="XCO103" s="2"/>
      <c r="XCP103" s="2"/>
      <c r="XCQ103" s="2"/>
      <c r="XCR103" s="2"/>
      <c r="XCS103" s="2"/>
      <c r="XCT103" s="2"/>
      <c r="XCU103" s="2"/>
      <c r="XCV103" s="2"/>
      <c r="XCW103" s="2"/>
      <c r="XCX103" s="2"/>
      <c r="XCY103" s="2"/>
      <c r="XCZ103" s="2"/>
      <c r="XDA103" s="2"/>
      <c r="XDB103" s="2"/>
      <c r="XDC103" s="2"/>
      <c r="XDD103" s="2"/>
      <c r="XDE103" s="2"/>
      <c r="XDF103" s="2"/>
      <c r="XDG103" s="2"/>
      <c r="XDH103" s="2"/>
      <c r="XDI103" s="2"/>
      <c r="XDJ103" s="2"/>
      <c r="XDK103" s="2"/>
      <c r="XDL103" s="2"/>
      <c r="XDM103" s="2"/>
      <c r="XDN103" s="2"/>
      <c r="XDO103" s="2"/>
      <c r="XDP103" s="2"/>
      <c r="XDQ103" s="2"/>
      <c r="XDR103" s="2"/>
      <c r="XDS103" s="2"/>
      <c r="XDT103" s="2"/>
      <c r="XDU103" s="2"/>
      <c r="XDV103" s="2"/>
      <c r="XDW103" s="2"/>
      <c r="XDX103" s="2"/>
      <c r="XDY103" s="2"/>
      <c r="XDZ103" s="2"/>
      <c r="XEA103" s="2"/>
      <c r="XEB103" s="2"/>
      <c r="XEC103" s="2"/>
      <c r="XED103" s="2"/>
      <c r="XEE103" s="2"/>
      <c r="XEF103" s="2"/>
      <c r="XEG103" s="2"/>
      <c r="XEH103" s="2"/>
      <c r="XEI103" s="2"/>
      <c r="XEJ103" s="2"/>
      <c r="XEK103" s="2"/>
      <c r="XEL103" s="2"/>
      <c r="XEM103" s="2"/>
      <c r="XEN103" s="2"/>
      <c r="XEO103" s="2"/>
      <c r="XEP103" s="2"/>
      <c r="XEQ103" s="2"/>
      <c r="XER103" s="2"/>
      <c r="XES103" s="2"/>
      <c r="XET103" s="2"/>
      <c r="XEU103" s="2"/>
      <c r="XEV103" s="2"/>
      <c r="XEW103" s="2"/>
      <c r="XEX103" s="2"/>
      <c r="XEY103" s="2"/>
      <c r="XEZ103" s="2"/>
      <c r="XFA103" s="2"/>
      <c r="XFB103" s="2"/>
      <c r="XFC103" s="2"/>
      <c r="XFD103" s="2"/>
    </row>
    <row r="104" spans="1:16384" ht="15.75" x14ac:dyDescent="0.25">
      <c r="A104" s="136" t="s">
        <v>318</v>
      </c>
      <c r="B104" s="88"/>
      <c r="C104" s="6"/>
      <c r="D104" s="5"/>
      <c r="E104" s="20"/>
      <c r="F104" s="26"/>
      <c r="G104" s="5"/>
      <c r="H104" s="5"/>
      <c r="I104" s="5"/>
      <c r="J104" s="5"/>
      <c r="K104" s="152"/>
    </row>
    <row r="105" spans="1:16384" x14ac:dyDescent="0.25">
      <c r="A105" s="137">
        <f>SUM(J103:J111)</f>
        <v>25128</v>
      </c>
      <c r="B105" s="88"/>
      <c r="C105" s="6"/>
      <c r="D105" s="5"/>
      <c r="E105" s="17"/>
      <c r="F105" s="24"/>
      <c r="G105" s="5"/>
      <c r="H105" s="5"/>
      <c r="I105" s="5"/>
      <c r="J105" s="5"/>
      <c r="K105" s="150"/>
    </row>
    <row r="106" spans="1:16384" x14ac:dyDescent="0.25">
      <c r="A106" s="136" t="s">
        <v>4</v>
      </c>
      <c r="B106" s="88"/>
      <c r="C106" s="6"/>
      <c r="D106" s="5"/>
      <c r="E106" s="17"/>
      <c r="F106" s="24"/>
      <c r="G106" s="5"/>
      <c r="H106" s="5"/>
      <c r="I106" s="5"/>
      <c r="J106" s="5"/>
      <c r="K106" s="150"/>
    </row>
    <row r="107" spans="1:16384" x14ac:dyDescent="0.25">
      <c r="A107" s="137">
        <f>SUM(I103:I111)</f>
        <v>20102.400000000001</v>
      </c>
      <c r="B107" s="88"/>
      <c r="D107" s="2"/>
      <c r="E107" s="2"/>
      <c r="F107" s="2"/>
      <c r="G107" s="2"/>
      <c r="H107" s="2"/>
      <c r="I107" s="2"/>
      <c r="J107" s="2"/>
      <c r="K107" s="150"/>
    </row>
    <row r="108" spans="1:16384" x14ac:dyDescent="0.25">
      <c r="B108" s="88"/>
      <c r="C108" s="6"/>
      <c r="D108" s="5"/>
      <c r="E108" s="17"/>
      <c r="F108" s="24"/>
      <c r="G108" s="5"/>
      <c r="H108" s="5"/>
      <c r="I108" s="5"/>
      <c r="J108" s="5"/>
      <c r="K108" s="150"/>
    </row>
    <row r="109" spans="1:16384" ht="30" x14ac:dyDescent="0.25">
      <c r="B109" s="170" t="s">
        <v>540</v>
      </c>
      <c r="C109" s="158"/>
      <c r="D109" s="159"/>
      <c r="E109" s="160">
        <v>42454</v>
      </c>
      <c r="F109" s="161" t="s">
        <v>537</v>
      </c>
      <c r="G109" s="159">
        <v>20102.400000000001</v>
      </c>
      <c r="H109" s="159">
        <v>20102.400000000001</v>
      </c>
      <c r="I109" s="5"/>
      <c r="J109" s="5"/>
      <c r="K109" s="150"/>
    </row>
    <row r="110" spans="1:16384" x14ac:dyDescent="0.25">
      <c r="B110" s="88"/>
      <c r="C110" s="15"/>
      <c r="D110" s="7"/>
      <c r="E110" s="19"/>
      <c r="F110" s="25"/>
      <c r="G110" s="7"/>
      <c r="H110" s="7"/>
      <c r="I110" s="7">
        <f>SUM(G104:G109)</f>
        <v>20102.400000000001</v>
      </c>
      <c r="J110" s="7">
        <v>25128</v>
      </c>
      <c r="K110" s="150"/>
    </row>
    <row r="111" spans="1:16384" ht="15.75" thickBot="1" x14ac:dyDescent="0.3">
      <c r="B111" s="88"/>
      <c r="C111" s="6"/>
      <c r="D111" s="5"/>
      <c r="E111" s="17"/>
      <c r="F111" s="24"/>
      <c r="G111" s="5"/>
      <c r="H111" s="5"/>
      <c r="I111" s="5"/>
      <c r="J111" s="5"/>
      <c r="K111" s="150"/>
    </row>
    <row r="112" spans="1:16384" s="10" customFormat="1" ht="15.75" thickBot="1" x14ac:dyDescent="0.3">
      <c r="A112" s="139">
        <v>8</v>
      </c>
      <c r="B112" s="165" t="s">
        <v>29</v>
      </c>
      <c r="D112" s="11"/>
      <c r="E112" s="21"/>
      <c r="F112" s="27"/>
      <c r="G112" s="11"/>
      <c r="H112" s="11"/>
      <c r="I112" s="11"/>
      <c r="J112" s="11"/>
      <c r="K112" s="148"/>
      <c r="L112" s="144"/>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c r="GO112" s="2"/>
      <c r="GP112" s="2"/>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c r="ID112" s="2"/>
      <c r="IE112" s="2"/>
      <c r="IF112" s="2"/>
      <c r="IG112" s="2"/>
      <c r="IH112" s="2"/>
      <c r="II112" s="2"/>
      <c r="IJ112" s="2"/>
      <c r="IK112" s="2"/>
      <c r="IL112" s="2"/>
      <c r="IM112" s="2"/>
      <c r="IN112" s="2"/>
      <c r="IO112" s="2"/>
      <c r="IP112" s="2"/>
      <c r="IQ112" s="2"/>
      <c r="IR112" s="2"/>
      <c r="IS112" s="2"/>
      <c r="IT112" s="2"/>
      <c r="IU112" s="2"/>
      <c r="IV112" s="2"/>
      <c r="IW112" s="2"/>
      <c r="IX112" s="2"/>
      <c r="IY112" s="2"/>
      <c r="IZ112" s="2"/>
      <c r="JA112" s="2"/>
      <c r="JB112" s="2"/>
      <c r="JC112" s="2"/>
      <c r="JD112" s="2"/>
      <c r="JE112" s="2"/>
      <c r="JF112" s="2"/>
      <c r="JG112" s="2"/>
      <c r="JH112" s="2"/>
      <c r="JI112" s="2"/>
      <c r="JJ112" s="2"/>
      <c r="JK112" s="2"/>
      <c r="JL112" s="2"/>
      <c r="JM112" s="2"/>
      <c r="JN112" s="2"/>
      <c r="JO112" s="2"/>
      <c r="JP112" s="2"/>
      <c r="JQ112" s="2"/>
      <c r="JR112" s="2"/>
      <c r="JS112" s="2"/>
      <c r="JT112" s="2"/>
      <c r="JU112" s="2"/>
      <c r="JV112" s="2"/>
      <c r="JW112" s="2"/>
      <c r="JX112" s="2"/>
      <c r="JY112" s="2"/>
      <c r="JZ112" s="2"/>
      <c r="KA112" s="2"/>
      <c r="KB112" s="2"/>
      <c r="KC112" s="2"/>
      <c r="KD112" s="2"/>
      <c r="KE112" s="2"/>
      <c r="KF112" s="2"/>
      <c r="KG112" s="2"/>
      <c r="KH112" s="2"/>
      <c r="KI112" s="2"/>
      <c r="KJ112" s="2"/>
      <c r="KK112" s="2"/>
      <c r="KL112" s="2"/>
      <c r="KM112" s="2"/>
      <c r="KN112" s="2"/>
      <c r="KO112" s="2"/>
      <c r="KP112" s="2"/>
      <c r="KQ112" s="2"/>
      <c r="KR112" s="2"/>
      <c r="KS112" s="2"/>
      <c r="KT112" s="2"/>
      <c r="KU112" s="2"/>
      <c r="KV112" s="2"/>
      <c r="KW112" s="2"/>
      <c r="KX112" s="2"/>
      <c r="KY112" s="2"/>
      <c r="KZ112" s="2"/>
      <c r="LA112" s="2"/>
      <c r="LB112" s="2"/>
      <c r="LC112" s="2"/>
      <c r="LD112" s="2"/>
      <c r="LE112" s="2"/>
      <c r="LF112" s="2"/>
      <c r="LG112" s="2"/>
      <c r="LH112" s="2"/>
      <c r="LI112" s="2"/>
      <c r="LJ112" s="2"/>
      <c r="LK112" s="2"/>
      <c r="LL112" s="2"/>
      <c r="LM112" s="2"/>
      <c r="LN112" s="2"/>
      <c r="LO112" s="2"/>
      <c r="LP112" s="2"/>
      <c r="LQ112" s="2"/>
      <c r="LR112" s="2"/>
      <c r="LS112" s="2"/>
      <c r="LT112" s="2"/>
      <c r="LU112" s="2"/>
      <c r="LV112" s="2"/>
      <c r="LW112" s="2"/>
      <c r="LX112" s="2"/>
      <c r="LY112" s="2"/>
      <c r="LZ112" s="2"/>
      <c r="MA112" s="2"/>
      <c r="MB112" s="2"/>
      <c r="MC112" s="2"/>
      <c r="MD112" s="2"/>
      <c r="ME112" s="2"/>
      <c r="MF112" s="2"/>
      <c r="MG112" s="2"/>
      <c r="MH112" s="2"/>
      <c r="MI112" s="2"/>
      <c r="MJ112" s="2"/>
      <c r="MK112" s="2"/>
      <c r="ML112" s="2"/>
      <c r="MM112" s="2"/>
      <c r="MN112" s="2"/>
      <c r="MO112" s="2"/>
      <c r="MP112" s="2"/>
      <c r="MQ112" s="2"/>
      <c r="MR112" s="2"/>
      <c r="MS112" s="2"/>
      <c r="MT112" s="2"/>
      <c r="MU112" s="2"/>
      <c r="MV112" s="2"/>
      <c r="MW112" s="2"/>
      <c r="MX112" s="2"/>
      <c r="MY112" s="2"/>
      <c r="MZ112" s="2"/>
      <c r="NA112" s="2"/>
      <c r="NB112" s="2"/>
      <c r="NC112" s="2"/>
      <c r="ND112" s="2"/>
      <c r="NE112" s="2"/>
      <c r="NF112" s="2"/>
      <c r="NG112" s="2"/>
      <c r="NH112" s="2"/>
      <c r="NI112" s="2"/>
      <c r="NJ112" s="2"/>
      <c r="NK112" s="2"/>
      <c r="NL112" s="2"/>
      <c r="NM112" s="2"/>
      <c r="NN112" s="2"/>
      <c r="NO112" s="2"/>
      <c r="NP112" s="2"/>
      <c r="NQ112" s="2"/>
      <c r="NR112" s="2"/>
      <c r="NS112" s="2"/>
      <c r="NT112" s="2"/>
      <c r="NU112" s="2"/>
      <c r="NV112" s="2"/>
      <c r="NW112" s="2"/>
      <c r="NX112" s="2"/>
      <c r="NY112" s="2"/>
      <c r="NZ112" s="2"/>
      <c r="OA112" s="2"/>
      <c r="OB112" s="2"/>
      <c r="OC112" s="2"/>
      <c r="OD112" s="2"/>
      <c r="OE112" s="2"/>
      <c r="OF112" s="2"/>
      <c r="OG112" s="2"/>
      <c r="OH112" s="2"/>
      <c r="OI112" s="2"/>
      <c r="OJ112" s="2"/>
      <c r="OK112" s="2"/>
      <c r="OL112" s="2"/>
      <c r="OM112" s="2"/>
      <c r="ON112" s="2"/>
      <c r="OO112" s="2"/>
      <c r="OP112" s="2"/>
      <c r="OQ112" s="2"/>
      <c r="OR112" s="2"/>
      <c r="OS112" s="2"/>
      <c r="OT112" s="2"/>
      <c r="OU112" s="2"/>
      <c r="OV112" s="2"/>
      <c r="OW112" s="2"/>
      <c r="OX112" s="2"/>
      <c r="OY112" s="2"/>
      <c r="OZ112" s="2"/>
      <c r="PA112" s="2"/>
      <c r="PB112" s="2"/>
      <c r="PC112" s="2"/>
      <c r="PD112" s="2"/>
      <c r="PE112" s="2"/>
      <c r="PF112" s="2"/>
      <c r="PG112" s="2"/>
      <c r="PH112" s="2"/>
      <c r="PI112" s="2"/>
      <c r="PJ112" s="2"/>
      <c r="PK112" s="2"/>
      <c r="PL112" s="2"/>
      <c r="PM112" s="2"/>
      <c r="PN112" s="2"/>
      <c r="PO112" s="2"/>
      <c r="PP112" s="2"/>
      <c r="PQ112" s="2"/>
      <c r="PR112" s="2"/>
      <c r="PS112" s="2"/>
      <c r="PT112" s="2"/>
      <c r="PU112" s="2"/>
      <c r="PV112" s="2"/>
      <c r="PW112" s="2"/>
      <c r="PX112" s="2"/>
      <c r="PY112" s="2"/>
      <c r="PZ112" s="2"/>
      <c r="QA112" s="2"/>
      <c r="QB112" s="2"/>
      <c r="QC112" s="2"/>
      <c r="QD112" s="2"/>
      <c r="QE112" s="2"/>
      <c r="QF112" s="2"/>
      <c r="QG112" s="2"/>
      <c r="QH112" s="2"/>
      <c r="QI112" s="2"/>
      <c r="QJ112" s="2"/>
      <c r="QK112" s="2"/>
      <c r="QL112" s="2"/>
      <c r="QM112" s="2"/>
      <c r="QN112" s="2"/>
      <c r="QO112" s="2"/>
      <c r="QP112" s="2"/>
      <c r="QQ112" s="2"/>
      <c r="QR112" s="2"/>
      <c r="QS112" s="2"/>
      <c r="QT112" s="2"/>
      <c r="QU112" s="2"/>
      <c r="QV112" s="2"/>
      <c r="QW112" s="2"/>
      <c r="QX112" s="2"/>
      <c r="QY112" s="2"/>
      <c r="QZ112" s="2"/>
      <c r="RA112" s="2"/>
      <c r="RB112" s="2"/>
      <c r="RC112" s="2"/>
      <c r="RD112" s="2"/>
      <c r="RE112" s="2"/>
      <c r="RF112" s="2"/>
      <c r="RG112" s="2"/>
      <c r="RH112" s="2"/>
      <c r="RI112" s="2"/>
      <c r="RJ112" s="2"/>
      <c r="RK112" s="2"/>
      <c r="RL112" s="2"/>
      <c r="RM112" s="2"/>
      <c r="RN112" s="2"/>
      <c r="RO112" s="2"/>
      <c r="RP112" s="2"/>
      <c r="RQ112" s="2"/>
      <c r="RR112" s="2"/>
      <c r="RS112" s="2"/>
      <c r="RT112" s="2"/>
      <c r="RU112" s="2"/>
      <c r="RV112" s="2"/>
      <c r="RW112" s="2"/>
      <c r="RX112" s="2"/>
      <c r="RY112" s="2"/>
      <c r="RZ112" s="2"/>
      <c r="SA112" s="2"/>
      <c r="SB112" s="2"/>
      <c r="SC112" s="2"/>
      <c r="SD112" s="2"/>
      <c r="SE112" s="2"/>
      <c r="SF112" s="2"/>
      <c r="SG112" s="2"/>
      <c r="SH112" s="2"/>
      <c r="SI112" s="2"/>
      <c r="SJ112" s="2"/>
      <c r="SK112" s="2"/>
      <c r="SL112" s="2"/>
      <c r="SM112" s="2"/>
      <c r="SN112" s="2"/>
      <c r="SO112" s="2"/>
      <c r="SP112" s="2"/>
      <c r="SQ112" s="2"/>
      <c r="SR112" s="2"/>
      <c r="SS112" s="2"/>
      <c r="ST112" s="2"/>
      <c r="SU112" s="2"/>
      <c r="SV112" s="2"/>
      <c r="SW112" s="2"/>
      <c r="SX112" s="2"/>
      <c r="SY112" s="2"/>
      <c r="SZ112" s="2"/>
      <c r="TA112" s="2"/>
      <c r="TB112" s="2"/>
      <c r="TC112" s="2"/>
      <c r="TD112" s="2"/>
      <c r="TE112" s="2"/>
      <c r="TF112" s="2"/>
      <c r="TG112" s="2"/>
      <c r="TH112" s="2"/>
      <c r="TI112" s="2"/>
      <c r="TJ112" s="2"/>
      <c r="TK112" s="2"/>
      <c r="TL112" s="2"/>
      <c r="TM112" s="2"/>
      <c r="TN112" s="2"/>
      <c r="TO112" s="2"/>
      <c r="TP112" s="2"/>
      <c r="TQ112" s="2"/>
      <c r="TR112" s="2"/>
      <c r="TS112" s="2"/>
      <c r="TT112" s="2"/>
      <c r="TU112" s="2"/>
      <c r="TV112" s="2"/>
      <c r="TW112" s="2"/>
      <c r="TX112" s="2"/>
      <c r="TY112" s="2"/>
      <c r="TZ112" s="2"/>
      <c r="UA112" s="2"/>
      <c r="UB112" s="2"/>
      <c r="UC112" s="2"/>
      <c r="UD112" s="2"/>
      <c r="UE112" s="2"/>
      <c r="UF112" s="2"/>
      <c r="UG112" s="2"/>
      <c r="UH112" s="2"/>
      <c r="UI112" s="2"/>
      <c r="UJ112" s="2"/>
      <c r="UK112" s="2"/>
      <c r="UL112" s="2"/>
      <c r="UM112" s="2"/>
      <c r="UN112" s="2"/>
      <c r="UO112" s="2"/>
      <c r="UP112" s="2"/>
      <c r="UQ112" s="2"/>
      <c r="UR112" s="2"/>
      <c r="US112" s="2"/>
      <c r="UT112" s="2"/>
      <c r="UU112" s="2"/>
      <c r="UV112" s="2"/>
      <c r="UW112" s="2"/>
      <c r="UX112" s="2"/>
      <c r="UY112" s="2"/>
      <c r="UZ112" s="2"/>
      <c r="VA112" s="2"/>
      <c r="VB112" s="2"/>
      <c r="VC112" s="2"/>
      <c r="VD112" s="2"/>
      <c r="VE112" s="2"/>
      <c r="VF112" s="2"/>
      <c r="VG112" s="2"/>
      <c r="VH112" s="2"/>
      <c r="VI112" s="2"/>
      <c r="VJ112" s="2"/>
      <c r="VK112" s="2"/>
      <c r="VL112" s="2"/>
      <c r="VM112" s="2"/>
      <c r="VN112" s="2"/>
      <c r="VO112" s="2"/>
      <c r="VP112" s="2"/>
      <c r="VQ112" s="2"/>
      <c r="VR112" s="2"/>
      <c r="VS112" s="2"/>
      <c r="VT112" s="2"/>
      <c r="VU112" s="2"/>
      <c r="VV112" s="2"/>
      <c r="VW112" s="2"/>
      <c r="VX112" s="2"/>
      <c r="VY112" s="2"/>
      <c r="VZ112" s="2"/>
      <c r="WA112" s="2"/>
      <c r="WB112" s="2"/>
      <c r="WC112" s="2"/>
      <c r="WD112" s="2"/>
      <c r="WE112" s="2"/>
      <c r="WF112" s="2"/>
      <c r="WG112" s="2"/>
      <c r="WH112" s="2"/>
      <c r="WI112" s="2"/>
      <c r="WJ112" s="2"/>
      <c r="WK112" s="2"/>
      <c r="WL112" s="2"/>
      <c r="WM112" s="2"/>
      <c r="WN112" s="2"/>
      <c r="WO112" s="2"/>
      <c r="WP112" s="2"/>
      <c r="WQ112" s="2"/>
      <c r="WR112" s="2"/>
      <c r="WS112" s="2"/>
      <c r="WT112" s="2"/>
      <c r="WU112" s="2"/>
      <c r="WV112" s="2"/>
      <c r="WW112" s="2"/>
      <c r="WX112" s="2"/>
      <c r="WY112" s="2"/>
      <c r="WZ112" s="2"/>
      <c r="XA112" s="2"/>
      <c r="XB112" s="2"/>
      <c r="XC112" s="2"/>
      <c r="XD112" s="2"/>
      <c r="XE112" s="2"/>
      <c r="XF112" s="2"/>
      <c r="XG112" s="2"/>
      <c r="XH112" s="2"/>
      <c r="XI112" s="2"/>
      <c r="XJ112" s="2"/>
      <c r="XK112" s="2"/>
      <c r="XL112" s="2"/>
      <c r="XM112" s="2"/>
      <c r="XN112" s="2"/>
      <c r="XO112" s="2"/>
      <c r="XP112" s="2"/>
      <c r="XQ112" s="2"/>
      <c r="XR112" s="2"/>
      <c r="XS112" s="2"/>
      <c r="XT112" s="2"/>
      <c r="XU112" s="2"/>
      <c r="XV112" s="2"/>
      <c r="XW112" s="2"/>
      <c r="XX112" s="2"/>
      <c r="XY112" s="2"/>
      <c r="XZ112" s="2"/>
      <c r="YA112" s="2"/>
      <c r="YB112" s="2"/>
      <c r="YC112" s="2"/>
      <c r="YD112" s="2"/>
      <c r="YE112" s="2"/>
      <c r="YF112" s="2"/>
      <c r="YG112" s="2"/>
      <c r="YH112" s="2"/>
      <c r="YI112" s="2"/>
      <c r="YJ112" s="2"/>
      <c r="YK112" s="2"/>
      <c r="YL112" s="2"/>
      <c r="YM112" s="2"/>
      <c r="YN112" s="2"/>
      <c r="YO112" s="2"/>
      <c r="YP112" s="2"/>
      <c r="YQ112" s="2"/>
      <c r="YR112" s="2"/>
      <c r="YS112" s="2"/>
      <c r="YT112" s="2"/>
      <c r="YU112" s="2"/>
      <c r="YV112" s="2"/>
      <c r="YW112" s="2"/>
      <c r="YX112" s="2"/>
      <c r="YY112" s="2"/>
      <c r="YZ112" s="2"/>
      <c r="ZA112" s="2"/>
      <c r="ZB112" s="2"/>
      <c r="ZC112" s="2"/>
      <c r="ZD112" s="2"/>
      <c r="ZE112" s="2"/>
      <c r="ZF112" s="2"/>
      <c r="ZG112" s="2"/>
      <c r="ZH112" s="2"/>
      <c r="ZI112" s="2"/>
      <c r="ZJ112" s="2"/>
      <c r="ZK112" s="2"/>
      <c r="ZL112" s="2"/>
      <c r="ZM112" s="2"/>
      <c r="ZN112" s="2"/>
      <c r="ZO112" s="2"/>
      <c r="ZP112" s="2"/>
      <c r="ZQ112" s="2"/>
      <c r="ZR112" s="2"/>
      <c r="ZS112" s="2"/>
      <c r="ZT112" s="2"/>
      <c r="ZU112" s="2"/>
      <c r="ZV112" s="2"/>
      <c r="ZW112" s="2"/>
      <c r="ZX112" s="2"/>
      <c r="ZY112" s="2"/>
      <c r="ZZ112" s="2"/>
      <c r="AAA112" s="2"/>
      <c r="AAB112" s="2"/>
      <c r="AAC112" s="2"/>
      <c r="AAD112" s="2"/>
      <c r="AAE112" s="2"/>
      <c r="AAF112" s="2"/>
      <c r="AAG112" s="2"/>
      <c r="AAH112" s="2"/>
      <c r="AAI112" s="2"/>
      <c r="AAJ112" s="2"/>
      <c r="AAK112" s="2"/>
      <c r="AAL112" s="2"/>
      <c r="AAM112" s="2"/>
      <c r="AAN112" s="2"/>
      <c r="AAO112" s="2"/>
      <c r="AAP112" s="2"/>
      <c r="AAQ112" s="2"/>
      <c r="AAR112" s="2"/>
      <c r="AAS112" s="2"/>
      <c r="AAT112" s="2"/>
      <c r="AAU112" s="2"/>
      <c r="AAV112" s="2"/>
      <c r="AAW112" s="2"/>
      <c r="AAX112" s="2"/>
      <c r="AAY112" s="2"/>
      <c r="AAZ112" s="2"/>
      <c r="ABA112" s="2"/>
      <c r="ABB112" s="2"/>
      <c r="ABC112" s="2"/>
      <c r="ABD112" s="2"/>
      <c r="ABE112" s="2"/>
      <c r="ABF112" s="2"/>
      <c r="ABG112" s="2"/>
      <c r="ABH112" s="2"/>
      <c r="ABI112" s="2"/>
      <c r="ABJ112" s="2"/>
      <c r="ABK112" s="2"/>
      <c r="ABL112" s="2"/>
      <c r="ABM112" s="2"/>
      <c r="ABN112" s="2"/>
      <c r="ABO112" s="2"/>
      <c r="ABP112" s="2"/>
      <c r="ABQ112" s="2"/>
      <c r="ABR112" s="2"/>
      <c r="ABS112" s="2"/>
      <c r="ABT112" s="2"/>
      <c r="ABU112" s="2"/>
      <c r="ABV112" s="2"/>
      <c r="ABW112" s="2"/>
      <c r="ABX112" s="2"/>
      <c r="ABY112" s="2"/>
      <c r="ABZ112" s="2"/>
      <c r="ACA112" s="2"/>
      <c r="ACB112" s="2"/>
      <c r="ACC112" s="2"/>
      <c r="ACD112" s="2"/>
      <c r="ACE112" s="2"/>
      <c r="ACF112" s="2"/>
      <c r="ACG112" s="2"/>
      <c r="ACH112" s="2"/>
      <c r="ACI112" s="2"/>
      <c r="ACJ112" s="2"/>
      <c r="ACK112" s="2"/>
      <c r="ACL112" s="2"/>
      <c r="ACM112" s="2"/>
      <c r="ACN112" s="2"/>
      <c r="ACO112" s="2"/>
      <c r="ACP112" s="2"/>
      <c r="ACQ112" s="2"/>
      <c r="ACR112" s="2"/>
      <c r="ACS112" s="2"/>
      <c r="ACT112" s="2"/>
      <c r="ACU112" s="2"/>
      <c r="ACV112" s="2"/>
      <c r="ACW112" s="2"/>
      <c r="ACX112" s="2"/>
      <c r="ACY112" s="2"/>
      <c r="ACZ112" s="2"/>
      <c r="ADA112" s="2"/>
      <c r="ADB112" s="2"/>
      <c r="ADC112" s="2"/>
      <c r="ADD112" s="2"/>
      <c r="ADE112" s="2"/>
      <c r="ADF112" s="2"/>
      <c r="ADG112" s="2"/>
      <c r="ADH112" s="2"/>
      <c r="ADI112" s="2"/>
      <c r="ADJ112" s="2"/>
      <c r="ADK112" s="2"/>
      <c r="ADL112" s="2"/>
      <c r="ADM112" s="2"/>
      <c r="ADN112" s="2"/>
      <c r="ADO112" s="2"/>
      <c r="ADP112" s="2"/>
      <c r="ADQ112" s="2"/>
      <c r="ADR112" s="2"/>
      <c r="ADS112" s="2"/>
      <c r="ADT112" s="2"/>
      <c r="ADU112" s="2"/>
      <c r="ADV112" s="2"/>
      <c r="ADW112" s="2"/>
      <c r="ADX112" s="2"/>
      <c r="ADY112" s="2"/>
      <c r="ADZ112" s="2"/>
      <c r="AEA112" s="2"/>
      <c r="AEB112" s="2"/>
      <c r="AEC112" s="2"/>
      <c r="AED112" s="2"/>
      <c r="AEE112" s="2"/>
      <c r="AEF112" s="2"/>
      <c r="AEG112" s="2"/>
      <c r="AEH112" s="2"/>
      <c r="AEI112" s="2"/>
      <c r="AEJ112" s="2"/>
      <c r="AEK112" s="2"/>
      <c r="AEL112" s="2"/>
      <c r="AEM112" s="2"/>
      <c r="AEN112" s="2"/>
      <c r="AEO112" s="2"/>
      <c r="AEP112" s="2"/>
      <c r="AEQ112" s="2"/>
      <c r="AER112" s="2"/>
      <c r="AES112" s="2"/>
      <c r="AET112" s="2"/>
      <c r="AEU112" s="2"/>
      <c r="AEV112" s="2"/>
      <c r="AEW112" s="2"/>
      <c r="AEX112" s="2"/>
      <c r="AEY112" s="2"/>
      <c r="AEZ112" s="2"/>
      <c r="AFA112" s="2"/>
      <c r="AFB112" s="2"/>
      <c r="AFC112" s="2"/>
      <c r="AFD112" s="2"/>
      <c r="AFE112" s="2"/>
      <c r="AFF112" s="2"/>
      <c r="AFG112" s="2"/>
      <c r="AFH112" s="2"/>
      <c r="AFI112" s="2"/>
      <c r="AFJ112" s="2"/>
      <c r="AFK112" s="2"/>
      <c r="AFL112" s="2"/>
      <c r="AFM112" s="2"/>
      <c r="AFN112" s="2"/>
      <c r="AFO112" s="2"/>
      <c r="AFP112" s="2"/>
      <c r="AFQ112" s="2"/>
      <c r="AFR112" s="2"/>
      <c r="AFS112" s="2"/>
      <c r="AFT112" s="2"/>
      <c r="AFU112" s="2"/>
      <c r="AFV112" s="2"/>
      <c r="AFW112" s="2"/>
      <c r="AFX112" s="2"/>
      <c r="AFY112" s="2"/>
      <c r="AFZ112" s="2"/>
      <c r="AGA112" s="2"/>
      <c r="AGB112" s="2"/>
      <c r="AGC112" s="2"/>
      <c r="AGD112" s="2"/>
      <c r="AGE112" s="2"/>
      <c r="AGF112" s="2"/>
      <c r="AGG112" s="2"/>
      <c r="AGH112" s="2"/>
      <c r="AGI112" s="2"/>
      <c r="AGJ112" s="2"/>
      <c r="AGK112" s="2"/>
      <c r="AGL112" s="2"/>
      <c r="AGM112" s="2"/>
      <c r="AGN112" s="2"/>
      <c r="AGO112" s="2"/>
      <c r="AGP112" s="2"/>
      <c r="AGQ112" s="2"/>
      <c r="AGR112" s="2"/>
      <c r="AGS112" s="2"/>
      <c r="AGT112" s="2"/>
      <c r="AGU112" s="2"/>
      <c r="AGV112" s="2"/>
      <c r="AGW112" s="2"/>
      <c r="AGX112" s="2"/>
      <c r="AGY112" s="2"/>
      <c r="AGZ112" s="2"/>
      <c r="AHA112" s="2"/>
      <c r="AHB112" s="2"/>
      <c r="AHC112" s="2"/>
      <c r="AHD112" s="2"/>
      <c r="AHE112" s="2"/>
      <c r="AHF112" s="2"/>
      <c r="AHG112" s="2"/>
      <c r="AHH112" s="2"/>
      <c r="AHI112" s="2"/>
      <c r="AHJ112" s="2"/>
      <c r="AHK112" s="2"/>
      <c r="AHL112" s="2"/>
      <c r="AHM112" s="2"/>
      <c r="AHN112" s="2"/>
      <c r="AHO112" s="2"/>
      <c r="AHP112" s="2"/>
      <c r="AHQ112" s="2"/>
      <c r="AHR112" s="2"/>
      <c r="AHS112" s="2"/>
      <c r="AHT112" s="2"/>
      <c r="AHU112" s="2"/>
      <c r="AHV112" s="2"/>
      <c r="AHW112" s="2"/>
      <c r="AHX112" s="2"/>
      <c r="AHY112" s="2"/>
      <c r="AHZ112" s="2"/>
      <c r="AIA112" s="2"/>
      <c r="AIB112" s="2"/>
      <c r="AIC112" s="2"/>
      <c r="AID112" s="2"/>
      <c r="AIE112" s="2"/>
      <c r="AIF112" s="2"/>
      <c r="AIG112" s="2"/>
      <c r="AIH112" s="2"/>
      <c r="AII112" s="2"/>
      <c r="AIJ112" s="2"/>
      <c r="AIK112" s="2"/>
      <c r="AIL112" s="2"/>
      <c r="AIM112" s="2"/>
      <c r="AIN112" s="2"/>
      <c r="AIO112" s="2"/>
      <c r="AIP112" s="2"/>
      <c r="AIQ112" s="2"/>
      <c r="AIR112" s="2"/>
      <c r="AIS112" s="2"/>
      <c r="AIT112" s="2"/>
      <c r="AIU112" s="2"/>
      <c r="AIV112" s="2"/>
      <c r="AIW112" s="2"/>
      <c r="AIX112" s="2"/>
      <c r="AIY112" s="2"/>
      <c r="AIZ112" s="2"/>
      <c r="AJA112" s="2"/>
      <c r="AJB112" s="2"/>
      <c r="AJC112" s="2"/>
      <c r="AJD112" s="2"/>
      <c r="AJE112" s="2"/>
      <c r="AJF112" s="2"/>
      <c r="AJG112" s="2"/>
      <c r="AJH112" s="2"/>
      <c r="AJI112" s="2"/>
      <c r="AJJ112" s="2"/>
      <c r="AJK112" s="2"/>
      <c r="AJL112" s="2"/>
      <c r="AJM112" s="2"/>
      <c r="AJN112" s="2"/>
      <c r="AJO112" s="2"/>
      <c r="AJP112" s="2"/>
      <c r="AJQ112" s="2"/>
      <c r="AJR112" s="2"/>
      <c r="AJS112" s="2"/>
      <c r="AJT112" s="2"/>
      <c r="AJU112" s="2"/>
      <c r="AJV112" s="2"/>
      <c r="AJW112" s="2"/>
      <c r="AJX112" s="2"/>
      <c r="AJY112" s="2"/>
      <c r="AJZ112" s="2"/>
      <c r="AKA112" s="2"/>
      <c r="AKB112" s="2"/>
      <c r="AKC112" s="2"/>
      <c r="AKD112" s="2"/>
      <c r="AKE112" s="2"/>
      <c r="AKF112" s="2"/>
      <c r="AKG112" s="2"/>
      <c r="AKH112" s="2"/>
      <c r="AKI112" s="2"/>
      <c r="AKJ112" s="2"/>
      <c r="AKK112" s="2"/>
      <c r="AKL112" s="2"/>
      <c r="AKM112" s="2"/>
      <c r="AKN112" s="2"/>
      <c r="AKO112" s="2"/>
      <c r="AKP112" s="2"/>
      <c r="AKQ112" s="2"/>
      <c r="AKR112" s="2"/>
      <c r="AKS112" s="2"/>
      <c r="AKT112" s="2"/>
      <c r="AKU112" s="2"/>
      <c r="AKV112" s="2"/>
      <c r="AKW112" s="2"/>
      <c r="AKX112" s="2"/>
      <c r="AKY112" s="2"/>
      <c r="AKZ112" s="2"/>
      <c r="ALA112" s="2"/>
      <c r="ALB112" s="2"/>
      <c r="ALC112" s="2"/>
      <c r="ALD112" s="2"/>
      <c r="ALE112" s="2"/>
      <c r="ALF112" s="2"/>
      <c r="ALG112" s="2"/>
      <c r="ALH112" s="2"/>
      <c r="ALI112" s="2"/>
      <c r="ALJ112" s="2"/>
      <c r="ALK112" s="2"/>
      <c r="ALL112" s="2"/>
      <c r="ALM112" s="2"/>
      <c r="ALN112" s="2"/>
      <c r="ALO112" s="2"/>
      <c r="ALP112" s="2"/>
      <c r="ALQ112" s="2"/>
      <c r="ALR112" s="2"/>
      <c r="ALS112" s="2"/>
      <c r="ALT112" s="2"/>
      <c r="ALU112" s="2"/>
      <c r="ALV112" s="2"/>
      <c r="ALW112" s="2"/>
      <c r="ALX112" s="2"/>
      <c r="ALY112" s="2"/>
      <c r="ALZ112" s="2"/>
      <c r="AMA112" s="2"/>
      <c r="AMB112" s="2"/>
      <c r="AMC112" s="2"/>
      <c r="AMD112" s="2"/>
      <c r="AME112" s="2"/>
      <c r="AMF112" s="2"/>
      <c r="AMG112" s="2"/>
      <c r="AMH112" s="2"/>
      <c r="AMI112" s="2"/>
      <c r="AMJ112" s="2"/>
      <c r="AMK112" s="2"/>
      <c r="AML112" s="2"/>
      <c r="AMM112" s="2"/>
      <c r="AMN112" s="2"/>
      <c r="AMO112" s="2"/>
      <c r="AMP112" s="2"/>
      <c r="AMQ112" s="2"/>
      <c r="AMR112" s="2"/>
      <c r="AMS112" s="2"/>
      <c r="AMT112" s="2"/>
      <c r="AMU112" s="2"/>
      <c r="AMV112" s="2"/>
      <c r="AMW112" s="2"/>
      <c r="AMX112" s="2"/>
      <c r="AMY112" s="2"/>
      <c r="AMZ112" s="2"/>
      <c r="ANA112" s="2"/>
      <c r="ANB112" s="2"/>
      <c r="ANC112" s="2"/>
      <c r="AND112" s="2"/>
      <c r="ANE112" s="2"/>
      <c r="ANF112" s="2"/>
      <c r="ANG112" s="2"/>
      <c r="ANH112" s="2"/>
      <c r="ANI112" s="2"/>
      <c r="ANJ112" s="2"/>
      <c r="ANK112" s="2"/>
      <c r="ANL112" s="2"/>
      <c r="ANM112" s="2"/>
      <c r="ANN112" s="2"/>
      <c r="ANO112" s="2"/>
      <c r="ANP112" s="2"/>
      <c r="ANQ112" s="2"/>
      <c r="ANR112" s="2"/>
      <c r="ANS112" s="2"/>
      <c r="ANT112" s="2"/>
      <c r="ANU112" s="2"/>
      <c r="ANV112" s="2"/>
      <c r="ANW112" s="2"/>
      <c r="ANX112" s="2"/>
      <c r="ANY112" s="2"/>
      <c r="ANZ112" s="2"/>
      <c r="AOA112" s="2"/>
      <c r="AOB112" s="2"/>
      <c r="AOC112" s="2"/>
      <c r="AOD112" s="2"/>
      <c r="AOE112" s="2"/>
      <c r="AOF112" s="2"/>
      <c r="AOG112" s="2"/>
      <c r="AOH112" s="2"/>
      <c r="AOI112" s="2"/>
      <c r="AOJ112" s="2"/>
      <c r="AOK112" s="2"/>
      <c r="AOL112" s="2"/>
      <c r="AOM112" s="2"/>
      <c r="AON112" s="2"/>
      <c r="AOO112" s="2"/>
      <c r="AOP112" s="2"/>
      <c r="AOQ112" s="2"/>
      <c r="AOR112" s="2"/>
      <c r="AOS112" s="2"/>
      <c r="AOT112" s="2"/>
      <c r="AOU112" s="2"/>
      <c r="AOV112" s="2"/>
      <c r="AOW112" s="2"/>
      <c r="AOX112" s="2"/>
      <c r="AOY112" s="2"/>
      <c r="AOZ112" s="2"/>
      <c r="APA112" s="2"/>
      <c r="APB112" s="2"/>
      <c r="APC112" s="2"/>
      <c r="APD112" s="2"/>
      <c r="APE112" s="2"/>
      <c r="APF112" s="2"/>
      <c r="APG112" s="2"/>
      <c r="APH112" s="2"/>
      <c r="API112" s="2"/>
      <c r="APJ112" s="2"/>
      <c r="APK112" s="2"/>
      <c r="APL112" s="2"/>
      <c r="APM112" s="2"/>
      <c r="APN112" s="2"/>
      <c r="APO112" s="2"/>
      <c r="APP112" s="2"/>
      <c r="APQ112" s="2"/>
      <c r="APR112" s="2"/>
      <c r="APS112" s="2"/>
      <c r="APT112" s="2"/>
      <c r="APU112" s="2"/>
      <c r="APV112" s="2"/>
      <c r="APW112" s="2"/>
      <c r="APX112" s="2"/>
      <c r="APY112" s="2"/>
      <c r="APZ112" s="2"/>
      <c r="AQA112" s="2"/>
      <c r="AQB112" s="2"/>
      <c r="AQC112" s="2"/>
      <c r="AQD112" s="2"/>
      <c r="AQE112" s="2"/>
      <c r="AQF112" s="2"/>
      <c r="AQG112" s="2"/>
      <c r="AQH112" s="2"/>
      <c r="AQI112" s="2"/>
      <c r="AQJ112" s="2"/>
      <c r="AQK112" s="2"/>
      <c r="AQL112" s="2"/>
      <c r="AQM112" s="2"/>
      <c r="AQN112" s="2"/>
      <c r="AQO112" s="2"/>
      <c r="AQP112" s="2"/>
      <c r="AQQ112" s="2"/>
      <c r="AQR112" s="2"/>
      <c r="AQS112" s="2"/>
      <c r="AQT112" s="2"/>
      <c r="AQU112" s="2"/>
      <c r="AQV112" s="2"/>
      <c r="AQW112" s="2"/>
      <c r="AQX112" s="2"/>
      <c r="AQY112" s="2"/>
      <c r="AQZ112" s="2"/>
      <c r="ARA112" s="2"/>
      <c r="ARB112" s="2"/>
      <c r="ARC112" s="2"/>
      <c r="ARD112" s="2"/>
      <c r="ARE112" s="2"/>
      <c r="ARF112" s="2"/>
      <c r="ARG112" s="2"/>
      <c r="ARH112" s="2"/>
      <c r="ARI112" s="2"/>
      <c r="ARJ112" s="2"/>
      <c r="ARK112" s="2"/>
      <c r="ARL112" s="2"/>
      <c r="ARM112" s="2"/>
      <c r="ARN112" s="2"/>
      <c r="ARO112" s="2"/>
      <c r="ARP112" s="2"/>
      <c r="ARQ112" s="2"/>
      <c r="ARR112" s="2"/>
      <c r="ARS112" s="2"/>
      <c r="ART112" s="2"/>
      <c r="ARU112" s="2"/>
      <c r="ARV112" s="2"/>
      <c r="ARW112" s="2"/>
      <c r="ARX112" s="2"/>
      <c r="ARY112" s="2"/>
      <c r="ARZ112" s="2"/>
      <c r="ASA112" s="2"/>
      <c r="ASB112" s="2"/>
      <c r="ASC112" s="2"/>
      <c r="ASD112" s="2"/>
      <c r="ASE112" s="2"/>
      <c r="ASF112" s="2"/>
      <c r="ASG112" s="2"/>
      <c r="ASH112" s="2"/>
      <c r="ASI112" s="2"/>
      <c r="ASJ112" s="2"/>
      <c r="ASK112" s="2"/>
      <c r="ASL112" s="2"/>
      <c r="ASM112" s="2"/>
      <c r="ASN112" s="2"/>
      <c r="ASO112" s="2"/>
      <c r="ASP112" s="2"/>
      <c r="ASQ112" s="2"/>
      <c r="ASR112" s="2"/>
      <c r="ASS112" s="2"/>
      <c r="AST112" s="2"/>
      <c r="ASU112" s="2"/>
      <c r="ASV112" s="2"/>
      <c r="ASW112" s="2"/>
      <c r="ASX112" s="2"/>
      <c r="ASY112" s="2"/>
      <c r="ASZ112" s="2"/>
      <c r="ATA112" s="2"/>
      <c r="ATB112" s="2"/>
      <c r="ATC112" s="2"/>
      <c r="ATD112" s="2"/>
      <c r="ATE112" s="2"/>
      <c r="ATF112" s="2"/>
      <c r="ATG112" s="2"/>
      <c r="ATH112" s="2"/>
      <c r="ATI112" s="2"/>
      <c r="ATJ112" s="2"/>
      <c r="ATK112" s="2"/>
      <c r="ATL112" s="2"/>
      <c r="ATM112" s="2"/>
      <c r="ATN112" s="2"/>
      <c r="ATO112" s="2"/>
      <c r="ATP112" s="2"/>
      <c r="ATQ112" s="2"/>
      <c r="ATR112" s="2"/>
      <c r="ATS112" s="2"/>
      <c r="ATT112" s="2"/>
      <c r="ATU112" s="2"/>
      <c r="ATV112" s="2"/>
      <c r="ATW112" s="2"/>
      <c r="ATX112" s="2"/>
      <c r="ATY112" s="2"/>
      <c r="ATZ112" s="2"/>
      <c r="AUA112" s="2"/>
      <c r="AUB112" s="2"/>
      <c r="AUC112" s="2"/>
      <c r="AUD112" s="2"/>
      <c r="AUE112" s="2"/>
      <c r="AUF112" s="2"/>
      <c r="AUG112" s="2"/>
      <c r="AUH112" s="2"/>
      <c r="AUI112" s="2"/>
      <c r="AUJ112" s="2"/>
      <c r="AUK112" s="2"/>
      <c r="AUL112" s="2"/>
      <c r="AUM112" s="2"/>
      <c r="AUN112" s="2"/>
      <c r="AUO112" s="2"/>
      <c r="AUP112" s="2"/>
      <c r="AUQ112" s="2"/>
      <c r="AUR112" s="2"/>
      <c r="AUS112" s="2"/>
      <c r="AUT112" s="2"/>
      <c r="AUU112" s="2"/>
      <c r="AUV112" s="2"/>
      <c r="AUW112" s="2"/>
      <c r="AUX112" s="2"/>
      <c r="AUY112" s="2"/>
      <c r="AUZ112" s="2"/>
      <c r="AVA112" s="2"/>
      <c r="AVB112" s="2"/>
      <c r="AVC112" s="2"/>
      <c r="AVD112" s="2"/>
      <c r="AVE112" s="2"/>
      <c r="AVF112" s="2"/>
      <c r="AVG112" s="2"/>
      <c r="AVH112" s="2"/>
      <c r="AVI112" s="2"/>
      <c r="AVJ112" s="2"/>
      <c r="AVK112" s="2"/>
      <c r="AVL112" s="2"/>
      <c r="AVM112" s="2"/>
      <c r="AVN112" s="2"/>
      <c r="AVO112" s="2"/>
      <c r="AVP112" s="2"/>
      <c r="AVQ112" s="2"/>
      <c r="AVR112" s="2"/>
      <c r="AVS112" s="2"/>
      <c r="AVT112" s="2"/>
      <c r="AVU112" s="2"/>
      <c r="AVV112" s="2"/>
      <c r="AVW112" s="2"/>
      <c r="AVX112" s="2"/>
      <c r="AVY112" s="2"/>
      <c r="AVZ112" s="2"/>
      <c r="AWA112" s="2"/>
      <c r="AWB112" s="2"/>
      <c r="AWC112" s="2"/>
      <c r="AWD112" s="2"/>
      <c r="AWE112" s="2"/>
      <c r="AWF112" s="2"/>
      <c r="AWG112" s="2"/>
      <c r="AWH112" s="2"/>
      <c r="AWI112" s="2"/>
      <c r="AWJ112" s="2"/>
      <c r="AWK112" s="2"/>
      <c r="AWL112" s="2"/>
      <c r="AWM112" s="2"/>
      <c r="AWN112" s="2"/>
      <c r="AWO112" s="2"/>
      <c r="AWP112" s="2"/>
      <c r="AWQ112" s="2"/>
      <c r="AWR112" s="2"/>
      <c r="AWS112" s="2"/>
      <c r="AWT112" s="2"/>
      <c r="AWU112" s="2"/>
      <c r="AWV112" s="2"/>
      <c r="AWW112" s="2"/>
      <c r="AWX112" s="2"/>
      <c r="AWY112" s="2"/>
      <c r="AWZ112" s="2"/>
      <c r="AXA112" s="2"/>
      <c r="AXB112" s="2"/>
      <c r="AXC112" s="2"/>
      <c r="AXD112" s="2"/>
      <c r="AXE112" s="2"/>
      <c r="AXF112" s="2"/>
      <c r="AXG112" s="2"/>
      <c r="AXH112" s="2"/>
      <c r="AXI112" s="2"/>
      <c r="AXJ112" s="2"/>
      <c r="AXK112" s="2"/>
      <c r="AXL112" s="2"/>
      <c r="AXM112" s="2"/>
      <c r="AXN112" s="2"/>
      <c r="AXO112" s="2"/>
      <c r="AXP112" s="2"/>
      <c r="AXQ112" s="2"/>
      <c r="AXR112" s="2"/>
      <c r="AXS112" s="2"/>
      <c r="AXT112" s="2"/>
      <c r="AXU112" s="2"/>
      <c r="AXV112" s="2"/>
      <c r="AXW112" s="2"/>
      <c r="AXX112" s="2"/>
      <c r="AXY112" s="2"/>
      <c r="AXZ112" s="2"/>
      <c r="AYA112" s="2"/>
      <c r="AYB112" s="2"/>
      <c r="AYC112" s="2"/>
      <c r="AYD112" s="2"/>
      <c r="AYE112" s="2"/>
      <c r="AYF112" s="2"/>
      <c r="AYG112" s="2"/>
      <c r="AYH112" s="2"/>
      <c r="AYI112" s="2"/>
      <c r="AYJ112" s="2"/>
      <c r="AYK112" s="2"/>
      <c r="AYL112" s="2"/>
      <c r="AYM112" s="2"/>
      <c r="AYN112" s="2"/>
      <c r="AYO112" s="2"/>
      <c r="AYP112" s="2"/>
      <c r="AYQ112" s="2"/>
      <c r="AYR112" s="2"/>
      <c r="AYS112" s="2"/>
      <c r="AYT112" s="2"/>
      <c r="AYU112" s="2"/>
      <c r="AYV112" s="2"/>
      <c r="AYW112" s="2"/>
      <c r="AYX112" s="2"/>
      <c r="AYY112" s="2"/>
      <c r="AYZ112" s="2"/>
      <c r="AZA112" s="2"/>
      <c r="AZB112" s="2"/>
      <c r="AZC112" s="2"/>
      <c r="AZD112" s="2"/>
      <c r="AZE112" s="2"/>
      <c r="AZF112" s="2"/>
      <c r="AZG112" s="2"/>
      <c r="AZH112" s="2"/>
      <c r="AZI112" s="2"/>
      <c r="AZJ112" s="2"/>
      <c r="AZK112" s="2"/>
      <c r="AZL112" s="2"/>
      <c r="AZM112" s="2"/>
      <c r="AZN112" s="2"/>
      <c r="AZO112" s="2"/>
      <c r="AZP112" s="2"/>
      <c r="AZQ112" s="2"/>
      <c r="AZR112" s="2"/>
      <c r="AZS112" s="2"/>
      <c r="AZT112" s="2"/>
      <c r="AZU112" s="2"/>
      <c r="AZV112" s="2"/>
      <c r="AZW112" s="2"/>
      <c r="AZX112" s="2"/>
      <c r="AZY112" s="2"/>
      <c r="AZZ112" s="2"/>
      <c r="BAA112" s="2"/>
      <c r="BAB112" s="2"/>
      <c r="BAC112" s="2"/>
      <c r="BAD112" s="2"/>
      <c r="BAE112" s="2"/>
      <c r="BAF112" s="2"/>
      <c r="BAG112" s="2"/>
      <c r="BAH112" s="2"/>
      <c r="BAI112" s="2"/>
      <c r="BAJ112" s="2"/>
      <c r="BAK112" s="2"/>
      <c r="BAL112" s="2"/>
      <c r="BAM112" s="2"/>
      <c r="BAN112" s="2"/>
      <c r="BAO112" s="2"/>
      <c r="BAP112" s="2"/>
      <c r="BAQ112" s="2"/>
      <c r="BAR112" s="2"/>
      <c r="BAS112" s="2"/>
      <c r="BAT112" s="2"/>
      <c r="BAU112" s="2"/>
      <c r="BAV112" s="2"/>
      <c r="BAW112" s="2"/>
      <c r="BAX112" s="2"/>
      <c r="BAY112" s="2"/>
      <c r="BAZ112" s="2"/>
      <c r="BBA112" s="2"/>
      <c r="BBB112" s="2"/>
      <c r="BBC112" s="2"/>
      <c r="BBD112" s="2"/>
      <c r="BBE112" s="2"/>
      <c r="BBF112" s="2"/>
      <c r="BBG112" s="2"/>
      <c r="BBH112" s="2"/>
      <c r="BBI112" s="2"/>
      <c r="BBJ112" s="2"/>
      <c r="BBK112" s="2"/>
      <c r="BBL112" s="2"/>
      <c r="BBM112" s="2"/>
      <c r="BBN112" s="2"/>
      <c r="BBO112" s="2"/>
      <c r="BBP112" s="2"/>
      <c r="BBQ112" s="2"/>
      <c r="BBR112" s="2"/>
      <c r="BBS112" s="2"/>
      <c r="BBT112" s="2"/>
      <c r="BBU112" s="2"/>
      <c r="BBV112" s="2"/>
      <c r="BBW112" s="2"/>
      <c r="BBX112" s="2"/>
      <c r="BBY112" s="2"/>
      <c r="BBZ112" s="2"/>
      <c r="BCA112" s="2"/>
      <c r="BCB112" s="2"/>
      <c r="BCC112" s="2"/>
      <c r="BCD112" s="2"/>
      <c r="BCE112" s="2"/>
      <c r="BCF112" s="2"/>
      <c r="BCG112" s="2"/>
      <c r="BCH112" s="2"/>
      <c r="BCI112" s="2"/>
      <c r="BCJ112" s="2"/>
      <c r="BCK112" s="2"/>
      <c r="BCL112" s="2"/>
      <c r="BCM112" s="2"/>
      <c r="BCN112" s="2"/>
      <c r="BCO112" s="2"/>
      <c r="BCP112" s="2"/>
      <c r="BCQ112" s="2"/>
      <c r="BCR112" s="2"/>
      <c r="BCS112" s="2"/>
      <c r="BCT112" s="2"/>
      <c r="BCU112" s="2"/>
      <c r="BCV112" s="2"/>
      <c r="BCW112" s="2"/>
      <c r="BCX112" s="2"/>
      <c r="BCY112" s="2"/>
      <c r="BCZ112" s="2"/>
      <c r="BDA112" s="2"/>
      <c r="BDB112" s="2"/>
      <c r="BDC112" s="2"/>
      <c r="BDD112" s="2"/>
      <c r="BDE112" s="2"/>
      <c r="BDF112" s="2"/>
      <c r="BDG112" s="2"/>
      <c r="BDH112" s="2"/>
      <c r="BDI112" s="2"/>
      <c r="BDJ112" s="2"/>
      <c r="BDK112" s="2"/>
      <c r="BDL112" s="2"/>
      <c r="BDM112" s="2"/>
      <c r="BDN112" s="2"/>
      <c r="BDO112" s="2"/>
      <c r="BDP112" s="2"/>
      <c r="BDQ112" s="2"/>
      <c r="BDR112" s="2"/>
      <c r="BDS112" s="2"/>
      <c r="BDT112" s="2"/>
      <c r="BDU112" s="2"/>
      <c r="BDV112" s="2"/>
      <c r="BDW112" s="2"/>
      <c r="BDX112" s="2"/>
      <c r="BDY112" s="2"/>
      <c r="BDZ112" s="2"/>
      <c r="BEA112" s="2"/>
      <c r="BEB112" s="2"/>
      <c r="BEC112" s="2"/>
      <c r="BED112" s="2"/>
      <c r="BEE112" s="2"/>
      <c r="BEF112" s="2"/>
      <c r="BEG112" s="2"/>
      <c r="BEH112" s="2"/>
      <c r="BEI112" s="2"/>
      <c r="BEJ112" s="2"/>
      <c r="BEK112" s="2"/>
      <c r="BEL112" s="2"/>
      <c r="BEM112" s="2"/>
      <c r="BEN112" s="2"/>
      <c r="BEO112" s="2"/>
      <c r="BEP112" s="2"/>
      <c r="BEQ112" s="2"/>
      <c r="BER112" s="2"/>
      <c r="BES112" s="2"/>
      <c r="BET112" s="2"/>
      <c r="BEU112" s="2"/>
      <c r="BEV112" s="2"/>
      <c r="BEW112" s="2"/>
      <c r="BEX112" s="2"/>
      <c r="BEY112" s="2"/>
      <c r="BEZ112" s="2"/>
      <c r="BFA112" s="2"/>
      <c r="BFB112" s="2"/>
      <c r="BFC112" s="2"/>
      <c r="BFD112" s="2"/>
      <c r="BFE112" s="2"/>
      <c r="BFF112" s="2"/>
      <c r="BFG112" s="2"/>
      <c r="BFH112" s="2"/>
      <c r="BFI112" s="2"/>
      <c r="BFJ112" s="2"/>
      <c r="BFK112" s="2"/>
      <c r="BFL112" s="2"/>
      <c r="BFM112" s="2"/>
      <c r="BFN112" s="2"/>
      <c r="BFO112" s="2"/>
      <c r="BFP112" s="2"/>
      <c r="BFQ112" s="2"/>
      <c r="BFR112" s="2"/>
      <c r="BFS112" s="2"/>
      <c r="BFT112" s="2"/>
      <c r="BFU112" s="2"/>
      <c r="BFV112" s="2"/>
      <c r="BFW112" s="2"/>
      <c r="BFX112" s="2"/>
      <c r="BFY112" s="2"/>
      <c r="BFZ112" s="2"/>
      <c r="BGA112" s="2"/>
      <c r="BGB112" s="2"/>
      <c r="BGC112" s="2"/>
      <c r="BGD112" s="2"/>
      <c r="BGE112" s="2"/>
      <c r="BGF112" s="2"/>
      <c r="BGG112" s="2"/>
      <c r="BGH112" s="2"/>
      <c r="BGI112" s="2"/>
      <c r="BGJ112" s="2"/>
      <c r="BGK112" s="2"/>
      <c r="BGL112" s="2"/>
      <c r="BGM112" s="2"/>
      <c r="BGN112" s="2"/>
      <c r="BGO112" s="2"/>
      <c r="BGP112" s="2"/>
      <c r="BGQ112" s="2"/>
      <c r="BGR112" s="2"/>
      <c r="BGS112" s="2"/>
      <c r="BGT112" s="2"/>
      <c r="BGU112" s="2"/>
      <c r="BGV112" s="2"/>
      <c r="BGW112" s="2"/>
      <c r="BGX112" s="2"/>
      <c r="BGY112" s="2"/>
      <c r="BGZ112" s="2"/>
      <c r="BHA112" s="2"/>
      <c r="BHB112" s="2"/>
      <c r="BHC112" s="2"/>
      <c r="BHD112" s="2"/>
      <c r="BHE112" s="2"/>
      <c r="BHF112" s="2"/>
      <c r="BHG112" s="2"/>
      <c r="BHH112" s="2"/>
      <c r="BHI112" s="2"/>
      <c r="BHJ112" s="2"/>
      <c r="BHK112" s="2"/>
      <c r="BHL112" s="2"/>
      <c r="BHM112" s="2"/>
      <c r="BHN112" s="2"/>
      <c r="BHO112" s="2"/>
      <c r="BHP112" s="2"/>
      <c r="BHQ112" s="2"/>
      <c r="BHR112" s="2"/>
      <c r="BHS112" s="2"/>
      <c r="BHT112" s="2"/>
      <c r="BHU112" s="2"/>
      <c r="BHV112" s="2"/>
      <c r="BHW112" s="2"/>
      <c r="BHX112" s="2"/>
      <c r="BHY112" s="2"/>
      <c r="BHZ112" s="2"/>
      <c r="BIA112" s="2"/>
      <c r="BIB112" s="2"/>
      <c r="BIC112" s="2"/>
      <c r="BID112" s="2"/>
      <c r="BIE112" s="2"/>
      <c r="BIF112" s="2"/>
      <c r="BIG112" s="2"/>
      <c r="BIH112" s="2"/>
      <c r="BII112" s="2"/>
      <c r="BIJ112" s="2"/>
      <c r="BIK112" s="2"/>
      <c r="BIL112" s="2"/>
      <c r="BIM112" s="2"/>
      <c r="BIN112" s="2"/>
      <c r="BIO112" s="2"/>
      <c r="BIP112" s="2"/>
      <c r="BIQ112" s="2"/>
      <c r="BIR112" s="2"/>
      <c r="BIS112" s="2"/>
      <c r="BIT112" s="2"/>
      <c r="BIU112" s="2"/>
      <c r="BIV112" s="2"/>
      <c r="BIW112" s="2"/>
      <c r="BIX112" s="2"/>
      <c r="BIY112" s="2"/>
      <c r="BIZ112" s="2"/>
      <c r="BJA112" s="2"/>
      <c r="BJB112" s="2"/>
      <c r="BJC112" s="2"/>
      <c r="BJD112" s="2"/>
      <c r="BJE112" s="2"/>
      <c r="BJF112" s="2"/>
      <c r="BJG112" s="2"/>
      <c r="BJH112" s="2"/>
      <c r="BJI112" s="2"/>
      <c r="BJJ112" s="2"/>
      <c r="BJK112" s="2"/>
      <c r="BJL112" s="2"/>
      <c r="BJM112" s="2"/>
      <c r="BJN112" s="2"/>
      <c r="BJO112" s="2"/>
      <c r="BJP112" s="2"/>
      <c r="BJQ112" s="2"/>
      <c r="BJR112" s="2"/>
      <c r="BJS112" s="2"/>
      <c r="BJT112" s="2"/>
      <c r="BJU112" s="2"/>
      <c r="BJV112" s="2"/>
      <c r="BJW112" s="2"/>
      <c r="BJX112" s="2"/>
      <c r="BJY112" s="2"/>
      <c r="BJZ112" s="2"/>
      <c r="BKA112" s="2"/>
      <c r="BKB112" s="2"/>
      <c r="BKC112" s="2"/>
      <c r="BKD112" s="2"/>
      <c r="BKE112" s="2"/>
      <c r="BKF112" s="2"/>
      <c r="BKG112" s="2"/>
      <c r="BKH112" s="2"/>
      <c r="BKI112" s="2"/>
      <c r="BKJ112" s="2"/>
      <c r="BKK112" s="2"/>
      <c r="BKL112" s="2"/>
      <c r="BKM112" s="2"/>
      <c r="BKN112" s="2"/>
      <c r="BKO112" s="2"/>
      <c r="BKP112" s="2"/>
      <c r="BKQ112" s="2"/>
      <c r="BKR112" s="2"/>
      <c r="BKS112" s="2"/>
      <c r="BKT112" s="2"/>
      <c r="BKU112" s="2"/>
      <c r="BKV112" s="2"/>
      <c r="BKW112" s="2"/>
      <c r="BKX112" s="2"/>
      <c r="BKY112" s="2"/>
      <c r="BKZ112" s="2"/>
      <c r="BLA112" s="2"/>
      <c r="BLB112" s="2"/>
      <c r="BLC112" s="2"/>
      <c r="BLD112" s="2"/>
      <c r="BLE112" s="2"/>
      <c r="BLF112" s="2"/>
      <c r="BLG112" s="2"/>
      <c r="BLH112" s="2"/>
      <c r="BLI112" s="2"/>
      <c r="BLJ112" s="2"/>
      <c r="BLK112" s="2"/>
      <c r="BLL112" s="2"/>
      <c r="BLM112" s="2"/>
      <c r="BLN112" s="2"/>
      <c r="BLO112" s="2"/>
      <c r="BLP112" s="2"/>
      <c r="BLQ112" s="2"/>
      <c r="BLR112" s="2"/>
      <c r="BLS112" s="2"/>
      <c r="BLT112" s="2"/>
      <c r="BLU112" s="2"/>
      <c r="BLV112" s="2"/>
      <c r="BLW112" s="2"/>
      <c r="BLX112" s="2"/>
      <c r="BLY112" s="2"/>
      <c r="BLZ112" s="2"/>
      <c r="BMA112" s="2"/>
      <c r="BMB112" s="2"/>
      <c r="BMC112" s="2"/>
      <c r="BMD112" s="2"/>
      <c r="BME112" s="2"/>
      <c r="BMF112" s="2"/>
      <c r="BMG112" s="2"/>
      <c r="BMH112" s="2"/>
      <c r="BMI112" s="2"/>
      <c r="BMJ112" s="2"/>
      <c r="BMK112" s="2"/>
      <c r="BML112" s="2"/>
      <c r="BMM112" s="2"/>
      <c r="BMN112" s="2"/>
      <c r="BMO112" s="2"/>
      <c r="BMP112" s="2"/>
      <c r="BMQ112" s="2"/>
      <c r="BMR112" s="2"/>
      <c r="BMS112" s="2"/>
      <c r="BMT112" s="2"/>
      <c r="BMU112" s="2"/>
      <c r="BMV112" s="2"/>
      <c r="BMW112" s="2"/>
      <c r="BMX112" s="2"/>
      <c r="BMY112" s="2"/>
      <c r="BMZ112" s="2"/>
      <c r="BNA112" s="2"/>
      <c r="BNB112" s="2"/>
      <c r="BNC112" s="2"/>
      <c r="BND112" s="2"/>
      <c r="BNE112" s="2"/>
      <c r="BNF112" s="2"/>
      <c r="BNG112" s="2"/>
      <c r="BNH112" s="2"/>
      <c r="BNI112" s="2"/>
      <c r="BNJ112" s="2"/>
      <c r="BNK112" s="2"/>
      <c r="BNL112" s="2"/>
      <c r="BNM112" s="2"/>
      <c r="BNN112" s="2"/>
      <c r="BNO112" s="2"/>
      <c r="BNP112" s="2"/>
      <c r="BNQ112" s="2"/>
      <c r="BNR112" s="2"/>
      <c r="BNS112" s="2"/>
      <c r="BNT112" s="2"/>
      <c r="BNU112" s="2"/>
      <c r="BNV112" s="2"/>
      <c r="BNW112" s="2"/>
      <c r="BNX112" s="2"/>
      <c r="BNY112" s="2"/>
      <c r="BNZ112" s="2"/>
      <c r="BOA112" s="2"/>
      <c r="BOB112" s="2"/>
      <c r="BOC112" s="2"/>
      <c r="BOD112" s="2"/>
      <c r="BOE112" s="2"/>
      <c r="BOF112" s="2"/>
      <c r="BOG112" s="2"/>
      <c r="BOH112" s="2"/>
      <c r="BOI112" s="2"/>
      <c r="BOJ112" s="2"/>
      <c r="BOK112" s="2"/>
      <c r="BOL112" s="2"/>
      <c r="BOM112" s="2"/>
      <c r="BON112" s="2"/>
      <c r="BOO112" s="2"/>
      <c r="BOP112" s="2"/>
      <c r="BOQ112" s="2"/>
      <c r="BOR112" s="2"/>
      <c r="BOS112" s="2"/>
      <c r="BOT112" s="2"/>
      <c r="BOU112" s="2"/>
      <c r="BOV112" s="2"/>
      <c r="BOW112" s="2"/>
      <c r="BOX112" s="2"/>
      <c r="BOY112" s="2"/>
      <c r="BOZ112" s="2"/>
      <c r="BPA112" s="2"/>
      <c r="BPB112" s="2"/>
      <c r="BPC112" s="2"/>
      <c r="BPD112" s="2"/>
      <c r="BPE112" s="2"/>
      <c r="BPF112" s="2"/>
      <c r="BPG112" s="2"/>
      <c r="BPH112" s="2"/>
      <c r="BPI112" s="2"/>
      <c r="BPJ112" s="2"/>
      <c r="BPK112" s="2"/>
      <c r="BPL112" s="2"/>
      <c r="BPM112" s="2"/>
      <c r="BPN112" s="2"/>
      <c r="BPO112" s="2"/>
      <c r="BPP112" s="2"/>
      <c r="BPQ112" s="2"/>
      <c r="BPR112" s="2"/>
      <c r="BPS112" s="2"/>
      <c r="BPT112" s="2"/>
      <c r="BPU112" s="2"/>
      <c r="BPV112" s="2"/>
      <c r="BPW112" s="2"/>
      <c r="BPX112" s="2"/>
      <c r="BPY112" s="2"/>
      <c r="BPZ112" s="2"/>
      <c r="BQA112" s="2"/>
      <c r="BQB112" s="2"/>
      <c r="BQC112" s="2"/>
      <c r="BQD112" s="2"/>
      <c r="BQE112" s="2"/>
      <c r="BQF112" s="2"/>
      <c r="BQG112" s="2"/>
      <c r="BQH112" s="2"/>
      <c r="BQI112" s="2"/>
      <c r="BQJ112" s="2"/>
      <c r="BQK112" s="2"/>
      <c r="BQL112" s="2"/>
      <c r="BQM112" s="2"/>
      <c r="BQN112" s="2"/>
      <c r="BQO112" s="2"/>
      <c r="BQP112" s="2"/>
      <c r="BQQ112" s="2"/>
      <c r="BQR112" s="2"/>
      <c r="BQS112" s="2"/>
      <c r="BQT112" s="2"/>
      <c r="BQU112" s="2"/>
      <c r="BQV112" s="2"/>
      <c r="BQW112" s="2"/>
      <c r="BQX112" s="2"/>
      <c r="BQY112" s="2"/>
      <c r="BQZ112" s="2"/>
      <c r="BRA112" s="2"/>
      <c r="BRB112" s="2"/>
      <c r="BRC112" s="2"/>
      <c r="BRD112" s="2"/>
      <c r="BRE112" s="2"/>
      <c r="BRF112" s="2"/>
      <c r="BRG112" s="2"/>
      <c r="BRH112" s="2"/>
      <c r="BRI112" s="2"/>
      <c r="BRJ112" s="2"/>
      <c r="BRK112" s="2"/>
      <c r="BRL112" s="2"/>
      <c r="BRM112" s="2"/>
      <c r="BRN112" s="2"/>
      <c r="BRO112" s="2"/>
      <c r="BRP112" s="2"/>
      <c r="BRQ112" s="2"/>
      <c r="BRR112" s="2"/>
      <c r="BRS112" s="2"/>
      <c r="BRT112" s="2"/>
      <c r="BRU112" s="2"/>
      <c r="BRV112" s="2"/>
      <c r="BRW112" s="2"/>
      <c r="BRX112" s="2"/>
      <c r="BRY112" s="2"/>
      <c r="BRZ112" s="2"/>
      <c r="BSA112" s="2"/>
      <c r="BSB112" s="2"/>
      <c r="BSC112" s="2"/>
      <c r="BSD112" s="2"/>
      <c r="BSE112" s="2"/>
      <c r="BSF112" s="2"/>
      <c r="BSG112" s="2"/>
      <c r="BSH112" s="2"/>
      <c r="BSI112" s="2"/>
      <c r="BSJ112" s="2"/>
      <c r="BSK112" s="2"/>
      <c r="BSL112" s="2"/>
      <c r="BSM112" s="2"/>
      <c r="BSN112" s="2"/>
      <c r="BSO112" s="2"/>
      <c r="BSP112" s="2"/>
      <c r="BSQ112" s="2"/>
      <c r="BSR112" s="2"/>
      <c r="BSS112" s="2"/>
      <c r="BST112" s="2"/>
      <c r="BSU112" s="2"/>
      <c r="BSV112" s="2"/>
      <c r="BSW112" s="2"/>
      <c r="BSX112" s="2"/>
      <c r="BSY112" s="2"/>
      <c r="BSZ112" s="2"/>
      <c r="BTA112" s="2"/>
      <c r="BTB112" s="2"/>
      <c r="BTC112" s="2"/>
      <c r="BTD112" s="2"/>
      <c r="BTE112" s="2"/>
      <c r="BTF112" s="2"/>
      <c r="BTG112" s="2"/>
      <c r="BTH112" s="2"/>
      <c r="BTI112" s="2"/>
      <c r="BTJ112" s="2"/>
      <c r="BTK112" s="2"/>
      <c r="BTL112" s="2"/>
      <c r="BTM112" s="2"/>
      <c r="BTN112" s="2"/>
      <c r="BTO112" s="2"/>
      <c r="BTP112" s="2"/>
      <c r="BTQ112" s="2"/>
      <c r="BTR112" s="2"/>
      <c r="BTS112" s="2"/>
      <c r="BTT112" s="2"/>
      <c r="BTU112" s="2"/>
      <c r="BTV112" s="2"/>
      <c r="BTW112" s="2"/>
      <c r="BTX112" s="2"/>
      <c r="BTY112" s="2"/>
      <c r="BTZ112" s="2"/>
      <c r="BUA112" s="2"/>
      <c r="BUB112" s="2"/>
      <c r="BUC112" s="2"/>
      <c r="BUD112" s="2"/>
      <c r="BUE112" s="2"/>
      <c r="BUF112" s="2"/>
      <c r="BUG112" s="2"/>
      <c r="BUH112" s="2"/>
      <c r="BUI112" s="2"/>
      <c r="BUJ112" s="2"/>
      <c r="BUK112" s="2"/>
      <c r="BUL112" s="2"/>
      <c r="BUM112" s="2"/>
      <c r="BUN112" s="2"/>
      <c r="BUO112" s="2"/>
      <c r="BUP112" s="2"/>
      <c r="BUQ112" s="2"/>
      <c r="BUR112" s="2"/>
      <c r="BUS112" s="2"/>
      <c r="BUT112" s="2"/>
      <c r="BUU112" s="2"/>
      <c r="BUV112" s="2"/>
      <c r="BUW112" s="2"/>
      <c r="BUX112" s="2"/>
      <c r="BUY112" s="2"/>
      <c r="BUZ112" s="2"/>
      <c r="BVA112" s="2"/>
      <c r="BVB112" s="2"/>
      <c r="BVC112" s="2"/>
      <c r="BVD112" s="2"/>
      <c r="BVE112" s="2"/>
      <c r="BVF112" s="2"/>
      <c r="BVG112" s="2"/>
      <c r="BVH112" s="2"/>
      <c r="BVI112" s="2"/>
      <c r="BVJ112" s="2"/>
      <c r="BVK112" s="2"/>
      <c r="BVL112" s="2"/>
      <c r="BVM112" s="2"/>
      <c r="BVN112" s="2"/>
      <c r="BVO112" s="2"/>
      <c r="BVP112" s="2"/>
      <c r="BVQ112" s="2"/>
      <c r="BVR112" s="2"/>
      <c r="BVS112" s="2"/>
      <c r="BVT112" s="2"/>
      <c r="BVU112" s="2"/>
      <c r="BVV112" s="2"/>
      <c r="BVW112" s="2"/>
      <c r="BVX112" s="2"/>
      <c r="BVY112" s="2"/>
      <c r="BVZ112" s="2"/>
      <c r="BWA112" s="2"/>
      <c r="BWB112" s="2"/>
      <c r="BWC112" s="2"/>
      <c r="BWD112" s="2"/>
      <c r="BWE112" s="2"/>
      <c r="BWF112" s="2"/>
      <c r="BWG112" s="2"/>
      <c r="BWH112" s="2"/>
      <c r="BWI112" s="2"/>
      <c r="BWJ112" s="2"/>
      <c r="BWK112" s="2"/>
      <c r="BWL112" s="2"/>
      <c r="BWM112" s="2"/>
      <c r="BWN112" s="2"/>
      <c r="BWO112" s="2"/>
      <c r="BWP112" s="2"/>
      <c r="BWQ112" s="2"/>
      <c r="BWR112" s="2"/>
      <c r="BWS112" s="2"/>
      <c r="BWT112" s="2"/>
      <c r="BWU112" s="2"/>
      <c r="BWV112" s="2"/>
      <c r="BWW112" s="2"/>
      <c r="BWX112" s="2"/>
      <c r="BWY112" s="2"/>
      <c r="BWZ112" s="2"/>
      <c r="BXA112" s="2"/>
      <c r="BXB112" s="2"/>
      <c r="BXC112" s="2"/>
      <c r="BXD112" s="2"/>
      <c r="BXE112" s="2"/>
      <c r="BXF112" s="2"/>
      <c r="BXG112" s="2"/>
      <c r="BXH112" s="2"/>
      <c r="BXI112" s="2"/>
      <c r="BXJ112" s="2"/>
      <c r="BXK112" s="2"/>
      <c r="BXL112" s="2"/>
      <c r="BXM112" s="2"/>
      <c r="BXN112" s="2"/>
      <c r="BXO112" s="2"/>
      <c r="BXP112" s="2"/>
      <c r="BXQ112" s="2"/>
      <c r="BXR112" s="2"/>
      <c r="BXS112" s="2"/>
      <c r="BXT112" s="2"/>
      <c r="BXU112" s="2"/>
      <c r="BXV112" s="2"/>
      <c r="BXW112" s="2"/>
      <c r="BXX112" s="2"/>
      <c r="BXY112" s="2"/>
      <c r="BXZ112" s="2"/>
      <c r="BYA112" s="2"/>
      <c r="BYB112" s="2"/>
      <c r="BYC112" s="2"/>
      <c r="BYD112" s="2"/>
      <c r="BYE112" s="2"/>
      <c r="BYF112" s="2"/>
      <c r="BYG112" s="2"/>
      <c r="BYH112" s="2"/>
      <c r="BYI112" s="2"/>
      <c r="BYJ112" s="2"/>
      <c r="BYK112" s="2"/>
      <c r="BYL112" s="2"/>
      <c r="BYM112" s="2"/>
      <c r="BYN112" s="2"/>
      <c r="BYO112" s="2"/>
      <c r="BYP112" s="2"/>
      <c r="BYQ112" s="2"/>
      <c r="BYR112" s="2"/>
      <c r="BYS112" s="2"/>
      <c r="BYT112" s="2"/>
      <c r="BYU112" s="2"/>
      <c r="BYV112" s="2"/>
      <c r="BYW112" s="2"/>
      <c r="BYX112" s="2"/>
      <c r="BYY112" s="2"/>
      <c r="BYZ112" s="2"/>
      <c r="BZA112" s="2"/>
      <c r="BZB112" s="2"/>
      <c r="BZC112" s="2"/>
      <c r="BZD112" s="2"/>
      <c r="BZE112" s="2"/>
      <c r="BZF112" s="2"/>
      <c r="BZG112" s="2"/>
      <c r="BZH112" s="2"/>
      <c r="BZI112" s="2"/>
      <c r="BZJ112" s="2"/>
      <c r="BZK112" s="2"/>
      <c r="BZL112" s="2"/>
      <c r="BZM112" s="2"/>
      <c r="BZN112" s="2"/>
      <c r="BZO112" s="2"/>
      <c r="BZP112" s="2"/>
      <c r="BZQ112" s="2"/>
      <c r="BZR112" s="2"/>
      <c r="BZS112" s="2"/>
      <c r="BZT112" s="2"/>
      <c r="BZU112" s="2"/>
      <c r="BZV112" s="2"/>
      <c r="BZW112" s="2"/>
      <c r="BZX112" s="2"/>
      <c r="BZY112" s="2"/>
      <c r="BZZ112" s="2"/>
      <c r="CAA112" s="2"/>
      <c r="CAB112" s="2"/>
      <c r="CAC112" s="2"/>
      <c r="CAD112" s="2"/>
      <c r="CAE112" s="2"/>
      <c r="CAF112" s="2"/>
      <c r="CAG112" s="2"/>
      <c r="CAH112" s="2"/>
      <c r="CAI112" s="2"/>
      <c r="CAJ112" s="2"/>
      <c r="CAK112" s="2"/>
      <c r="CAL112" s="2"/>
      <c r="CAM112" s="2"/>
      <c r="CAN112" s="2"/>
      <c r="CAO112" s="2"/>
      <c r="CAP112" s="2"/>
      <c r="CAQ112" s="2"/>
      <c r="CAR112" s="2"/>
      <c r="CAS112" s="2"/>
      <c r="CAT112" s="2"/>
      <c r="CAU112" s="2"/>
      <c r="CAV112" s="2"/>
      <c r="CAW112" s="2"/>
      <c r="CAX112" s="2"/>
      <c r="CAY112" s="2"/>
      <c r="CAZ112" s="2"/>
      <c r="CBA112" s="2"/>
      <c r="CBB112" s="2"/>
      <c r="CBC112" s="2"/>
      <c r="CBD112" s="2"/>
      <c r="CBE112" s="2"/>
      <c r="CBF112" s="2"/>
      <c r="CBG112" s="2"/>
      <c r="CBH112" s="2"/>
      <c r="CBI112" s="2"/>
      <c r="CBJ112" s="2"/>
      <c r="CBK112" s="2"/>
      <c r="CBL112" s="2"/>
      <c r="CBM112" s="2"/>
      <c r="CBN112" s="2"/>
      <c r="CBO112" s="2"/>
      <c r="CBP112" s="2"/>
      <c r="CBQ112" s="2"/>
      <c r="CBR112" s="2"/>
      <c r="CBS112" s="2"/>
      <c r="CBT112" s="2"/>
      <c r="CBU112" s="2"/>
      <c r="CBV112" s="2"/>
      <c r="CBW112" s="2"/>
      <c r="CBX112" s="2"/>
      <c r="CBY112" s="2"/>
      <c r="CBZ112" s="2"/>
      <c r="CCA112" s="2"/>
      <c r="CCB112" s="2"/>
      <c r="CCC112" s="2"/>
      <c r="CCD112" s="2"/>
      <c r="CCE112" s="2"/>
      <c r="CCF112" s="2"/>
      <c r="CCG112" s="2"/>
      <c r="CCH112" s="2"/>
      <c r="CCI112" s="2"/>
      <c r="CCJ112" s="2"/>
      <c r="CCK112" s="2"/>
      <c r="CCL112" s="2"/>
      <c r="CCM112" s="2"/>
      <c r="CCN112" s="2"/>
      <c r="CCO112" s="2"/>
      <c r="CCP112" s="2"/>
      <c r="CCQ112" s="2"/>
      <c r="CCR112" s="2"/>
      <c r="CCS112" s="2"/>
      <c r="CCT112" s="2"/>
      <c r="CCU112" s="2"/>
      <c r="CCV112" s="2"/>
      <c r="CCW112" s="2"/>
      <c r="CCX112" s="2"/>
      <c r="CCY112" s="2"/>
      <c r="CCZ112" s="2"/>
      <c r="CDA112" s="2"/>
      <c r="CDB112" s="2"/>
      <c r="CDC112" s="2"/>
      <c r="CDD112" s="2"/>
      <c r="CDE112" s="2"/>
      <c r="CDF112" s="2"/>
      <c r="CDG112" s="2"/>
      <c r="CDH112" s="2"/>
      <c r="CDI112" s="2"/>
      <c r="CDJ112" s="2"/>
      <c r="CDK112" s="2"/>
      <c r="CDL112" s="2"/>
      <c r="CDM112" s="2"/>
      <c r="CDN112" s="2"/>
      <c r="CDO112" s="2"/>
      <c r="CDP112" s="2"/>
      <c r="CDQ112" s="2"/>
      <c r="CDR112" s="2"/>
      <c r="CDS112" s="2"/>
      <c r="CDT112" s="2"/>
      <c r="CDU112" s="2"/>
      <c r="CDV112" s="2"/>
      <c r="CDW112" s="2"/>
      <c r="CDX112" s="2"/>
      <c r="CDY112" s="2"/>
      <c r="CDZ112" s="2"/>
      <c r="CEA112" s="2"/>
      <c r="CEB112" s="2"/>
      <c r="CEC112" s="2"/>
      <c r="CED112" s="2"/>
      <c r="CEE112" s="2"/>
      <c r="CEF112" s="2"/>
      <c r="CEG112" s="2"/>
      <c r="CEH112" s="2"/>
      <c r="CEI112" s="2"/>
      <c r="CEJ112" s="2"/>
      <c r="CEK112" s="2"/>
      <c r="CEL112" s="2"/>
      <c r="CEM112" s="2"/>
      <c r="CEN112" s="2"/>
      <c r="CEO112" s="2"/>
      <c r="CEP112" s="2"/>
      <c r="CEQ112" s="2"/>
      <c r="CER112" s="2"/>
      <c r="CES112" s="2"/>
      <c r="CET112" s="2"/>
      <c r="CEU112" s="2"/>
      <c r="CEV112" s="2"/>
      <c r="CEW112" s="2"/>
      <c r="CEX112" s="2"/>
      <c r="CEY112" s="2"/>
      <c r="CEZ112" s="2"/>
      <c r="CFA112" s="2"/>
      <c r="CFB112" s="2"/>
      <c r="CFC112" s="2"/>
      <c r="CFD112" s="2"/>
      <c r="CFE112" s="2"/>
      <c r="CFF112" s="2"/>
      <c r="CFG112" s="2"/>
      <c r="CFH112" s="2"/>
      <c r="CFI112" s="2"/>
      <c r="CFJ112" s="2"/>
      <c r="CFK112" s="2"/>
      <c r="CFL112" s="2"/>
      <c r="CFM112" s="2"/>
      <c r="CFN112" s="2"/>
      <c r="CFO112" s="2"/>
      <c r="CFP112" s="2"/>
      <c r="CFQ112" s="2"/>
      <c r="CFR112" s="2"/>
      <c r="CFS112" s="2"/>
      <c r="CFT112" s="2"/>
      <c r="CFU112" s="2"/>
      <c r="CFV112" s="2"/>
      <c r="CFW112" s="2"/>
      <c r="CFX112" s="2"/>
      <c r="CFY112" s="2"/>
      <c r="CFZ112" s="2"/>
      <c r="CGA112" s="2"/>
      <c r="CGB112" s="2"/>
      <c r="CGC112" s="2"/>
      <c r="CGD112" s="2"/>
      <c r="CGE112" s="2"/>
      <c r="CGF112" s="2"/>
      <c r="CGG112" s="2"/>
      <c r="CGH112" s="2"/>
      <c r="CGI112" s="2"/>
      <c r="CGJ112" s="2"/>
      <c r="CGK112" s="2"/>
      <c r="CGL112" s="2"/>
      <c r="CGM112" s="2"/>
      <c r="CGN112" s="2"/>
      <c r="CGO112" s="2"/>
      <c r="CGP112" s="2"/>
      <c r="CGQ112" s="2"/>
      <c r="CGR112" s="2"/>
      <c r="CGS112" s="2"/>
      <c r="CGT112" s="2"/>
      <c r="CGU112" s="2"/>
      <c r="CGV112" s="2"/>
      <c r="CGW112" s="2"/>
      <c r="CGX112" s="2"/>
      <c r="CGY112" s="2"/>
      <c r="CGZ112" s="2"/>
      <c r="CHA112" s="2"/>
      <c r="CHB112" s="2"/>
      <c r="CHC112" s="2"/>
      <c r="CHD112" s="2"/>
      <c r="CHE112" s="2"/>
      <c r="CHF112" s="2"/>
      <c r="CHG112" s="2"/>
      <c r="CHH112" s="2"/>
      <c r="CHI112" s="2"/>
      <c r="CHJ112" s="2"/>
      <c r="CHK112" s="2"/>
      <c r="CHL112" s="2"/>
      <c r="CHM112" s="2"/>
      <c r="CHN112" s="2"/>
      <c r="CHO112" s="2"/>
      <c r="CHP112" s="2"/>
      <c r="CHQ112" s="2"/>
      <c r="CHR112" s="2"/>
      <c r="CHS112" s="2"/>
      <c r="CHT112" s="2"/>
      <c r="CHU112" s="2"/>
      <c r="CHV112" s="2"/>
      <c r="CHW112" s="2"/>
      <c r="CHX112" s="2"/>
      <c r="CHY112" s="2"/>
      <c r="CHZ112" s="2"/>
      <c r="CIA112" s="2"/>
      <c r="CIB112" s="2"/>
      <c r="CIC112" s="2"/>
      <c r="CID112" s="2"/>
      <c r="CIE112" s="2"/>
      <c r="CIF112" s="2"/>
      <c r="CIG112" s="2"/>
      <c r="CIH112" s="2"/>
      <c r="CII112" s="2"/>
      <c r="CIJ112" s="2"/>
      <c r="CIK112" s="2"/>
      <c r="CIL112" s="2"/>
      <c r="CIM112" s="2"/>
      <c r="CIN112" s="2"/>
      <c r="CIO112" s="2"/>
      <c r="CIP112" s="2"/>
      <c r="CIQ112" s="2"/>
      <c r="CIR112" s="2"/>
      <c r="CIS112" s="2"/>
      <c r="CIT112" s="2"/>
      <c r="CIU112" s="2"/>
      <c r="CIV112" s="2"/>
      <c r="CIW112" s="2"/>
      <c r="CIX112" s="2"/>
      <c r="CIY112" s="2"/>
      <c r="CIZ112" s="2"/>
      <c r="CJA112" s="2"/>
      <c r="CJB112" s="2"/>
      <c r="CJC112" s="2"/>
      <c r="CJD112" s="2"/>
      <c r="CJE112" s="2"/>
      <c r="CJF112" s="2"/>
      <c r="CJG112" s="2"/>
      <c r="CJH112" s="2"/>
      <c r="CJI112" s="2"/>
      <c r="CJJ112" s="2"/>
      <c r="CJK112" s="2"/>
      <c r="CJL112" s="2"/>
      <c r="CJM112" s="2"/>
      <c r="CJN112" s="2"/>
      <c r="CJO112" s="2"/>
      <c r="CJP112" s="2"/>
      <c r="CJQ112" s="2"/>
      <c r="CJR112" s="2"/>
      <c r="CJS112" s="2"/>
      <c r="CJT112" s="2"/>
      <c r="CJU112" s="2"/>
      <c r="CJV112" s="2"/>
      <c r="CJW112" s="2"/>
      <c r="CJX112" s="2"/>
      <c r="CJY112" s="2"/>
      <c r="CJZ112" s="2"/>
      <c r="CKA112" s="2"/>
      <c r="CKB112" s="2"/>
      <c r="CKC112" s="2"/>
      <c r="CKD112" s="2"/>
      <c r="CKE112" s="2"/>
      <c r="CKF112" s="2"/>
      <c r="CKG112" s="2"/>
      <c r="CKH112" s="2"/>
      <c r="CKI112" s="2"/>
      <c r="CKJ112" s="2"/>
      <c r="CKK112" s="2"/>
      <c r="CKL112" s="2"/>
      <c r="CKM112" s="2"/>
      <c r="CKN112" s="2"/>
      <c r="CKO112" s="2"/>
      <c r="CKP112" s="2"/>
      <c r="CKQ112" s="2"/>
      <c r="CKR112" s="2"/>
      <c r="CKS112" s="2"/>
      <c r="CKT112" s="2"/>
      <c r="CKU112" s="2"/>
      <c r="CKV112" s="2"/>
      <c r="CKW112" s="2"/>
      <c r="CKX112" s="2"/>
      <c r="CKY112" s="2"/>
      <c r="CKZ112" s="2"/>
      <c r="CLA112" s="2"/>
      <c r="CLB112" s="2"/>
      <c r="CLC112" s="2"/>
      <c r="CLD112" s="2"/>
      <c r="CLE112" s="2"/>
      <c r="CLF112" s="2"/>
      <c r="CLG112" s="2"/>
      <c r="CLH112" s="2"/>
      <c r="CLI112" s="2"/>
      <c r="CLJ112" s="2"/>
      <c r="CLK112" s="2"/>
      <c r="CLL112" s="2"/>
      <c r="CLM112" s="2"/>
      <c r="CLN112" s="2"/>
      <c r="CLO112" s="2"/>
      <c r="CLP112" s="2"/>
      <c r="CLQ112" s="2"/>
      <c r="CLR112" s="2"/>
      <c r="CLS112" s="2"/>
      <c r="CLT112" s="2"/>
      <c r="CLU112" s="2"/>
      <c r="CLV112" s="2"/>
      <c r="CLW112" s="2"/>
      <c r="CLX112" s="2"/>
      <c r="CLY112" s="2"/>
      <c r="CLZ112" s="2"/>
      <c r="CMA112" s="2"/>
      <c r="CMB112" s="2"/>
      <c r="CMC112" s="2"/>
      <c r="CMD112" s="2"/>
      <c r="CME112" s="2"/>
      <c r="CMF112" s="2"/>
      <c r="CMG112" s="2"/>
      <c r="CMH112" s="2"/>
      <c r="CMI112" s="2"/>
      <c r="CMJ112" s="2"/>
      <c r="CMK112" s="2"/>
      <c r="CML112" s="2"/>
      <c r="CMM112" s="2"/>
      <c r="CMN112" s="2"/>
      <c r="CMO112" s="2"/>
      <c r="CMP112" s="2"/>
      <c r="CMQ112" s="2"/>
      <c r="CMR112" s="2"/>
      <c r="CMS112" s="2"/>
      <c r="CMT112" s="2"/>
      <c r="CMU112" s="2"/>
      <c r="CMV112" s="2"/>
      <c r="CMW112" s="2"/>
      <c r="CMX112" s="2"/>
      <c r="CMY112" s="2"/>
      <c r="CMZ112" s="2"/>
      <c r="CNA112" s="2"/>
      <c r="CNB112" s="2"/>
      <c r="CNC112" s="2"/>
      <c r="CND112" s="2"/>
      <c r="CNE112" s="2"/>
      <c r="CNF112" s="2"/>
      <c r="CNG112" s="2"/>
      <c r="CNH112" s="2"/>
      <c r="CNI112" s="2"/>
      <c r="CNJ112" s="2"/>
      <c r="CNK112" s="2"/>
      <c r="CNL112" s="2"/>
      <c r="CNM112" s="2"/>
      <c r="CNN112" s="2"/>
      <c r="CNO112" s="2"/>
      <c r="CNP112" s="2"/>
      <c r="CNQ112" s="2"/>
      <c r="CNR112" s="2"/>
      <c r="CNS112" s="2"/>
      <c r="CNT112" s="2"/>
      <c r="CNU112" s="2"/>
      <c r="CNV112" s="2"/>
      <c r="CNW112" s="2"/>
      <c r="CNX112" s="2"/>
      <c r="CNY112" s="2"/>
      <c r="CNZ112" s="2"/>
      <c r="COA112" s="2"/>
      <c r="COB112" s="2"/>
      <c r="COC112" s="2"/>
      <c r="COD112" s="2"/>
      <c r="COE112" s="2"/>
      <c r="COF112" s="2"/>
      <c r="COG112" s="2"/>
      <c r="COH112" s="2"/>
      <c r="COI112" s="2"/>
      <c r="COJ112" s="2"/>
      <c r="COK112" s="2"/>
      <c r="COL112" s="2"/>
      <c r="COM112" s="2"/>
      <c r="CON112" s="2"/>
      <c r="COO112" s="2"/>
      <c r="COP112" s="2"/>
      <c r="COQ112" s="2"/>
      <c r="COR112" s="2"/>
      <c r="COS112" s="2"/>
      <c r="COT112" s="2"/>
      <c r="COU112" s="2"/>
      <c r="COV112" s="2"/>
      <c r="COW112" s="2"/>
      <c r="COX112" s="2"/>
      <c r="COY112" s="2"/>
      <c r="COZ112" s="2"/>
      <c r="CPA112" s="2"/>
      <c r="CPB112" s="2"/>
      <c r="CPC112" s="2"/>
      <c r="CPD112" s="2"/>
      <c r="CPE112" s="2"/>
      <c r="CPF112" s="2"/>
      <c r="CPG112" s="2"/>
      <c r="CPH112" s="2"/>
      <c r="CPI112" s="2"/>
      <c r="CPJ112" s="2"/>
      <c r="CPK112" s="2"/>
      <c r="CPL112" s="2"/>
      <c r="CPM112" s="2"/>
      <c r="CPN112" s="2"/>
      <c r="CPO112" s="2"/>
      <c r="CPP112" s="2"/>
      <c r="CPQ112" s="2"/>
      <c r="CPR112" s="2"/>
      <c r="CPS112" s="2"/>
      <c r="CPT112" s="2"/>
      <c r="CPU112" s="2"/>
      <c r="CPV112" s="2"/>
      <c r="CPW112" s="2"/>
      <c r="CPX112" s="2"/>
      <c r="CPY112" s="2"/>
      <c r="CPZ112" s="2"/>
      <c r="CQA112" s="2"/>
      <c r="CQB112" s="2"/>
      <c r="CQC112" s="2"/>
      <c r="CQD112" s="2"/>
      <c r="CQE112" s="2"/>
      <c r="CQF112" s="2"/>
      <c r="CQG112" s="2"/>
      <c r="CQH112" s="2"/>
      <c r="CQI112" s="2"/>
      <c r="CQJ112" s="2"/>
      <c r="CQK112" s="2"/>
      <c r="CQL112" s="2"/>
      <c r="CQM112" s="2"/>
      <c r="CQN112" s="2"/>
      <c r="CQO112" s="2"/>
      <c r="CQP112" s="2"/>
      <c r="CQQ112" s="2"/>
      <c r="CQR112" s="2"/>
      <c r="CQS112" s="2"/>
      <c r="CQT112" s="2"/>
      <c r="CQU112" s="2"/>
      <c r="CQV112" s="2"/>
      <c r="CQW112" s="2"/>
      <c r="CQX112" s="2"/>
      <c r="CQY112" s="2"/>
      <c r="CQZ112" s="2"/>
      <c r="CRA112" s="2"/>
      <c r="CRB112" s="2"/>
      <c r="CRC112" s="2"/>
      <c r="CRD112" s="2"/>
      <c r="CRE112" s="2"/>
      <c r="CRF112" s="2"/>
      <c r="CRG112" s="2"/>
      <c r="CRH112" s="2"/>
      <c r="CRI112" s="2"/>
      <c r="CRJ112" s="2"/>
      <c r="CRK112" s="2"/>
      <c r="CRL112" s="2"/>
      <c r="CRM112" s="2"/>
      <c r="CRN112" s="2"/>
      <c r="CRO112" s="2"/>
      <c r="CRP112" s="2"/>
      <c r="CRQ112" s="2"/>
      <c r="CRR112" s="2"/>
      <c r="CRS112" s="2"/>
      <c r="CRT112" s="2"/>
      <c r="CRU112" s="2"/>
      <c r="CRV112" s="2"/>
      <c r="CRW112" s="2"/>
      <c r="CRX112" s="2"/>
      <c r="CRY112" s="2"/>
      <c r="CRZ112" s="2"/>
      <c r="CSA112" s="2"/>
      <c r="CSB112" s="2"/>
      <c r="CSC112" s="2"/>
      <c r="CSD112" s="2"/>
      <c r="CSE112" s="2"/>
      <c r="CSF112" s="2"/>
      <c r="CSG112" s="2"/>
      <c r="CSH112" s="2"/>
      <c r="CSI112" s="2"/>
      <c r="CSJ112" s="2"/>
      <c r="CSK112" s="2"/>
      <c r="CSL112" s="2"/>
      <c r="CSM112" s="2"/>
      <c r="CSN112" s="2"/>
      <c r="CSO112" s="2"/>
      <c r="CSP112" s="2"/>
      <c r="CSQ112" s="2"/>
      <c r="CSR112" s="2"/>
      <c r="CSS112" s="2"/>
      <c r="CST112" s="2"/>
      <c r="CSU112" s="2"/>
      <c r="CSV112" s="2"/>
      <c r="CSW112" s="2"/>
      <c r="CSX112" s="2"/>
      <c r="CSY112" s="2"/>
      <c r="CSZ112" s="2"/>
      <c r="CTA112" s="2"/>
      <c r="CTB112" s="2"/>
      <c r="CTC112" s="2"/>
      <c r="CTD112" s="2"/>
      <c r="CTE112" s="2"/>
      <c r="CTF112" s="2"/>
      <c r="CTG112" s="2"/>
      <c r="CTH112" s="2"/>
      <c r="CTI112" s="2"/>
      <c r="CTJ112" s="2"/>
      <c r="CTK112" s="2"/>
      <c r="CTL112" s="2"/>
      <c r="CTM112" s="2"/>
      <c r="CTN112" s="2"/>
      <c r="CTO112" s="2"/>
      <c r="CTP112" s="2"/>
      <c r="CTQ112" s="2"/>
      <c r="CTR112" s="2"/>
      <c r="CTS112" s="2"/>
      <c r="CTT112" s="2"/>
      <c r="CTU112" s="2"/>
      <c r="CTV112" s="2"/>
      <c r="CTW112" s="2"/>
      <c r="CTX112" s="2"/>
      <c r="CTY112" s="2"/>
      <c r="CTZ112" s="2"/>
      <c r="CUA112" s="2"/>
      <c r="CUB112" s="2"/>
      <c r="CUC112" s="2"/>
      <c r="CUD112" s="2"/>
      <c r="CUE112" s="2"/>
      <c r="CUF112" s="2"/>
      <c r="CUG112" s="2"/>
      <c r="CUH112" s="2"/>
      <c r="CUI112" s="2"/>
      <c r="CUJ112" s="2"/>
      <c r="CUK112" s="2"/>
      <c r="CUL112" s="2"/>
      <c r="CUM112" s="2"/>
      <c r="CUN112" s="2"/>
      <c r="CUO112" s="2"/>
      <c r="CUP112" s="2"/>
      <c r="CUQ112" s="2"/>
      <c r="CUR112" s="2"/>
      <c r="CUS112" s="2"/>
      <c r="CUT112" s="2"/>
      <c r="CUU112" s="2"/>
      <c r="CUV112" s="2"/>
      <c r="CUW112" s="2"/>
      <c r="CUX112" s="2"/>
      <c r="CUY112" s="2"/>
      <c r="CUZ112" s="2"/>
      <c r="CVA112" s="2"/>
      <c r="CVB112" s="2"/>
      <c r="CVC112" s="2"/>
      <c r="CVD112" s="2"/>
      <c r="CVE112" s="2"/>
      <c r="CVF112" s="2"/>
      <c r="CVG112" s="2"/>
      <c r="CVH112" s="2"/>
      <c r="CVI112" s="2"/>
      <c r="CVJ112" s="2"/>
      <c r="CVK112" s="2"/>
      <c r="CVL112" s="2"/>
      <c r="CVM112" s="2"/>
      <c r="CVN112" s="2"/>
      <c r="CVO112" s="2"/>
      <c r="CVP112" s="2"/>
      <c r="CVQ112" s="2"/>
      <c r="CVR112" s="2"/>
      <c r="CVS112" s="2"/>
      <c r="CVT112" s="2"/>
      <c r="CVU112" s="2"/>
      <c r="CVV112" s="2"/>
      <c r="CVW112" s="2"/>
      <c r="CVX112" s="2"/>
      <c r="CVY112" s="2"/>
      <c r="CVZ112" s="2"/>
      <c r="CWA112" s="2"/>
      <c r="CWB112" s="2"/>
      <c r="CWC112" s="2"/>
      <c r="CWD112" s="2"/>
      <c r="CWE112" s="2"/>
      <c r="CWF112" s="2"/>
      <c r="CWG112" s="2"/>
      <c r="CWH112" s="2"/>
      <c r="CWI112" s="2"/>
      <c r="CWJ112" s="2"/>
      <c r="CWK112" s="2"/>
      <c r="CWL112" s="2"/>
      <c r="CWM112" s="2"/>
      <c r="CWN112" s="2"/>
      <c r="CWO112" s="2"/>
      <c r="CWP112" s="2"/>
      <c r="CWQ112" s="2"/>
      <c r="CWR112" s="2"/>
      <c r="CWS112" s="2"/>
      <c r="CWT112" s="2"/>
      <c r="CWU112" s="2"/>
      <c r="CWV112" s="2"/>
      <c r="CWW112" s="2"/>
      <c r="CWX112" s="2"/>
      <c r="CWY112" s="2"/>
      <c r="CWZ112" s="2"/>
      <c r="CXA112" s="2"/>
      <c r="CXB112" s="2"/>
      <c r="CXC112" s="2"/>
      <c r="CXD112" s="2"/>
      <c r="CXE112" s="2"/>
      <c r="CXF112" s="2"/>
      <c r="CXG112" s="2"/>
      <c r="CXH112" s="2"/>
      <c r="CXI112" s="2"/>
      <c r="CXJ112" s="2"/>
      <c r="CXK112" s="2"/>
      <c r="CXL112" s="2"/>
      <c r="CXM112" s="2"/>
      <c r="CXN112" s="2"/>
      <c r="CXO112" s="2"/>
      <c r="CXP112" s="2"/>
      <c r="CXQ112" s="2"/>
      <c r="CXR112" s="2"/>
      <c r="CXS112" s="2"/>
      <c r="CXT112" s="2"/>
      <c r="CXU112" s="2"/>
      <c r="CXV112" s="2"/>
      <c r="CXW112" s="2"/>
      <c r="CXX112" s="2"/>
      <c r="CXY112" s="2"/>
      <c r="CXZ112" s="2"/>
      <c r="CYA112" s="2"/>
      <c r="CYB112" s="2"/>
      <c r="CYC112" s="2"/>
      <c r="CYD112" s="2"/>
      <c r="CYE112" s="2"/>
      <c r="CYF112" s="2"/>
      <c r="CYG112" s="2"/>
      <c r="CYH112" s="2"/>
      <c r="CYI112" s="2"/>
      <c r="CYJ112" s="2"/>
      <c r="CYK112" s="2"/>
      <c r="CYL112" s="2"/>
      <c r="CYM112" s="2"/>
      <c r="CYN112" s="2"/>
      <c r="CYO112" s="2"/>
      <c r="CYP112" s="2"/>
      <c r="CYQ112" s="2"/>
      <c r="CYR112" s="2"/>
      <c r="CYS112" s="2"/>
      <c r="CYT112" s="2"/>
      <c r="CYU112" s="2"/>
      <c r="CYV112" s="2"/>
      <c r="CYW112" s="2"/>
      <c r="CYX112" s="2"/>
      <c r="CYY112" s="2"/>
      <c r="CYZ112" s="2"/>
      <c r="CZA112" s="2"/>
      <c r="CZB112" s="2"/>
      <c r="CZC112" s="2"/>
      <c r="CZD112" s="2"/>
      <c r="CZE112" s="2"/>
      <c r="CZF112" s="2"/>
      <c r="CZG112" s="2"/>
      <c r="CZH112" s="2"/>
      <c r="CZI112" s="2"/>
      <c r="CZJ112" s="2"/>
      <c r="CZK112" s="2"/>
      <c r="CZL112" s="2"/>
      <c r="CZM112" s="2"/>
      <c r="CZN112" s="2"/>
      <c r="CZO112" s="2"/>
      <c r="CZP112" s="2"/>
      <c r="CZQ112" s="2"/>
      <c r="CZR112" s="2"/>
      <c r="CZS112" s="2"/>
      <c r="CZT112" s="2"/>
      <c r="CZU112" s="2"/>
      <c r="CZV112" s="2"/>
      <c r="CZW112" s="2"/>
      <c r="CZX112" s="2"/>
      <c r="CZY112" s="2"/>
      <c r="CZZ112" s="2"/>
      <c r="DAA112" s="2"/>
      <c r="DAB112" s="2"/>
      <c r="DAC112" s="2"/>
      <c r="DAD112" s="2"/>
      <c r="DAE112" s="2"/>
      <c r="DAF112" s="2"/>
      <c r="DAG112" s="2"/>
      <c r="DAH112" s="2"/>
      <c r="DAI112" s="2"/>
      <c r="DAJ112" s="2"/>
      <c r="DAK112" s="2"/>
      <c r="DAL112" s="2"/>
      <c r="DAM112" s="2"/>
      <c r="DAN112" s="2"/>
      <c r="DAO112" s="2"/>
      <c r="DAP112" s="2"/>
      <c r="DAQ112" s="2"/>
      <c r="DAR112" s="2"/>
      <c r="DAS112" s="2"/>
      <c r="DAT112" s="2"/>
      <c r="DAU112" s="2"/>
      <c r="DAV112" s="2"/>
      <c r="DAW112" s="2"/>
      <c r="DAX112" s="2"/>
      <c r="DAY112" s="2"/>
      <c r="DAZ112" s="2"/>
      <c r="DBA112" s="2"/>
      <c r="DBB112" s="2"/>
      <c r="DBC112" s="2"/>
      <c r="DBD112" s="2"/>
      <c r="DBE112" s="2"/>
      <c r="DBF112" s="2"/>
      <c r="DBG112" s="2"/>
      <c r="DBH112" s="2"/>
      <c r="DBI112" s="2"/>
      <c r="DBJ112" s="2"/>
      <c r="DBK112" s="2"/>
      <c r="DBL112" s="2"/>
      <c r="DBM112" s="2"/>
      <c r="DBN112" s="2"/>
      <c r="DBO112" s="2"/>
      <c r="DBP112" s="2"/>
      <c r="DBQ112" s="2"/>
      <c r="DBR112" s="2"/>
      <c r="DBS112" s="2"/>
      <c r="DBT112" s="2"/>
      <c r="DBU112" s="2"/>
      <c r="DBV112" s="2"/>
      <c r="DBW112" s="2"/>
      <c r="DBX112" s="2"/>
      <c r="DBY112" s="2"/>
      <c r="DBZ112" s="2"/>
      <c r="DCA112" s="2"/>
      <c r="DCB112" s="2"/>
      <c r="DCC112" s="2"/>
      <c r="DCD112" s="2"/>
      <c r="DCE112" s="2"/>
      <c r="DCF112" s="2"/>
      <c r="DCG112" s="2"/>
      <c r="DCH112" s="2"/>
      <c r="DCI112" s="2"/>
      <c r="DCJ112" s="2"/>
      <c r="DCK112" s="2"/>
      <c r="DCL112" s="2"/>
      <c r="DCM112" s="2"/>
      <c r="DCN112" s="2"/>
      <c r="DCO112" s="2"/>
      <c r="DCP112" s="2"/>
      <c r="DCQ112" s="2"/>
      <c r="DCR112" s="2"/>
      <c r="DCS112" s="2"/>
      <c r="DCT112" s="2"/>
      <c r="DCU112" s="2"/>
      <c r="DCV112" s="2"/>
      <c r="DCW112" s="2"/>
      <c r="DCX112" s="2"/>
      <c r="DCY112" s="2"/>
      <c r="DCZ112" s="2"/>
      <c r="DDA112" s="2"/>
      <c r="DDB112" s="2"/>
      <c r="DDC112" s="2"/>
      <c r="DDD112" s="2"/>
      <c r="DDE112" s="2"/>
      <c r="DDF112" s="2"/>
      <c r="DDG112" s="2"/>
      <c r="DDH112" s="2"/>
      <c r="DDI112" s="2"/>
      <c r="DDJ112" s="2"/>
      <c r="DDK112" s="2"/>
      <c r="DDL112" s="2"/>
      <c r="DDM112" s="2"/>
      <c r="DDN112" s="2"/>
      <c r="DDO112" s="2"/>
      <c r="DDP112" s="2"/>
      <c r="DDQ112" s="2"/>
      <c r="DDR112" s="2"/>
      <c r="DDS112" s="2"/>
      <c r="DDT112" s="2"/>
      <c r="DDU112" s="2"/>
      <c r="DDV112" s="2"/>
      <c r="DDW112" s="2"/>
      <c r="DDX112" s="2"/>
      <c r="DDY112" s="2"/>
      <c r="DDZ112" s="2"/>
      <c r="DEA112" s="2"/>
      <c r="DEB112" s="2"/>
      <c r="DEC112" s="2"/>
      <c r="DED112" s="2"/>
      <c r="DEE112" s="2"/>
      <c r="DEF112" s="2"/>
      <c r="DEG112" s="2"/>
      <c r="DEH112" s="2"/>
      <c r="DEI112" s="2"/>
      <c r="DEJ112" s="2"/>
      <c r="DEK112" s="2"/>
      <c r="DEL112" s="2"/>
      <c r="DEM112" s="2"/>
      <c r="DEN112" s="2"/>
      <c r="DEO112" s="2"/>
      <c r="DEP112" s="2"/>
      <c r="DEQ112" s="2"/>
      <c r="DER112" s="2"/>
      <c r="DES112" s="2"/>
      <c r="DET112" s="2"/>
      <c r="DEU112" s="2"/>
      <c r="DEV112" s="2"/>
      <c r="DEW112" s="2"/>
      <c r="DEX112" s="2"/>
      <c r="DEY112" s="2"/>
      <c r="DEZ112" s="2"/>
      <c r="DFA112" s="2"/>
      <c r="DFB112" s="2"/>
      <c r="DFC112" s="2"/>
      <c r="DFD112" s="2"/>
      <c r="DFE112" s="2"/>
      <c r="DFF112" s="2"/>
      <c r="DFG112" s="2"/>
      <c r="DFH112" s="2"/>
      <c r="DFI112" s="2"/>
      <c r="DFJ112" s="2"/>
      <c r="DFK112" s="2"/>
      <c r="DFL112" s="2"/>
      <c r="DFM112" s="2"/>
      <c r="DFN112" s="2"/>
      <c r="DFO112" s="2"/>
      <c r="DFP112" s="2"/>
      <c r="DFQ112" s="2"/>
      <c r="DFR112" s="2"/>
      <c r="DFS112" s="2"/>
      <c r="DFT112" s="2"/>
      <c r="DFU112" s="2"/>
      <c r="DFV112" s="2"/>
      <c r="DFW112" s="2"/>
      <c r="DFX112" s="2"/>
      <c r="DFY112" s="2"/>
      <c r="DFZ112" s="2"/>
      <c r="DGA112" s="2"/>
      <c r="DGB112" s="2"/>
      <c r="DGC112" s="2"/>
      <c r="DGD112" s="2"/>
      <c r="DGE112" s="2"/>
      <c r="DGF112" s="2"/>
      <c r="DGG112" s="2"/>
      <c r="DGH112" s="2"/>
      <c r="DGI112" s="2"/>
      <c r="DGJ112" s="2"/>
      <c r="DGK112" s="2"/>
      <c r="DGL112" s="2"/>
      <c r="DGM112" s="2"/>
      <c r="DGN112" s="2"/>
      <c r="DGO112" s="2"/>
      <c r="DGP112" s="2"/>
      <c r="DGQ112" s="2"/>
      <c r="DGR112" s="2"/>
      <c r="DGS112" s="2"/>
      <c r="DGT112" s="2"/>
      <c r="DGU112" s="2"/>
      <c r="DGV112" s="2"/>
      <c r="DGW112" s="2"/>
      <c r="DGX112" s="2"/>
      <c r="DGY112" s="2"/>
      <c r="DGZ112" s="2"/>
      <c r="DHA112" s="2"/>
      <c r="DHB112" s="2"/>
      <c r="DHC112" s="2"/>
      <c r="DHD112" s="2"/>
      <c r="DHE112" s="2"/>
      <c r="DHF112" s="2"/>
      <c r="DHG112" s="2"/>
      <c r="DHH112" s="2"/>
      <c r="DHI112" s="2"/>
      <c r="DHJ112" s="2"/>
      <c r="DHK112" s="2"/>
      <c r="DHL112" s="2"/>
      <c r="DHM112" s="2"/>
      <c r="DHN112" s="2"/>
      <c r="DHO112" s="2"/>
      <c r="DHP112" s="2"/>
      <c r="DHQ112" s="2"/>
      <c r="DHR112" s="2"/>
      <c r="DHS112" s="2"/>
      <c r="DHT112" s="2"/>
      <c r="DHU112" s="2"/>
      <c r="DHV112" s="2"/>
      <c r="DHW112" s="2"/>
      <c r="DHX112" s="2"/>
      <c r="DHY112" s="2"/>
      <c r="DHZ112" s="2"/>
      <c r="DIA112" s="2"/>
      <c r="DIB112" s="2"/>
      <c r="DIC112" s="2"/>
      <c r="DID112" s="2"/>
      <c r="DIE112" s="2"/>
      <c r="DIF112" s="2"/>
      <c r="DIG112" s="2"/>
      <c r="DIH112" s="2"/>
      <c r="DII112" s="2"/>
      <c r="DIJ112" s="2"/>
      <c r="DIK112" s="2"/>
      <c r="DIL112" s="2"/>
      <c r="DIM112" s="2"/>
      <c r="DIN112" s="2"/>
      <c r="DIO112" s="2"/>
      <c r="DIP112" s="2"/>
      <c r="DIQ112" s="2"/>
      <c r="DIR112" s="2"/>
      <c r="DIS112" s="2"/>
      <c r="DIT112" s="2"/>
      <c r="DIU112" s="2"/>
      <c r="DIV112" s="2"/>
      <c r="DIW112" s="2"/>
      <c r="DIX112" s="2"/>
      <c r="DIY112" s="2"/>
      <c r="DIZ112" s="2"/>
      <c r="DJA112" s="2"/>
      <c r="DJB112" s="2"/>
      <c r="DJC112" s="2"/>
      <c r="DJD112" s="2"/>
      <c r="DJE112" s="2"/>
      <c r="DJF112" s="2"/>
      <c r="DJG112" s="2"/>
      <c r="DJH112" s="2"/>
      <c r="DJI112" s="2"/>
      <c r="DJJ112" s="2"/>
      <c r="DJK112" s="2"/>
      <c r="DJL112" s="2"/>
      <c r="DJM112" s="2"/>
      <c r="DJN112" s="2"/>
      <c r="DJO112" s="2"/>
      <c r="DJP112" s="2"/>
      <c r="DJQ112" s="2"/>
      <c r="DJR112" s="2"/>
      <c r="DJS112" s="2"/>
      <c r="DJT112" s="2"/>
      <c r="DJU112" s="2"/>
      <c r="DJV112" s="2"/>
      <c r="DJW112" s="2"/>
      <c r="DJX112" s="2"/>
      <c r="DJY112" s="2"/>
      <c r="DJZ112" s="2"/>
      <c r="DKA112" s="2"/>
      <c r="DKB112" s="2"/>
      <c r="DKC112" s="2"/>
      <c r="DKD112" s="2"/>
      <c r="DKE112" s="2"/>
      <c r="DKF112" s="2"/>
      <c r="DKG112" s="2"/>
      <c r="DKH112" s="2"/>
      <c r="DKI112" s="2"/>
      <c r="DKJ112" s="2"/>
      <c r="DKK112" s="2"/>
      <c r="DKL112" s="2"/>
      <c r="DKM112" s="2"/>
      <c r="DKN112" s="2"/>
      <c r="DKO112" s="2"/>
      <c r="DKP112" s="2"/>
      <c r="DKQ112" s="2"/>
      <c r="DKR112" s="2"/>
      <c r="DKS112" s="2"/>
      <c r="DKT112" s="2"/>
      <c r="DKU112" s="2"/>
      <c r="DKV112" s="2"/>
      <c r="DKW112" s="2"/>
      <c r="DKX112" s="2"/>
      <c r="DKY112" s="2"/>
      <c r="DKZ112" s="2"/>
      <c r="DLA112" s="2"/>
      <c r="DLB112" s="2"/>
      <c r="DLC112" s="2"/>
      <c r="DLD112" s="2"/>
      <c r="DLE112" s="2"/>
      <c r="DLF112" s="2"/>
      <c r="DLG112" s="2"/>
      <c r="DLH112" s="2"/>
      <c r="DLI112" s="2"/>
      <c r="DLJ112" s="2"/>
      <c r="DLK112" s="2"/>
      <c r="DLL112" s="2"/>
      <c r="DLM112" s="2"/>
      <c r="DLN112" s="2"/>
      <c r="DLO112" s="2"/>
      <c r="DLP112" s="2"/>
      <c r="DLQ112" s="2"/>
      <c r="DLR112" s="2"/>
      <c r="DLS112" s="2"/>
      <c r="DLT112" s="2"/>
      <c r="DLU112" s="2"/>
      <c r="DLV112" s="2"/>
      <c r="DLW112" s="2"/>
      <c r="DLX112" s="2"/>
      <c r="DLY112" s="2"/>
      <c r="DLZ112" s="2"/>
      <c r="DMA112" s="2"/>
      <c r="DMB112" s="2"/>
      <c r="DMC112" s="2"/>
      <c r="DMD112" s="2"/>
      <c r="DME112" s="2"/>
      <c r="DMF112" s="2"/>
      <c r="DMG112" s="2"/>
      <c r="DMH112" s="2"/>
      <c r="DMI112" s="2"/>
      <c r="DMJ112" s="2"/>
      <c r="DMK112" s="2"/>
      <c r="DML112" s="2"/>
      <c r="DMM112" s="2"/>
      <c r="DMN112" s="2"/>
      <c r="DMO112" s="2"/>
      <c r="DMP112" s="2"/>
      <c r="DMQ112" s="2"/>
      <c r="DMR112" s="2"/>
      <c r="DMS112" s="2"/>
      <c r="DMT112" s="2"/>
      <c r="DMU112" s="2"/>
      <c r="DMV112" s="2"/>
      <c r="DMW112" s="2"/>
      <c r="DMX112" s="2"/>
      <c r="DMY112" s="2"/>
      <c r="DMZ112" s="2"/>
      <c r="DNA112" s="2"/>
      <c r="DNB112" s="2"/>
      <c r="DNC112" s="2"/>
      <c r="DND112" s="2"/>
      <c r="DNE112" s="2"/>
      <c r="DNF112" s="2"/>
      <c r="DNG112" s="2"/>
      <c r="DNH112" s="2"/>
      <c r="DNI112" s="2"/>
      <c r="DNJ112" s="2"/>
      <c r="DNK112" s="2"/>
      <c r="DNL112" s="2"/>
      <c r="DNM112" s="2"/>
      <c r="DNN112" s="2"/>
      <c r="DNO112" s="2"/>
      <c r="DNP112" s="2"/>
      <c r="DNQ112" s="2"/>
      <c r="DNR112" s="2"/>
      <c r="DNS112" s="2"/>
      <c r="DNT112" s="2"/>
      <c r="DNU112" s="2"/>
      <c r="DNV112" s="2"/>
      <c r="DNW112" s="2"/>
      <c r="DNX112" s="2"/>
      <c r="DNY112" s="2"/>
      <c r="DNZ112" s="2"/>
      <c r="DOA112" s="2"/>
      <c r="DOB112" s="2"/>
      <c r="DOC112" s="2"/>
      <c r="DOD112" s="2"/>
      <c r="DOE112" s="2"/>
      <c r="DOF112" s="2"/>
      <c r="DOG112" s="2"/>
      <c r="DOH112" s="2"/>
      <c r="DOI112" s="2"/>
      <c r="DOJ112" s="2"/>
      <c r="DOK112" s="2"/>
      <c r="DOL112" s="2"/>
      <c r="DOM112" s="2"/>
      <c r="DON112" s="2"/>
      <c r="DOO112" s="2"/>
      <c r="DOP112" s="2"/>
      <c r="DOQ112" s="2"/>
      <c r="DOR112" s="2"/>
      <c r="DOS112" s="2"/>
      <c r="DOT112" s="2"/>
      <c r="DOU112" s="2"/>
      <c r="DOV112" s="2"/>
      <c r="DOW112" s="2"/>
      <c r="DOX112" s="2"/>
      <c r="DOY112" s="2"/>
      <c r="DOZ112" s="2"/>
      <c r="DPA112" s="2"/>
      <c r="DPB112" s="2"/>
      <c r="DPC112" s="2"/>
      <c r="DPD112" s="2"/>
      <c r="DPE112" s="2"/>
      <c r="DPF112" s="2"/>
      <c r="DPG112" s="2"/>
      <c r="DPH112" s="2"/>
      <c r="DPI112" s="2"/>
      <c r="DPJ112" s="2"/>
      <c r="DPK112" s="2"/>
      <c r="DPL112" s="2"/>
      <c r="DPM112" s="2"/>
      <c r="DPN112" s="2"/>
      <c r="DPO112" s="2"/>
      <c r="DPP112" s="2"/>
      <c r="DPQ112" s="2"/>
      <c r="DPR112" s="2"/>
      <c r="DPS112" s="2"/>
      <c r="DPT112" s="2"/>
      <c r="DPU112" s="2"/>
      <c r="DPV112" s="2"/>
      <c r="DPW112" s="2"/>
      <c r="DPX112" s="2"/>
      <c r="DPY112" s="2"/>
      <c r="DPZ112" s="2"/>
      <c r="DQA112" s="2"/>
      <c r="DQB112" s="2"/>
      <c r="DQC112" s="2"/>
      <c r="DQD112" s="2"/>
      <c r="DQE112" s="2"/>
      <c r="DQF112" s="2"/>
      <c r="DQG112" s="2"/>
      <c r="DQH112" s="2"/>
      <c r="DQI112" s="2"/>
      <c r="DQJ112" s="2"/>
      <c r="DQK112" s="2"/>
      <c r="DQL112" s="2"/>
      <c r="DQM112" s="2"/>
      <c r="DQN112" s="2"/>
      <c r="DQO112" s="2"/>
      <c r="DQP112" s="2"/>
      <c r="DQQ112" s="2"/>
      <c r="DQR112" s="2"/>
      <c r="DQS112" s="2"/>
      <c r="DQT112" s="2"/>
      <c r="DQU112" s="2"/>
      <c r="DQV112" s="2"/>
      <c r="DQW112" s="2"/>
      <c r="DQX112" s="2"/>
      <c r="DQY112" s="2"/>
      <c r="DQZ112" s="2"/>
      <c r="DRA112" s="2"/>
      <c r="DRB112" s="2"/>
      <c r="DRC112" s="2"/>
      <c r="DRD112" s="2"/>
      <c r="DRE112" s="2"/>
      <c r="DRF112" s="2"/>
      <c r="DRG112" s="2"/>
      <c r="DRH112" s="2"/>
      <c r="DRI112" s="2"/>
      <c r="DRJ112" s="2"/>
      <c r="DRK112" s="2"/>
      <c r="DRL112" s="2"/>
      <c r="DRM112" s="2"/>
      <c r="DRN112" s="2"/>
      <c r="DRO112" s="2"/>
      <c r="DRP112" s="2"/>
      <c r="DRQ112" s="2"/>
      <c r="DRR112" s="2"/>
      <c r="DRS112" s="2"/>
      <c r="DRT112" s="2"/>
      <c r="DRU112" s="2"/>
      <c r="DRV112" s="2"/>
      <c r="DRW112" s="2"/>
      <c r="DRX112" s="2"/>
      <c r="DRY112" s="2"/>
      <c r="DRZ112" s="2"/>
      <c r="DSA112" s="2"/>
      <c r="DSB112" s="2"/>
      <c r="DSC112" s="2"/>
      <c r="DSD112" s="2"/>
      <c r="DSE112" s="2"/>
      <c r="DSF112" s="2"/>
      <c r="DSG112" s="2"/>
      <c r="DSH112" s="2"/>
      <c r="DSI112" s="2"/>
      <c r="DSJ112" s="2"/>
      <c r="DSK112" s="2"/>
      <c r="DSL112" s="2"/>
      <c r="DSM112" s="2"/>
      <c r="DSN112" s="2"/>
      <c r="DSO112" s="2"/>
      <c r="DSP112" s="2"/>
      <c r="DSQ112" s="2"/>
      <c r="DSR112" s="2"/>
      <c r="DSS112" s="2"/>
      <c r="DST112" s="2"/>
      <c r="DSU112" s="2"/>
      <c r="DSV112" s="2"/>
      <c r="DSW112" s="2"/>
      <c r="DSX112" s="2"/>
      <c r="DSY112" s="2"/>
      <c r="DSZ112" s="2"/>
      <c r="DTA112" s="2"/>
      <c r="DTB112" s="2"/>
      <c r="DTC112" s="2"/>
      <c r="DTD112" s="2"/>
      <c r="DTE112" s="2"/>
      <c r="DTF112" s="2"/>
      <c r="DTG112" s="2"/>
      <c r="DTH112" s="2"/>
      <c r="DTI112" s="2"/>
      <c r="DTJ112" s="2"/>
      <c r="DTK112" s="2"/>
      <c r="DTL112" s="2"/>
      <c r="DTM112" s="2"/>
      <c r="DTN112" s="2"/>
      <c r="DTO112" s="2"/>
      <c r="DTP112" s="2"/>
      <c r="DTQ112" s="2"/>
      <c r="DTR112" s="2"/>
      <c r="DTS112" s="2"/>
      <c r="DTT112" s="2"/>
      <c r="DTU112" s="2"/>
      <c r="DTV112" s="2"/>
      <c r="DTW112" s="2"/>
      <c r="DTX112" s="2"/>
      <c r="DTY112" s="2"/>
      <c r="DTZ112" s="2"/>
      <c r="DUA112" s="2"/>
      <c r="DUB112" s="2"/>
      <c r="DUC112" s="2"/>
      <c r="DUD112" s="2"/>
      <c r="DUE112" s="2"/>
      <c r="DUF112" s="2"/>
      <c r="DUG112" s="2"/>
      <c r="DUH112" s="2"/>
      <c r="DUI112" s="2"/>
      <c r="DUJ112" s="2"/>
      <c r="DUK112" s="2"/>
      <c r="DUL112" s="2"/>
      <c r="DUM112" s="2"/>
      <c r="DUN112" s="2"/>
      <c r="DUO112" s="2"/>
      <c r="DUP112" s="2"/>
      <c r="DUQ112" s="2"/>
      <c r="DUR112" s="2"/>
      <c r="DUS112" s="2"/>
      <c r="DUT112" s="2"/>
      <c r="DUU112" s="2"/>
      <c r="DUV112" s="2"/>
      <c r="DUW112" s="2"/>
      <c r="DUX112" s="2"/>
      <c r="DUY112" s="2"/>
      <c r="DUZ112" s="2"/>
      <c r="DVA112" s="2"/>
      <c r="DVB112" s="2"/>
      <c r="DVC112" s="2"/>
      <c r="DVD112" s="2"/>
      <c r="DVE112" s="2"/>
      <c r="DVF112" s="2"/>
      <c r="DVG112" s="2"/>
      <c r="DVH112" s="2"/>
      <c r="DVI112" s="2"/>
      <c r="DVJ112" s="2"/>
      <c r="DVK112" s="2"/>
      <c r="DVL112" s="2"/>
      <c r="DVM112" s="2"/>
      <c r="DVN112" s="2"/>
      <c r="DVO112" s="2"/>
      <c r="DVP112" s="2"/>
      <c r="DVQ112" s="2"/>
      <c r="DVR112" s="2"/>
      <c r="DVS112" s="2"/>
      <c r="DVT112" s="2"/>
      <c r="DVU112" s="2"/>
      <c r="DVV112" s="2"/>
      <c r="DVW112" s="2"/>
      <c r="DVX112" s="2"/>
      <c r="DVY112" s="2"/>
      <c r="DVZ112" s="2"/>
      <c r="DWA112" s="2"/>
      <c r="DWB112" s="2"/>
      <c r="DWC112" s="2"/>
      <c r="DWD112" s="2"/>
      <c r="DWE112" s="2"/>
      <c r="DWF112" s="2"/>
      <c r="DWG112" s="2"/>
      <c r="DWH112" s="2"/>
      <c r="DWI112" s="2"/>
      <c r="DWJ112" s="2"/>
      <c r="DWK112" s="2"/>
      <c r="DWL112" s="2"/>
      <c r="DWM112" s="2"/>
      <c r="DWN112" s="2"/>
      <c r="DWO112" s="2"/>
      <c r="DWP112" s="2"/>
      <c r="DWQ112" s="2"/>
      <c r="DWR112" s="2"/>
      <c r="DWS112" s="2"/>
      <c r="DWT112" s="2"/>
      <c r="DWU112" s="2"/>
      <c r="DWV112" s="2"/>
      <c r="DWW112" s="2"/>
      <c r="DWX112" s="2"/>
      <c r="DWY112" s="2"/>
      <c r="DWZ112" s="2"/>
      <c r="DXA112" s="2"/>
      <c r="DXB112" s="2"/>
      <c r="DXC112" s="2"/>
      <c r="DXD112" s="2"/>
      <c r="DXE112" s="2"/>
      <c r="DXF112" s="2"/>
      <c r="DXG112" s="2"/>
      <c r="DXH112" s="2"/>
      <c r="DXI112" s="2"/>
      <c r="DXJ112" s="2"/>
      <c r="DXK112" s="2"/>
      <c r="DXL112" s="2"/>
      <c r="DXM112" s="2"/>
      <c r="DXN112" s="2"/>
      <c r="DXO112" s="2"/>
      <c r="DXP112" s="2"/>
      <c r="DXQ112" s="2"/>
      <c r="DXR112" s="2"/>
      <c r="DXS112" s="2"/>
      <c r="DXT112" s="2"/>
      <c r="DXU112" s="2"/>
      <c r="DXV112" s="2"/>
      <c r="DXW112" s="2"/>
      <c r="DXX112" s="2"/>
      <c r="DXY112" s="2"/>
      <c r="DXZ112" s="2"/>
      <c r="DYA112" s="2"/>
      <c r="DYB112" s="2"/>
      <c r="DYC112" s="2"/>
      <c r="DYD112" s="2"/>
      <c r="DYE112" s="2"/>
      <c r="DYF112" s="2"/>
      <c r="DYG112" s="2"/>
      <c r="DYH112" s="2"/>
      <c r="DYI112" s="2"/>
      <c r="DYJ112" s="2"/>
      <c r="DYK112" s="2"/>
      <c r="DYL112" s="2"/>
      <c r="DYM112" s="2"/>
      <c r="DYN112" s="2"/>
      <c r="DYO112" s="2"/>
      <c r="DYP112" s="2"/>
      <c r="DYQ112" s="2"/>
      <c r="DYR112" s="2"/>
      <c r="DYS112" s="2"/>
      <c r="DYT112" s="2"/>
      <c r="DYU112" s="2"/>
      <c r="DYV112" s="2"/>
      <c r="DYW112" s="2"/>
      <c r="DYX112" s="2"/>
      <c r="DYY112" s="2"/>
      <c r="DYZ112" s="2"/>
      <c r="DZA112" s="2"/>
      <c r="DZB112" s="2"/>
      <c r="DZC112" s="2"/>
      <c r="DZD112" s="2"/>
      <c r="DZE112" s="2"/>
      <c r="DZF112" s="2"/>
      <c r="DZG112" s="2"/>
      <c r="DZH112" s="2"/>
      <c r="DZI112" s="2"/>
      <c r="DZJ112" s="2"/>
      <c r="DZK112" s="2"/>
      <c r="DZL112" s="2"/>
      <c r="DZM112" s="2"/>
      <c r="DZN112" s="2"/>
      <c r="DZO112" s="2"/>
      <c r="DZP112" s="2"/>
      <c r="DZQ112" s="2"/>
      <c r="DZR112" s="2"/>
      <c r="DZS112" s="2"/>
      <c r="DZT112" s="2"/>
      <c r="DZU112" s="2"/>
      <c r="DZV112" s="2"/>
      <c r="DZW112" s="2"/>
      <c r="DZX112" s="2"/>
      <c r="DZY112" s="2"/>
      <c r="DZZ112" s="2"/>
      <c r="EAA112" s="2"/>
      <c r="EAB112" s="2"/>
      <c r="EAC112" s="2"/>
      <c r="EAD112" s="2"/>
      <c r="EAE112" s="2"/>
      <c r="EAF112" s="2"/>
      <c r="EAG112" s="2"/>
      <c r="EAH112" s="2"/>
      <c r="EAI112" s="2"/>
      <c r="EAJ112" s="2"/>
      <c r="EAK112" s="2"/>
      <c r="EAL112" s="2"/>
      <c r="EAM112" s="2"/>
      <c r="EAN112" s="2"/>
      <c r="EAO112" s="2"/>
      <c r="EAP112" s="2"/>
      <c r="EAQ112" s="2"/>
      <c r="EAR112" s="2"/>
      <c r="EAS112" s="2"/>
      <c r="EAT112" s="2"/>
      <c r="EAU112" s="2"/>
      <c r="EAV112" s="2"/>
      <c r="EAW112" s="2"/>
      <c r="EAX112" s="2"/>
      <c r="EAY112" s="2"/>
      <c r="EAZ112" s="2"/>
      <c r="EBA112" s="2"/>
      <c r="EBB112" s="2"/>
      <c r="EBC112" s="2"/>
      <c r="EBD112" s="2"/>
      <c r="EBE112" s="2"/>
      <c r="EBF112" s="2"/>
      <c r="EBG112" s="2"/>
      <c r="EBH112" s="2"/>
      <c r="EBI112" s="2"/>
      <c r="EBJ112" s="2"/>
      <c r="EBK112" s="2"/>
      <c r="EBL112" s="2"/>
      <c r="EBM112" s="2"/>
      <c r="EBN112" s="2"/>
      <c r="EBO112" s="2"/>
      <c r="EBP112" s="2"/>
      <c r="EBQ112" s="2"/>
      <c r="EBR112" s="2"/>
      <c r="EBS112" s="2"/>
      <c r="EBT112" s="2"/>
      <c r="EBU112" s="2"/>
      <c r="EBV112" s="2"/>
      <c r="EBW112" s="2"/>
      <c r="EBX112" s="2"/>
      <c r="EBY112" s="2"/>
      <c r="EBZ112" s="2"/>
      <c r="ECA112" s="2"/>
      <c r="ECB112" s="2"/>
      <c r="ECC112" s="2"/>
      <c r="ECD112" s="2"/>
      <c r="ECE112" s="2"/>
      <c r="ECF112" s="2"/>
      <c r="ECG112" s="2"/>
      <c r="ECH112" s="2"/>
      <c r="ECI112" s="2"/>
      <c r="ECJ112" s="2"/>
      <c r="ECK112" s="2"/>
      <c r="ECL112" s="2"/>
      <c r="ECM112" s="2"/>
      <c r="ECN112" s="2"/>
      <c r="ECO112" s="2"/>
      <c r="ECP112" s="2"/>
      <c r="ECQ112" s="2"/>
      <c r="ECR112" s="2"/>
      <c r="ECS112" s="2"/>
      <c r="ECT112" s="2"/>
      <c r="ECU112" s="2"/>
      <c r="ECV112" s="2"/>
      <c r="ECW112" s="2"/>
      <c r="ECX112" s="2"/>
      <c r="ECY112" s="2"/>
      <c r="ECZ112" s="2"/>
      <c r="EDA112" s="2"/>
      <c r="EDB112" s="2"/>
      <c r="EDC112" s="2"/>
      <c r="EDD112" s="2"/>
      <c r="EDE112" s="2"/>
      <c r="EDF112" s="2"/>
      <c r="EDG112" s="2"/>
      <c r="EDH112" s="2"/>
      <c r="EDI112" s="2"/>
      <c r="EDJ112" s="2"/>
      <c r="EDK112" s="2"/>
      <c r="EDL112" s="2"/>
      <c r="EDM112" s="2"/>
      <c r="EDN112" s="2"/>
      <c r="EDO112" s="2"/>
      <c r="EDP112" s="2"/>
      <c r="EDQ112" s="2"/>
      <c r="EDR112" s="2"/>
      <c r="EDS112" s="2"/>
      <c r="EDT112" s="2"/>
      <c r="EDU112" s="2"/>
      <c r="EDV112" s="2"/>
      <c r="EDW112" s="2"/>
      <c r="EDX112" s="2"/>
      <c r="EDY112" s="2"/>
      <c r="EDZ112" s="2"/>
      <c r="EEA112" s="2"/>
      <c r="EEB112" s="2"/>
      <c r="EEC112" s="2"/>
      <c r="EED112" s="2"/>
      <c r="EEE112" s="2"/>
      <c r="EEF112" s="2"/>
      <c r="EEG112" s="2"/>
      <c r="EEH112" s="2"/>
      <c r="EEI112" s="2"/>
      <c r="EEJ112" s="2"/>
      <c r="EEK112" s="2"/>
      <c r="EEL112" s="2"/>
      <c r="EEM112" s="2"/>
      <c r="EEN112" s="2"/>
      <c r="EEO112" s="2"/>
      <c r="EEP112" s="2"/>
      <c r="EEQ112" s="2"/>
      <c r="EER112" s="2"/>
      <c r="EES112" s="2"/>
      <c r="EET112" s="2"/>
      <c r="EEU112" s="2"/>
      <c r="EEV112" s="2"/>
      <c r="EEW112" s="2"/>
      <c r="EEX112" s="2"/>
      <c r="EEY112" s="2"/>
      <c r="EEZ112" s="2"/>
      <c r="EFA112" s="2"/>
      <c r="EFB112" s="2"/>
      <c r="EFC112" s="2"/>
      <c r="EFD112" s="2"/>
      <c r="EFE112" s="2"/>
      <c r="EFF112" s="2"/>
      <c r="EFG112" s="2"/>
      <c r="EFH112" s="2"/>
      <c r="EFI112" s="2"/>
      <c r="EFJ112" s="2"/>
      <c r="EFK112" s="2"/>
      <c r="EFL112" s="2"/>
      <c r="EFM112" s="2"/>
      <c r="EFN112" s="2"/>
      <c r="EFO112" s="2"/>
      <c r="EFP112" s="2"/>
      <c r="EFQ112" s="2"/>
      <c r="EFR112" s="2"/>
      <c r="EFS112" s="2"/>
      <c r="EFT112" s="2"/>
      <c r="EFU112" s="2"/>
      <c r="EFV112" s="2"/>
      <c r="EFW112" s="2"/>
      <c r="EFX112" s="2"/>
      <c r="EFY112" s="2"/>
      <c r="EFZ112" s="2"/>
      <c r="EGA112" s="2"/>
      <c r="EGB112" s="2"/>
      <c r="EGC112" s="2"/>
      <c r="EGD112" s="2"/>
      <c r="EGE112" s="2"/>
      <c r="EGF112" s="2"/>
      <c r="EGG112" s="2"/>
      <c r="EGH112" s="2"/>
      <c r="EGI112" s="2"/>
      <c r="EGJ112" s="2"/>
      <c r="EGK112" s="2"/>
      <c r="EGL112" s="2"/>
      <c r="EGM112" s="2"/>
      <c r="EGN112" s="2"/>
      <c r="EGO112" s="2"/>
      <c r="EGP112" s="2"/>
      <c r="EGQ112" s="2"/>
      <c r="EGR112" s="2"/>
      <c r="EGS112" s="2"/>
      <c r="EGT112" s="2"/>
      <c r="EGU112" s="2"/>
      <c r="EGV112" s="2"/>
      <c r="EGW112" s="2"/>
      <c r="EGX112" s="2"/>
      <c r="EGY112" s="2"/>
      <c r="EGZ112" s="2"/>
      <c r="EHA112" s="2"/>
      <c r="EHB112" s="2"/>
      <c r="EHC112" s="2"/>
      <c r="EHD112" s="2"/>
      <c r="EHE112" s="2"/>
      <c r="EHF112" s="2"/>
      <c r="EHG112" s="2"/>
      <c r="EHH112" s="2"/>
      <c r="EHI112" s="2"/>
      <c r="EHJ112" s="2"/>
      <c r="EHK112" s="2"/>
      <c r="EHL112" s="2"/>
      <c r="EHM112" s="2"/>
      <c r="EHN112" s="2"/>
      <c r="EHO112" s="2"/>
      <c r="EHP112" s="2"/>
      <c r="EHQ112" s="2"/>
      <c r="EHR112" s="2"/>
      <c r="EHS112" s="2"/>
      <c r="EHT112" s="2"/>
      <c r="EHU112" s="2"/>
      <c r="EHV112" s="2"/>
      <c r="EHW112" s="2"/>
      <c r="EHX112" s="2"/>
      <c r="EHY112" s="2"/>
      <c r="EHZ112" s="2"/>
      <c r="EIA112" s="2"/>
      <c r="EIB112" s="2"/>
      <c r="EIC112" s="2"/>
      <c r="EID112" s="2"/>
      <c r="EIE112" s="2"/>
      <c r="EIF112" s="2"/>
      <c r="EIG112" s="2"/>
      <c r="EIH112" s="2"/>
      <c r="EII112" s="2"/>
      <c r="EIJ112" s="2"/>
      <c r="EIK112" s="2"/>
      <c r="EIL112" s="2"/>
      <c r="EIM112" s="2"/>
      <c r="EIN112" s="2"/>
      <c r="EIO112" s="2"/>
      <c r="EIP112" s="2"/>
      <c r="EIQ112" s="2"/>
      <c r="EIR112" s="2"/>
      <c r="EIS112" s="2"/>
      <c r="EIT112" s="2"/>
      <c r="EIU112" s="2"/>
      <c r="EIV112" s="2"/>
      <c r="EIW112" s="2"/>
      <c r="EIX112" s="2"/>
      <c r="EIY112" s="2"/>
      <c r="EIZ112" s="2"/>
      <c r="EJA112" s="2"/>
      <c r="EJB112" s="2"/>
      <c r="EJC112" s="2"/>
      <c r="EJD112" s="2"/>
      <c r="EJE112" s="2"/>
      <c r="EJF112" s="2"/>
      <c r="EJG112" s="2"/>
      <c r="EJH112" s="2"/>
      <c r="EJI112" s="2"/>
      <c r="EJJ112" s="2"/>
      <c r="EJK112" s="2"/>
      <c r="EJL112" s="2"/>
      <c r="EJM112" s="2"/>
      <c r="EJN112" s="2"/>
      <c r="EJO112" s="2"/>
      <c r="EJP112" s="2"/>
      <c r="EJQ112" s="2"/>
      <c r="EJR112" s="2"/>
      <c r="EJS112" s="2"/>
      <c r="EJT112" s="2"/>
      <c r="EJU112" s="2"/>
      <c r="EJV112" s="2"/>
      <c r="EJW112" s="2"/>
      <c r="EJX112" s="2"/>
      <c r="EJY112" s="2"/>
      <c r="EJZ112" s="2"/>
      <c r="EKA112" s="2"/>
      <c r="EKB112" s="2"/>
      <c r="EKC112" s="2"/>
      <c r="EKD112" s="2"/>
      <c r="EKE112" s="2"/>
      <c r="EKF112" s="2"/>
      <c r="EKG112" s="2"/>
      <c r="EKH112" s="2"/>
      <c r="EKI112" s="2"/>
      <c r="EKJ112" s="2"/>
      <c r="EKK112" s="2"/>
      <c r="EKL112" s="2"/>
      <c r="EKM112" s="2"/>
      <c r="EKN112" s="2"/>
      <c r="EKO112" s="2"/>
      <c r="EKP112" s="2"/>
      <c r="EKQ112" s="2"/>
      <c r="EKR112" s="2"/>
      <c r="EKS112" s="2"/>
      <c r="EKT112" s="2"/>
      <c r="EKU112" s="2"/>
      <c r="EKV112" s="2"/>
      <c r="EKW112" s="2"/>
      <c r="EKX112" s="2"/>
      <c r="EKY112" s="2"/>
      <c r="EKZ112" s="2"/>
      <c r="ELA112" s="2"/>
      <c r="ELB112" s="2"/>
      <c r="ELC112" s="2"/>
      <c r="ELD112" s="2"/>
      <c r="ELE112" s="2"/>
      <c r="ELF112" s="2"/>
      <c r="ELG112" s="2"/>
      <c r="ELH112" s="2"/>
      <c r="ELI112" s="2"/>
      <c r="ELJ112" s="2"/>
      <c r="ELK112" s="2"/>
      <c r="ELL112" s="2"/>
      <c r="ELM112" s="2"/>
      <c r="ELN112" s="2"/>
      <c r="ELO112" s="2"/>
      <c r="ELP112" s="2"/>
      <c r="ELQ112" s="2"/>
      <c r="ELR112" s="2"/>
      <c r="ELS112" s="2"/>
      <c r="ELT112" s="2"/>
      <c r="ELU112" s="2"/>
      <c r="ELV112" s="2"/>
      <c r="ELW112" s="2"/>
      <c r="ELX112" s="2"/>
      <c r="ELY112" s="2"/>
      <c r="ELZ112" s="2"/>
      <c r="EMA112" s="2"/>
      <c r="EMB112" s="2"/>
      <c r="EMC112" s="2"/>
      <c r="EMD112" s="2"/>
      <c r="EME112" s="2"/>
      <c r="EMF112" s="2"/>
      <c r="EMG112" s="2"/>
      <c r="EMH112" s="2"/>
      <c r="EMI112" s="2"/>
      <c r="EMJ112" s="2"/>
      <c r="EMK112" s="2"/>
      <c r="EML112" s="2"/>
      <c r="EMM112" s="2"/>
      <c r="EMN112" s="2"/>
      <c r="EMO112" s="2"/>
      <c r="EMP112" s="2"/>
      <c r="EMQ112" s="2"/>
      <c r="EMR112" s="2"/>
      <c r="EMS112" s="2"/>
      <c r="EMT112" s="2"/>
      <c r="EMU112" s="2"/>
      <c r="EMV112" s="2"/>
      <c r="EMW112" s="2"/>
      <c r="EMX112" s="2"/>
      <c r="EMY112" s="2"/>
      <c r="EMZ112" s="2"/>
      <c r="ENA112" s="2"/>
      <c r="ENB112" s="2"/>
      <c r="ENC112" s="2"/>
      <c r="END112" s="2"/>
      <c r="ENE112" s="2"/>
      <c r="ENF112" s="2"/>
      <c r="ENG112" s="2"/>
      <c r="ENH112" s="2"/>
      <c r="ENI112" s="2"/>
      <c r="ENJ112" s="2"/>
      <c r="ENK112" s="2"/>
      <c r="ENL112" s="2"/>
      <c r="ENM112" s="2"/>
      <c r="ENN112" s="2"/>
      <c r="ENO112" s="2"/>
      <c r="ENP112" s="2"/>
      <c r="ENQ112" s="2"/>
      <c r="ENR112" s="2"/>
      <c r="ENS112" s="2"/>
      <c r="ENT112" s="2"/>
      <c r="ENU112" s="2"/>
      <c r="ENV112" s="2"/>
      <c r="ENW112" s="2"/>
      <c r="ENX112" s="2"/>
      <c r="ENY112" s="2"/>
      <c r="ENZ112" s="2"/>
      <c r="EOA112" s="2"/>
      <c r="EOB112" s="2"/>
      <c r="EOC112" s="2"/>
      <c r="EOD112" s="2"/>
      <c r="EOE112" s="2"/>
      <c r="EOF112" s="2"/>
      <c r="EOG112" s="2"/>
      <c r="EOH112" s="2"/>
      <c r="EOI112" s="2"/>
      <c r="EOJ112" s="2"/>
      <c r="EOK112" s="2"/>
      <c r="EOL112" s="2"/>
      <c r="EOM112" s="2"/>
      <c r="EON112" s="2"/>
      <c r="EOO112" s="2"/>
      <c r="EOP112" s="2"/>
      <c r="EOQ112" s="2"/>
      <c r="EOR112" s="2"/>
      <c r="EOS112" s="2"/>
      <c r="EOT112" s="2"/>
      <c r="EOU112" s="2"/>
      <c r="EOV112" s="2"/>
      <c r="EOW112" s="2"/>
      <c r="EOX112" s="2"/>
      <c r="EOY112" s="2"/>
      <c r="EOZ112" s="2"/>
      <c r="EPA112" s="2"/>
      <c r="EPB112" s="2"/>
      <c r="EPC112" s="2"/>
      <c r="EPD112" s="2"/>
      <c r="EPE112" s="2"/>
      <c r="EPF112" s="2"/>
      <c r="EPG112" s="2"/>
      <c r="EPH112" s="2"/>
      <c r="EPI112" s="2"/>
      <c r="EPJ112" s="2"/>
      <c r="EPK112" s="2"/>
      <c r="EPL112" s="2"/>
      <c r="EPM112" s="2"/>
      <c r="EPN112" s="2"/>
      <c r="EPO112" s="2"/>
      <c r="EPP112" s="2"/>
      <c r="EPQ112" s="2"/>
      <c r="EPR112" s="2"/>
      <c r="EPS112" s="2"/>
      <c r="EPT112" s="2"/>
      <c r="EPU112" s="2"/>
      <c r="EPV112" s="2"/>
      <c r="EPW112" s="2"/>
      <c r="EPX112" s="2"/>
      <c r="EPY112" s="2"/>
      <c r="EPZ112" s="2"/>
      <c r="EQA112" s="2"/>
      <c r="EQB112" s="2"/>
      <c r="EQC112" s="2"/>
      <c r="EQD112" s="2"/>
      <c r="EQE112" s="2"/>
      <c r="EQF112" s="2"/>
      <c r="EQG112" s="2"/>
      <c r="EQH112" s="2"/>
      <c r="EQI112" s="2"/>
      <c r="EQJ112" s="2"/>
      <c r="EQK112" s="2"/>
      <c r="EQL112" s="2"/>
      <c r="EQM112" s="2"/>
      <c r="EQN112" s="2"/>
      <c r="EQO112" s="2"/>
      <c r="EQP112" s="2"/>
      <c r="EQQ112" s="2"/>
      <c r="EQR112" s="2"/>
      <c r="EQS112" s="2"/>
      <c r="EQT112" s="2"/>
      <c r="EQU112" s="2"/>
      <c r="EQV112" s="2"/>
      <c r="EQW112" s="2"/>
      <c r="EQX112" s="2"/>
      <c r="EQY112" s="2"/>
      <c r="EQZ112" s="2"/>
      <c r="ERA112" s="2"/>
      <c r="ERB112" s="2"/>
      <c r="ERC112" s="2"/>
      <c r="ERD112" s="2"/>
      <c r="ERE112" s="2"/>
      <c r="ERF112" s="2"/>
      <c r="ERG112" s="2"/>
      <c r="ERH112" s="2"/>
      <c r="ERI112" s="2"/>
      <c r="ERJ112" s="2"/>
      <c r="ERK112" s="2"/>
      <c r="ERL112" s="2"/>
      <c r="ERM112" s="2"/>
      <c r="ERN112" s="2"/>
      <c r="ERO112" s="2"/>
      <c r="ERP112" s="2"/>
      <c r="ERQ112" s="2"/>
      <c r="ERR112" s="2"/>
      <c r="ERS112" s="2"/>
      <c r="ERT112" s="2"/>
      <c r="ERU112" s="2"/>
      <c r="ERV112" s="2"/>
      <c r="ERW112" s="2"/>
      <c r="ERX112" s="2"/>
      <c r="ERY112" s="2"/>
      <c r="ERZ112" s="2"/>
      <c r="ESA112" s="2"/>
      <c r="ESB112" s="2"/>
      <c r="ESC112" s="2"/>
      <c r="ESD112" s="2"/>
      <c r="ESE112" s="2"/>
      <c r="ESF112" s="2"/>
      <c r="ESG112" s="2"/>
      <c r="ESH112" s="2"/>
      <c r="ESI112" s="2"/>
      <c r="ESJ112" s="2"/>
      <c r="ESK112" s="2"/>
      <c r="ESL112" s="2"/>
      <c r="ESM112" s="2"/>
      <c r="ESN112" s="2"/>
      <c r="ESO112" s="2"/>
      <c r="ESP112" s="2"/>
      <c r="ESQ112" s="2"/>
      <c r="ESR112" s="2"/>
      <c r="ESS112" s="2"/>
      <c r="EST112" s="2"/>
      <c r="ESU112" s="2"/>
      <c r="ESV112" s="2"/>
      <c r="ESW112" s="2"/>
      <c r="ESX112" s="2"/>
      <c r="ESY112" s="2"/>
      <c r="ESZ112" s="2"/>
      <c r="ETA112" s="2"/>
      <c r="ETB112" s="2"/>
      <c r="ETC112" s="2"/>
      <c r="ETD112" s="2"/>
      <c r="ETE112" s="2"/>
      <c r="ETF112" s="2"/>
      <c r="ETG112" s="2"/>
      <c r="ETH112" s="2"/>
      <c r="ETI112" s="2"/>
      <c r="ETJ112" s="2"/>
      <c r="ETK112" s="2"/>
      <c r="ETL112" s="2"/>
      <c r="ETM112" s="2"/>
      <c r="ETN112" s="2"/>
      <c r="ETO112" s="2"/>
      <c r="ETP112" s="2"/>
      <c r="ETQ112" s="2"/>
      <c r="ETR112" s="2"/>
      <c r="ETS112" s="2"/>
      <c r="ETT112" s="2"/>
      <c r="ETU112" s="2"/>
      <c r="ETV112" s="2"/>
      <c r="ETW112" s="2"/>
      <c r="ETX112" s="2"/>
      <c r="ETY112" s="2"/>
      <c r="ETZ112" s="2"/>
      <c r="EUA112" s="2"/>
      <c r="EUB112" s="2"/>
      <c r="EUC112" s="2"/>
      <c r="EUD112" s="2"/>
      <c r="EUE112" s="2"/>
      <c r="EUF112" s="2"/>
      <c r="EUG112" s="2"/>
      <c r="EUH112" s="2"/>
      <c r="EUI112" s="2"/>
      <c r="EUJ112" s="2"/>
      <c r="EUK112" s="2"/>
      <c r="EUL112" s="2"/>
      <c r="EUM112" s="2"/>
      <c r="EUN112" s="2"/>
      <c r="EUO112" s="2"/>
      <c r="EUP112" s="2"/>
      <c r="EUQ112" s="2"/>
      <c r="EUR112" s="2"/>
      <c r="EUS112" s="2"/>
      <c r="EUT112" s="2"/>
      <c r="EUU112" s="2"/>
      <c r="EUV112" s="2"/>
      <c r="EUW112" s="2"/>
      <c r="EUX112" s="2"/>
      <c r="EUY112" s="2"/>
      <c r="EUZ112" s="2"/>
      <c r="EVA112" s="2"/>
      <c r="EVB112" s="2"/>
      <c r="EVC112" s="2"/>
      <c r="EVD112" s="2"/>
      <c r="EVE112" s="2"/>
      <c r="EVF112" s="2"/>
      <c r="EVG112" s="2"/>
      <c r="EVH112" s="2"/>
      <c r="EVI112" s="2"/>
      <c r="EVJ112" s="2"/>
      <c r="EVK112" s="2"/>
      <c r="EVL112" s="2"/>
      <c r="EVM112" s="2"/>
      <c r="EVN112" s="2"/>
      <c r="EVO112" s="2"/>
      <c r="EVP112" s="2"/>
      <c r="EVQ112" s="2"/>
      <c r="EVR112" s="2"/>
      <c r="EVS112" s="2"/>
      <c r="EVT112" s="2"/>
      <c r="EVU112" s="2"/>
      <c r="EVV112" s="2"/>
      <c r="EVW112" s="2"/>
      <c r="EVX112" s="2"/>
      <c r="EVY112" s="2"/>
      <c r="EVZ112" s="2"/>
      <c r="EWA112" s="2"/>
      <c r="EWB112" s="2"/>
      <c r="EWC112" s="2"/>
      <c r="EWD112" s="2"/>
      <c r="EWE112" s="2"/>
      <c r="EWF112" s="2"/>
      <c r="EWG112" s="2"/>
      <c r="EWH112" s="2"/>
      <c r="EWI112" s="2"/>
      <c r="EWJ112" s="2"/>
      <c r="EWK112" s="2"/>
      <c r="EWL112" s="2"/>
      <c r="EWM112" s="2"/>
      <c r="EWN112" s="2"/>
      <c r="EWO112" s="2"/>
      <c r="EWP112" s="2"/>
      <c r="EWQ112" s="2"/>
      <c r="EWR112" s="2"/>
      <c r="EWS112" s="2"/>
      <c r="EWT112" s="2"/>
      <c r="EWU112" s="2"/>
      <c r="EWV112" s="2"/>
      <c r="EWW112" s="2"/>
      <c r="EWX112" s="2"/>
      <c r="EWY112" s="2"/>
      <c r="EWZ112" s="2"/>
      <c r="EXA112" s="2"/>
      <c r="EXB112" s="2"/>
      <c r="EXC112" s="2"/>
      <c r="EXD112" s="2"/>
      <c r="EXE112" s="2"/>
      <c r="EXF112" s="2"/>
      <c r="EXG112" s="2"/>
      <c r="EXH112" s="2"/>
      <c r="EXI112" s="2"/>
      <c r="EXJ112" s="2"/>
      <c r="EXK112" s="2"/>
      <c r="EXL112" s="2"/>
      <c r="EXM112" s="2"/>
      <c r="EXN112" s="2"/>
      <c r="EXO112" s="2"/>
      <c r="EXP112" s="2"/>
      <c r="EXQ112" s="2"/>
      <c r="EXR112" s="2"/>
      <c r="EXS112" s="2"/>
      <c r="EXT112" s="2"/>
      <c r="EXU112" s="2"/>
      <c r="EXV112" s="2"/>
      <c r="EXW112" s="2"/>
      <c r="EXX112" s="2"/>
      <c r="EXY112" s="2"/>
      <c r="EXZ112" s="2"/>
      <c r="EYA112" s="2"/>
      <c r="EYB112" s="2"/>
      <c r="EYC112" s="2"/>
      <c r="EYD112" s="2"/>
      <c r="EYE112" s="2"/>
      <c r="EYF112" s="2"/>
      <c r="EYG112" s="2"/>
      <c r="EYH112" s="2"/>
      <c r="EYI112" s="2"/>
      <c r="EYJ112" s="2"/>
      <c r="EYK112" s="2"/>
      <c r="EYL112" s="2"/>
      <c r="EYM112" s="2"/>
      <c r="EYN112" s="2"/>
      <c r="EYO112" s="2"/>
      <c r="EYP112" s="2"/>
      <c r="EYQ112" s="2"/>
      <c r="EYR112" s="2"/>
      <c r="EYS112" s="2"/>
      <c r="EYT112" s="2"/>
      <c r="EYU112" s="2"/>
      <c r="EYV112" s="2"/>
      <c r="EYW112" s="2"/>
      <c r="EYX112" s="2"/>
      <c r="EYY112" s="2"/>
      <c r="EYZ112" s="2"/>
      <c r="EZA112" s="2"/>
      <c r="EZB112" s="2"/>
      <c r="EZC112" s="2"/>
      <c r="EZD112" s="2"/>
      <c r="EZE112" s="2"/>
      <c r="EZF112" s="2"/>
      <c r="EZG112" s="2"/>
      <c r="EZH112" s="2"/>
      <c r="EZI112" s="2"/>
      <c r="EZJ112" s="2"/>
      <c r="EZK112" s="2"/>
      <c r="EZL112" s="2"/>
      <c r="EZM112" s="2"/>
      <c r="EZN112" s="2"/>
      <c r="EZO112" s="2"/>
      <c r="EZP112" s="2"/>
      <c r="EZQ112" s="2"/>
      <c r="EZR112" s="2"/>
      <c r="EZS112" s="2"/>
      <c r="EZT112" s="2"/>
      <c r="EZU112" s="2"/>
      <c r="EZV112" s="2"/>
      <c r="EZW112" s="2"/>
      <c r="EZX112" s="2"/>
      <c r="EZY112" s="2"/>
      <c r="EZZ112" s="2"/>
      <c r="FAA112" s="2"/>
      <c r="FAB112" s="2"/>
      <c r="FAC112" s="2"/>
      <c r="FAD112" s="2"/>
      <c r="FAE112" s="2"/>
      <c r="FAF112" s="2"/>
      <c r="FAG112" s="2"/>
      <c r="FAH112" s="2"/>
      <c r="FAI112" s="2"/>
      <c r="FAJ112" s="2"/>
      <c r="FAK112" s="2"/>
      <c r="FAL112" s="2"/>
      <c r="FAM112" s="2"/>
      <c r="FAN112" s="2"/>
      <c r="FAO112" s="2"/>
      <c r="FAP112" s="2"/>
      <c r="FAQ112" s="2"/>
      <c r="FAR112" s="2"/>
      <c r="FAS112" s="2"/>
      <c r="FAT112" s="2"/>
      <c r="FAU112" s="2"/>
      <c r="FAV112" s="2"/>
      <c r="FAW112" s="2"/>
      <c r="FAX112" s="2"/>
      <c r="FAY112" s="2"/>
      <c r="FAZ112" s="2"/>
      <c r="FBA112" s="2"/>
      <c r="FBB112" s="2"/>
      <c r="FBC112" s="2"/>
      <c r="FBD112" s="2"/>
      <c r="FBE112" s="2"/>
      <c r="FBF112" s="2"/>
      <c r="FBG112" s="2"/>
      <c r="FBH112" s="2"/>
      <c r="FBI112" s="2"/>
      <c r="FBJ112" s="2"/>
      <c r="FBK112" s="2"/>
      <c r="FBL112" s="2"/>
      <c r="FBM112" s="2"/>
      <c r="FBN112" s="2"/>
      <c r="FBO112" s="2"/>
      <c r="FBP112" s="2"/>
      <c r="FBQ112" s="2"/>
      <c r="FBR112" s="2"/>
      <c r="FBS112" s="2"/>
      <c r="FBT112" s="2"/>
      <c r="FBU112" s="2"/>
      <c r="FBV112" s="2"/>
      <c r="FBW112" s="2"/>
      <c r="FBX112" s="2"/>
      <c r="FBY112" s="2"/>
      <c r="FBZ112" s="2"/>
      <c r="FCA112" s="2"/>
      <c r="FCB112" s="2"/>
      <c r="FCC112" s="2"/>
      <c r="FCD112" s="2"/>
      <c r="FCE112" s="2"/>
      <c r="FCF112" s="2"/>
      <c r="FCG112" s="2"/>
      <c r="FCH112" s="2"/>
      <c r="FCI112" s="2"/>
      <c r="FCJ112" s="2"/>
      <c r="FCK112" s="2"/>
      <c r="FCL112" s="2"/>
      <c r="FCM112" s="2"/>
      <c r="FCN112" s="2"/>
      <c r="FCO112" s="2"/>
      <c r="FCP112" s="2"/>
      <c r="FCQ112" s="2"/>
      <c r="FCR112" s="2"/>
      <c r="FCS112" s="2"/>
      <c r="FCT112" s="2"/>
      <c r="FCU112" s="2"/>
      <c r="FCV112" s="2"/>
      <c r="FCW112" s="2"/>
      <c r="FCX112" s="2"/>
      <c r="FCY112" s="2"/>
      <c r="FCZ112" s="2"/>
      <c r="FDA112" s="2"/>
      <c r="FDB112" s="2"/>
      <c r="FDC112" s="2"/>
      <c r="FDD112" s="2"/>
      <c r="FDE112" s="2"/>
      <c r="FDF112" s="2"/>
      <c r="FDG112" s="2"/>
      <c r="FDH112" s="2"/>
      <c r="FDI112" s="2"/>
      <c r="FDJ112" s="2"/>
      <c r="FDK112" s="2"/>
      <c r="FDL112" s="2"/>
      <c r="FDM112" s="2"/>
      <c r="FDN112" s="2"/>
      <c r="FDO112" s="2"/>
      <c r="FDP112" s="2"/>
      <c r="FDQ112" s="2"/>
      <c r="FDR112" s="2"/>
      <c r="FDS112" s="2"/>
      <c r="FDT112" s="2"/>
      <c r="FDU112" s="2"/>
      <c r="FDV112" s="2"/>
      <c r="FDW112" s="2"/>
      <c r="FDX112" s="2"/>
      <c r="FDY112" s="2"/>
      <c r="FDZ112" s="2"/>
      <c r="FEA112" s="2"/>
      <c r="FEB112" s="2"/>
      <c r="FEC112" s="2"/>
      <c r="FED112" s="2"/>
      <c r="FEE112" s="2"/>
      <c r="FEF112" s="2"/>
      <c r="FEG112" s="2"/>
      <c r="FEH112" s="2"/>
      <c r="FEI112" s="2"/>
      <c r="FEJ112" s="2"/>
      <c r="FEK112" s="2"/>
      <c r="FEL112" s="2"/>
      <c r="FEM112" s="2"/>
      <c r="FEN112" s="2"/>
      <c r="FEO112" s="2"/>
      <c r="FEP112" s="2"/>
      <c r="FEQ112" s="2"/>
      <c r="FER112" s="2"/>
      <c r="FES112" s="2"/>
      <c r="FET112" s="2"/>
      <c r="FEU112" s="2"/>
      <c r="FEV112" s="2"/>
      <c r="FEW112" s="2"/>
      <c r="FEX112" s="2"/>
      <c r="FEY112" s="2"/>
      <c r="FEZ112" s="2"/>
      <c r="FFA112" s="2"/>
      <c r="FFB112" s="2"/>
      <c r="FFC112" s="2"/>
      <c r="FFD112" s="2"/>
      <c r="FFE112" s="2"/>
      <c r="FFF112" s="2"/>
      <c r="FFG112" s="2"/>
      <c r="FFH112" s="2"/>
      <c r="FFI112" s="2"/>
      <c r="FFJ112" s="2"/>
      <c r="FFK112" s="2"/>
      <c r="FFL112" s="2"/>
      <c r="FFM112" s="2"/>
      <c r="FFN112" s="2"/>
      <c r="FFO112" s="2"/>
      <c r="FFP112" s="2"/>
      <c r="FFQ112" s="2"/>
      <c r="FFR112" s="2"/>
      <c r="FFS112" s="2"/>
      <c r="FFT112" s="2"/>
      <c r="FFU112" s="2"/>
      <c r="FFV112" s="2"/>
      <c r="FFW112" s="2"/>
      <c r="FFX112" s="2"/>
      <c r="FFY112" s="2"/>
      <c r="FFZ112" s="2"/>
      <c r="FGA112" s="2"/>
      <c r="FGB112" s="2"/>
      <c r="FGC112" s="2"/>
      <c r="FGD112" s="2"/>
      <c r="FGE112" s="2"/>
      <c r="FGF112" s="2"/>
      <c r="FGG112" s="2"/>
      <c r="FGH112" s="2"/>
      <c r="FGI112" s="2"/>
      <c r="FGJ112" s="2"/>
      <c r="FGK112" s="2"/>
      <c r="FGL112" s="2"/>
      <c r="FGM112" s="2"/>
      <c r="FGN112" s="2"/>
      <c r="FGO112" s="2"/>
      <c r="FGP112" s="2"/>
      <c r="FGQ112" s="2"/>
      <c r="FGR112" s="2"/>
      <c r="FGS112" s="2"/>
      <c r="FGT112" s="2"/>
      <c r="FGU112" s="2"/>
      <c r="FGV112" s="2"/>
      <c r="FGW112" s="2"/>
      <c r="FGX112" s="2"/>
      <c r="FGY112" s="2"/>
      <c r="FGZ112" s="2"/>
      <c r="FHA112" s="2"/>
      <c r="FHB112" s="2"/>
      <c r="FHC112" s="2"/>
      <c r="FHD112" s="2"/>
      <c r="FHE112" s="2"/>
      <c r="FHF112" s="2"/>
      <c r="FHG112" s="2"/>
      <c r="FHH112" s="2"/>
      <c r="FHI112" s="2"/>
      <c r="FHJ112" s="2"/>
      <c r="FHK112" s="2"/>
      <c r="FHL112" s="2"/>
      <c r="FHM112" s="2"/>
      <c r="FHN112" s="2"/>
      <c r="FHO112" s="2"/>
      <c r="FHP112" s="2"/>
      <c r="FHQ112" s="2"/>
      <c r="FHR112" s="2"/>
      <c r="FHS112" s="2"/>
      <c r="FHT112" s="2"/>
      <c r="FHU112" s="2"/>
      <c r="FHV112" s="2"/>
      <c r="FHW112" s="2"/>
      <c r="FHX112" s="2"/>
      <c r="FHY112" s="2"/>
      <c r="FHZ112" s="2"/>
      <c r="FIA112" s="2"/>
      <c r="FIB112" s="2"/>
      <c r="FIC112" s="2"/>
      <c r="FID112" s="2"/>
      <c r="FIE112" s="2"/>
      <c r="FIF112" s="2"/>
      <c r="FIG112" s="2"/>
      <c r="FIH112" s="2"/>
      <c r="FII112" s="2"/>
      <c r="FIJ112" s="2"/>
      <c r="FIK112" s="2"/>
      <c r="FIL112" s="2"/>
      <c r="FIM112" s="2"/>
      <c r="FIN112" s="2"/>
      <c r="FIO112" s="2"/>
      <c r="FIP112" s="2"/>
      <c r="FIQ112" s="2"/>
      <c r="FIR112" s="2"/>
      <c r="FIS112" s="2"/>
      <c r="FIT112" s="2"/>
      <c r="FIU112" s="2"/>
      <c r="FIV112" s="2"/>
      <c r="FIW112" s="2"/>
      <c r="FIX112" s="2"/>
      <c r="FIY112" s="2"/>
      <c r="FIZ112" s="2"/>
      <c r="FJA112" s="2"/>
      <c r="FJB112" s="2"/>
      <c r="FJC112" s="2"/>
      <c r="FJD112" s="2"/>
      <c r="FJE112" s="2"/>
      <c r="FJF112" s="2"/>
      <c r="FJG112" s="2"/>
      <c r="FJH112" s="2"/>
      <c r="FJI112" s="2"/>
      <c r="FJJ112" s="2"/>
      <c r="FJK112" s="2"/>
      <c r="FJL112" s="2"/>
      <c r="FJM112" s="2"/>
      <c r="FJN112" s="2"/>
      <c r="FJO112" s="2"/>
      <c r="FJP112" s="2"/>
      <c r="FJQ112" s="2"/>
      <c r="FJR112" s="2"/>
      <c r="FJS112" s="2"/>
      <c r="FJT112" s="2"/>
      <c r="FJU112" s="2"/>
      <c r="FJV112" s="2"/>
      <c r="FJW112" s="2"/>
      <c r="FJX112" s="2"/>
      <c r="FJY112" s="2"/>
      <c r="FJZ112" s="2"/>
      <c r="FKA112" s="2"/>
      <c r="FKB112" s="2"/>
      <c r="FKC112" s="2"/>
      <c r="FKD112" s="2"/>
      <c r="FKE112" s="2"/>
      <c r="FKF112" s="2"/>
      <c r="FKG112" s="2"/>
      <c r="FKH112" s="2"/>
      <c r="FKI112" s="2"/>
      <c r="FKJ112" s="2"/>
      <c r="FKK112" s="2"/>
      <c r="FKL112" s="2"/>
      <c r="FKM112" s="2"/>
      <c r="FKN112" s="2"/>
      <c r="FKO112" s="2"/>
      <c r="FKP112" s="2"/>
      <c r="FKQ112" s="2"/>
      <c r="FKR112" s="2"/>
      <c r="FKS112" s="2"/>
      <c r="FKT112" s="2"/>
      <c r="FKU112" s="2"/>
      <c r="FKV112" s="2"/>
      <c r="FKW112" s="2"/>
      <c r="FKX112" s="2"/>
      <c r="FKY112" s="2"/>
      <c r="FKZ112" s="2"/>
      <c r="FLA112" s="2"/>
      <c r="FLB112" s="2"/>
      <c r="FLC112" s="2"/>
      <c r="FLD112" s="2"/>
      <c r="FLE112" s="2"/>
      <c r="FLF112" s="2"/>
      <c r="FLG112" s="2"/>
      <c r="FLH112" s="2"/>
      <c r="FLI112" s="2"/>
      <c r="FLJ112" s="2"/>
      <c r="FLK112" s="2"/>
      <c r="FLL112" s="2"/>
      <c r="FLM112" s="2"/>
      <c r="FLN112" s="2"/>
      <c r="FLO112" s="2"/>
      <c r="FLP112" s="2"/>
      <c r="FLQ112" s="2"/>
      <c r="FLR112" s="2"/>
      <c r="FLS112" s="2"/>
      <c r="FLT112" s="2"/>
      <c r="FLU112" s="2"/>
      <c r="FLV112" s="2"/>
      <c r="FLW112" s="2"/>
      <c r="FLX112" s="2"/>
      <c r="FLY112" s="2"/>
      <c r="FLZ112" s="2"/>
      <c r="FMA112" s="2"/>
      <c r="FMB112" s="2"/>
      <c r="FMC112" s="2"/>
      <c r="FMD112" s="2"/>
      <c r="FME112" s="2"/>
      <c r="FMF112" s="2"/>
      <c r="FMG112" s="2"/>
      <c r="FMH112" s="2"/>
      <c r="FMI112" s="2"/>
      <c r="FMJ112" s="2"/>
      <c r="FMK112" s="2"/>
      <c r="FML112" s="2"/>
      <c r="FMM112" s="2"/>
      <c r="FMN112" s="2"/>
      <c r="FMO112" s="2"/>
      <c r="FMP112" s="2"/>
      <c r="FMQ112" s="2"/>
      <c r="FMR112" s="2"/>
      <c r="FMS112" s="2"/>
      <c r="FMT112" s="2"/>
      <c r="FMU112" s="2"/>
      <c r="FMV112" s="2"/>
      <c r="FMW112" s="2"/>
      <c r="FMX112" s="2"/>
      <c r="FMY112" s="2"/>
      <c r="FMZ112" s="2"/>
      <c r="FNA112" s="2"/>
      <c r="FNB112" s="2"/>
      <c r="FNC112" s="2"/>
      <c r="FND112" s="2"/>
      <c r="FNE112" s="2"/>
      <c r="FNF112" s="2"/>
      <c r="FNG112" s="2"/>
      <c r="FNH112" s="2"/>
      <c r="FNI112" s="2"/>
      <c r="FNJ112" s="2"/>
      <c r="FNK112" s="2"/>
      <c r="FNL112" s="2"/>
      <c r="FNM112" s="2"/>
      <c r="FNN112" s="2"/>
      <c r="FNO112" s="2"/>
      <c r="FNP112" s="2"/>
      <c r="FNQ112" s="2"/>
      <c r="FNR112" s="2"/>
      <c r="FNS112" s="2"/>
      <c r="FNT112" s="2"/>
      <c r="FNU112" s="2"/>
      <c r="FNV112" s="2"/>
      <c r="FNW112" s="2"/>
      <c r="FNX112" s="2"/>
      <c r="FNY112" s="2"/>
      <c r="FNZ112" s="2"/>
      <c r="FOA112" s="2"/>
      <c r="FOB112" s="2"/>
      <c r="FOC112" s="2"/>
      <c r="FOD112" s="2"/>
      <c r="FOE112" s="2"/>
      <c r="FOF112" s="2"/>
      <c r="FOG112" s="2"/>
      <c r="FOH112" s="2"/>
      <c r="FOI112" s="2"/>
      <c r="FOJ112" s="2"/>
      <c r="FOK112" s="2"/>
      <c r="FOL112" s="2"/>
      <c r="FOM112" s="2"/>
      <c r="FON112" s="2"/>
      <c r="FOO112" s="2"/>
      <c r="FOP112" s="2"/>
      <c r="FOQ112" s="2"/>
      <c r="FOR112" s="2"/>
      <c r="FOS112" s="2"/>
      <c r="FOT112" s="2"/>
      <c r="FOU112" s="2"/>
      <c r="FOV112" s="2"/>
      <c r="FOW112" s="2"/>
      <c r="FOX112" s="2"/>
      <c r="FOY112" s="2"/>
      <c r="FOZ112" s="2"/>
      <c r="FPA112" s="2"/>
      <c r="FPB112" s="2"/>
      <c r="FPC112" s="2"/>
      <c r="FPD112" s="2"/>
      <c r="FPE112" s="2"/>
      <c r="FPF112" s="2"/>
      <c r="FPG112" s="2"/>
      <c r="FPH112" s="2"/>
      <c r="FPI112" s="2"/>
      <c r="FPJ112" s="2"/>
      <c r="FPK112" s="2"/>
      <c r="FPL112" s="2"/>
      <c r="FPM112" s="2"/>
      <c r="FPN112" s="2"/>
      <c r="FPO112" s="2"/>
      <c r="FPP112" s="2"/>
      <c r="FPQ112" s="2"/>
      <c r="FPR112" s="2"/>
      <c r="FPS112" s="2"/>
      <c r="FPT112" s="2"/>
      <c r="FPU112" s="2"/>
      <c r="FPV112" s="2"/>
      <c r="FPW112" s="2"/>
      <c r="FPX112" s="2"/>
      <c r="FPY112" s="2"/>
      <c r="FPZ112" s="2"/>
      <c r="FQA112" s="2"/>
      <c r="FQB112" s="2"/>
      <c r="FQC112" s="2"/>
      <c r="FQD112" s="2"/>
      <c r="FQE112" s="2"/>
      <c r="FQF112" s="2"/>
      <c r="FQG112" s="2"/>
      <c r="FQH112" s="2"/>
      <c r="FQI112" s="2"/>
      <c r="FQJ112" s="2"/>
      <c r="FQK112" s="2"/>
      <c r="FQL112" s="2"/>
      <c r="FQM112" s="2"/>
      <c r="FQN112" s="2"/>
      <c r="FQO112" s="2"/>
      <c r="FQP112" s="2"/>
      <c r="FQQ112" s="2"/>
      <c r="FQR112" s="2"/>
      <c r="FQS112" s="2"/>
      <c r="FQT112" s="2"/>
      <c r="FQU112" s="2"/>
      <c r="FQV112" s="2"/>
      <c r="FQW112" s="2"/>
      <c r="FQX112" s="2"/>
      <c r="FQY112" s="2"/>
      <c r="FQZ112" s="2"/>
      <c r="FRA112" s="2"/>
      <c r="FRB112" s="2"/>
      <c r="FRC112" s="2"/>
      <c r="FRD112" s="2"/>
      <c r="FRE112" s="2"/>
      <c r="FRF112" s="2"/>
      <c r="FRG112" s="2"/>
      <c r="FRH112" s="2"/>
      <c r="FRI112" s="2"/>
      <c r="FRJ112" s="2"/>
      <c r="FRK112" s="2"/>
      <c r="FRL112" s="2"/>
      <c r="FRM112" s="2"/>
      <c r="FRN112" s="2"/>
      <c r="FRO112" s="2"/>
      <c r="FRP112" s="2"/>
      <c r="FRQ112" s="2"/>
      <c r="FRR112" s="2"/>
      <c r="FRS112" s="2"/>
      <c r="FRT112" s="2"/>
      <c r="FRU112" s="2"/>
      <c r="FRV112" s="2"/>
      <c r="FRW112" s="2"/>
      <c r="FRX112" s="2"/>
      <c r="FRY112" s="2"/>
      <c r="FRZ112" s="2"/>
      <c r="FSA112" s="2"/>
      <c r="FSB112" s="2"/>
      <c r="FSC112" s="2"/>
      <c r="FSD112" s="2"/>
      <c r="FSE112" s="2"/>
      <c r="FSF112" s="2"/>
      <c r="FSG112" s="2"/>
      <c r="FSH112" s="2"/>
      <c r="FSI112" s="2"/>
      <c r="FSJ112" s="2"/>
      <c r="FSK112" s="2"/>
      <c r="FSL112" s="2"/>
      <c r="FSM112" s="2"/>
      <c r="FSN112" s="2"/>
      <c r="FSO112" s="2"/>
      <c r="FSP112" s="2"/>
      <c r="FSQ112" s="2"/>
      <c r="FSR112" s="2"/>
      <c r="FSS112" s="2"/>
      <c r="FST112" s="2"/>
      <c r="FSU112" s="2"/>
      <c r="FSV112" s="2"/>
      <c r="FSW112" s="2"/>
      <c r="FSX112" s="2"/>
      <c r="FSY112" s="2"/>
      <c r="FSZ112" s="2"/>
      <c r="FTA112" s="2"/>
      <c r="FTB112" s="2"/>
      <c r="FTC112" s="2"/>
      <c r="FTD112" s="2"/>
      <c r="FTE112" s="2"/>
      <c r="FTF112" s="2"/>
      <c r="FTG112" s="2"/>
      <c r="FTH112" s="2"/>
      <c r="FTI112" s="2"/>
      <c r="FTJ112" s="2"/>
      <c r="FTK112" s="2"/>
      <c r="FTL112" s="2"/>
      <c r="FTM112" s="2"/>
      <c r="FTN112" s="2"/>
      <c r="FTO112" s="2"/>
      <c r="FTP112" s="2"/>
      <c r="FTQ112" s="2"/>
      <c r="FTR112" s="2"/>
      <c r="FTS112" s="2"/>
      <c r="FTT112" s="2"/>
      <c r="FTU112" s="2"/>
      <c r="FTV112" s="2"/>
      <c r="FTW112" s="2"/>
      <c r="FTX112" s="2"/>
      <c r="FTY112" s="2"/>
      <c r="FTZ112" s="2"/>
      <c r="FUA112" s="2"/>
      <c r="FUB112" s="2"/>
      <c r="FUC112" s="2"/>
      <c r="FUD112" s="2"/>
      <c r="FUE112" s="2"/>
      <c r="FUF112" s="2"/>
      <c r="FUG112" s="2"/>
      <c r="FUH112" s="2"/>
      <c r="FUI112" s="2"/>
      <c r="FUJ112" s="2"/>
      <c r="FUK112" s="2"/>
      <c r="FUL112" s="2"/>
      <c r="FUM112" s="2"/>
      <c r="FUN112" s="2"/>
      <c r="FUO112" s="2"/>
      <c r="FUP112" s="2"/>
      <c r="FUQ112" s="2"/>
      <c r="FUR112" s="2"/>
      <c r="FUS112" s="2"/>
      <c r="FUT112" s="2"/>
      <c r="FUU112" s="2"/>
      <c r="FUV112" s="2"/>
      <c r="FUW112" s="2"/>
      <c r="FUX112" s="2"/>
      <c r="FUY112" s="2"/>
      <c r="FUZ112" s="2"/>
      <c r="FVA112" s="2"/>
      <c r="FVB112" s="2"/>
      <c r="FVC112" s="2"/>
      <c r="FVD112" s="2"/>
      <c r="FVE112" s="2"/>
      <c r="FVF112" s="2"/>
      <c r="FVG112" s="2"/>
      <c r="FVH112" s="2"/>
      <c r="FVI112" s="2"/>
      <c r="FVJ112" s="2"/>
      <c r="FVK112" s="2"/>
      <c r="FVL112" s="2"/>
      <c r="FVM112" s="2"/>
      <c r="FVN112" s="2"/>
      <c r="FVO112" s="2"/>
      <c r="FVP112" s="2"/>
      <c r="FVQ112" s="2"/>
      <c r="FVR112" s="2"/>
      <c r="FVS112" s="2"/>
      <c r="FVT112" s="2"/>
      <c r="FVU112" s="2"/>
      <c r="FVV112" s="2"/>
      <c r="FVW112" s="2"/>
      <c r="FVX112" s="2"/>
      <c r="FVY112" s="2"/>
      <c r="FVZ112" s="2"/>
      <c r="FWA112" s="2"/>
      <c r="FWB112" s="2"/>
      <c r="FWC112" s="2"/>
      <c r="FWD112" s="2"/>
      <c r="FWE112" s="2"/>
      <c r="FWF112" s="2"/>
      <c r="FWG112" s="2"/>
      <c r="FWH112" s="2"/>
      <c r="FWI112" s="2"/>
      <c r="FWJ112" s="2"/>
      <c r="FWK112" s="2"/>
      <c r="FWL112" s="2"/>
      <c r="FWM112" s="2"/>
      <c r="FWN112" s="2"/>
      <c r="FWO112" s="2"/>
      <c r="FWP112" s="2"/>
      <c r="FWQ112" s="2"/>
      <c r="FWR112" s="2"/>
      <c r="FWS112" s="2"/>
      <c r="FWT112" s="2"/>
      <c r="FWU112" s="2"/>
      <c r="FWV112" s="2"/>
      <c r="FWW112" s="2"/>
      <c r="FWX112" s="2"/>
      <c r="FWY112" s="2"/>
      <c r="FWZ112" s="2"/>
      <c r="FXA112" s="2"/>
      <c r="FXB112" s="2"/>
      <c r="FXC112" s="2"/>
      <c r="FXD112" s="2"/>
      <c r="FXE112" s="2"/>
      <c r="FXF112" s="2"/>
      <c r="FXG112" s="2"/>
      <c r="FXH112" s="2"/>
      <c r="FXI112" s="2"/>
      <c r="FXJ112" s="2"/>
      <c r="FXK112" s="2"/>
      <c r="FXL112" s="2"/>
      <c r="FXM112" s="2"/>
      <c r="FXN112" s="2"/>
      <c r="FXO112" s="2"/>
      <c r="FXP112" s="2"/>
      <c r="FXQ112" s="2"/>
      <c r="FXR112" s="2"/>
      <c r="FXS112" s="2"/>
      <c r="FXT112" s="2"/>
      <c r="FXU112" s="2"/>
      <c r="FXV112" s="2"/>
      <c r="FXW112" s="2"/>
      <c r="FXX112" s="2"/>
      <c r="FXY112" s="2"/>
      <c r="FXZ112" s="2"/>
      <c r="FYA112" s="2"/>
      <c r="FYB112" s="2"/>
      <c r="FYC112" s="2"/>
      <c r="FYD112" s="2"/>
      <c r="FYE112" s="2"/>
      <c r="FYF112" s="2"/>
      <c r="FYG112" s="2"/>
      <c r="FYH112" s="2"/>
      <c r="FYI112" s="2"/>
      <c r="FYJ112" s="2"/>
      <c r="FYK112" s="2"/>
      <c r="FYL112" s="2"/>
      <c r="FYM112" s="2"/>
      <c r="FYN112" s="2"/>
      <c r="FYO112" s="2"/>
      <c r="FYP112" s="2"/>
      <c r="FYQ112" s="2"/>
      <c r="FYR112" s="2"/>
      <c r="FYS112" s="2"/>
      <c r="FYT112" s="2"/>
      <c r="FYU112" s="2"/>
      <c r="FYV112" s="2"/>
      <c r="FYW112" s="2"/>
      <c r="FYX112" s="2"/>
      <c r="FYY112" s="2"/>
      <c r="FYZ112" s="2"/>
      <c r="FZA112" s="2"/>
      <c r="FZB112" s="2"/>
      <c r="FZC112" s="2"/>
      <c r="FZD112" s="2"/>
      <c r="FZE112" s="2"/>
      <c r="FZF112" s="2"/>
      <c r="FZG112" s="2"/>
      <c r="FZH112" s="2"/>
      <c r="FZI112" s="2"/>
      <c r="FZJ112" s="2"/>
      <c r="FZK112" s="2"/>
      <c r="FZL112" s="2"/>
      <c r="FZM112" s="2"/>
      <c r="FZN112" s="2"/>
      <c r="FZO112" s="2"/>
      <c r="FZP112" s="2"/>
      <c r="FZQ112" s="2"/>
      <c r="FZR112" s="2"/>
      <c r="FZS112" s="2"/>
      <c r="FZT112" s="2"/>
      <c r="FZU112" s="2"/>
      <c r="FZV112" s="2"/>
      <c r="FZW112" s="2"/>
      <c r="FZX112" s="2"/>
      <c r="FZY112" s="2"/>
      <c r="FZZ112" s="2"/>
      <c r="GAA112" s="2"/>
      <c r="GAB112" s="2"/>
      <c r="GAC112" s="2"/>
      <c r="GAD112" s="2"/>
      <c r="GAE112" s="2"/>
      <c r="GAF112" s="2"/>
      <c r="GAG112" s="2"/>
      <c r="GAH112" s="2"/>
      <c r="GAI112" s="2"/>
      <c r="GAJ112" s="2"/>
      <c r="GAK112" s="2"/>
      <c r="GAL112" s="2"/>
      <c r="GAM112" s="2"/>
      <c r="GAN112" s="2"/>
      <c r="GAO112" s="2"/>
      <c r="GAP112" s="2"/>
      <c r="GAQ112" s="2"/>
      <c r="GAR112" s="2"/>
      <c r="GAS112" s="2"/>
      <c r="GAT112" s="2"/>
      <c r="GAU112" s="2"/>
      <c r="GAV112" s="2"/>
      <c r="GAW112" s="2"/>
      <c r="GAX112" s="2"/>
      <c r="GAY112" s="2"/>
      <c r="GAZ112" s="2"/>
      <c r="GBA112" s="2"/>
      <c r="GBB112" s="2"/>
      <c r="GBC112" s="2"/>
      <c r="GBD112" s="2"/>
      <c r="GBE112" s="2"/>
      <c r="GBF112" s="2"/>
      <c r="GBG112" s="2"/>
      <c r="GBH112" s="2"/>
      <c r="GBI112" s="2"/>
      <c r="GBJ112" s="2"/>
      <c r="GBK112" s="2"/>
      <c r="GBL112" s="2"/>
      <c r="GBM112" s="2"/>
      <c r="GBN112" s="2"/>
      <c r="GBO112" s="2"/>
      <c r="GBP112" s="2"/>
      <c r="GBQ112" s="2"/>
      <c r="GBR112" s="2"/>
      <c r="GBS112" s="2"/>
      <c r="GBT112" s="2"/>
      <c r="GBU112" s="2"/>
      <c r="GBV112" s="2"/>
      <c r="GBW112" s="2"/>
      <c r="GBX112" s="2"/>
      <c r="GBY112" s="2"/>
      <c r="GBZ112" s="2"/>
      <c r="GCA112" s="2"/>
      <c r="GCB112" s="2"/>
      <c r="GCC112" s="2"/>
      <c r="GCD112" s="2"/>
      <c r="GCE112" s="2"/>
      <c r="GCF112" s="2"/>
      <c r="GCG112" s="2"/>
      <c r="GCH112" s="2"/>
      <c r="GCI112" s="2"/>
      <c r="GCJ112" s="2"/>
      <c r="GCK112" s="2"/>
      <c r="GCL112" s="2"/>
      <c r="GCM112" s="2"/>
      <c r="GCN112" s="2"/>
      <c r="GCO112" s="2"/>
      <c r="GCP112" s="2"/>
      <c r="GCQ112" s="2"/>
      <c r="GCR112" s="2"/>
      <c r="GCS112" s="2"/>
      <c r="GCT112" s="2"/>
      <c r="GCU112" s="2"/>
      <c r="GCV112" s="2"/>
      <c r="GCW112" s="2"/>
      <c r="GCX112" s="2"/>
      <c r="GCY112" s="2"/>
      <c r="GCZ112" s="2"/>
      <c r="GDA112" s="2"/>
      <c r="GDB112" s="2"/>
      <c r="GDC112" s="2"/>
      <c r="GDD112" s="2"/>
      <c r="GDE112" s="2"/>
      <c r="GDF112" s="2"/>
      <c r="GDG112" s="2"/>
      <c r="GDH112" s="2"/>
      <c r="GDI112" s="2"/>
      <c r="GDJ112" s="2"/>
      <c r="GDK112" s="2"/>
      <c r="GDL112" s="2"/>
      <c r="GDM112" s="2"/>
      <c r="GDN112" s="2"/>
      <c r="GDO112" s="2"/>
      <c r="GDP112" s="2"/>
      <c r="GDQ112" s="2"/>
      <c r="GDR112" s="2"/>
      <c r="GDS112" s="2"/>
      <c r="GDT112" s="2"/>
      <c r="GDU112" s="2"/>
      <c r="GDV112" s="2"/>
      <c r="GDW112" s="2"/>
      <c r="GDX112" s="2"/>
      <c r="GDY112" s="2"/>
      <c r="GDZ112" s="2"/>
      <c r="GEA112" s="2"/>
      <c r="GEB112" s="2"/>
      <c r="GEC112" s="2"/>
      <c r="GED112" s="2"/>
      <c r="GEE112" s="2"/>
      <c r="GEF112" s="2"/>
      <c r="GEG112" s="2"/>
      <c r="GEH112" s="2"/>
      <c r="GEI112" s="2"/>
      <c r="GEJ112" s="2"/>
      <c r="GEK112" s="2"/>
      <c r="GEL112" s="2"/>
      <c r="GEM112" s="2"/>
      <c r="GEN112" s="2"/>
      <c r="GEO112" s="2"/>
      <c r="GEP112" s="2"/>
      <c r="GEQ112" s="2"/>
      <c r="GER112" s="2"/>
      <c r="GES112" s="2"/>
      <c r="GET112" s="2"/>
      <c r="GEU112" s="2"/>
      <c r="GEV112" s="2"/>
      <c r="GEW112" s="2"/>
      <c r="GEX112" s="2"/>
      <c r="GEY112" s="2"/>
      <c r="GEZ112" s="2"/>
      <c r="GFA112" s="2"/>
      <c r="GFB112" s="2"/>
      <c r="GFC112" s="2"/>
      <c r="GFD112" s="2"/>
      <c r="GFE112" s="2"/>
      <c r="GFF112" s="2"/>
      <c r="GFG112" s="2"/>
      <c r="GFH112" s="2"/>
      <c r="GFI112" s="2"/>
      <c r="GFJ112" s="2"/>
      <c r="GFK112" s="2"/>
      <c r="GFL112" s="2"/>
      <c r="GFM112" s="2"/>
      <c r="GFN112" s="2"/>
      <c r="GFO112" s="2"/>
      <c r="GFP112" s="2"/>
      <c r="GFQ112" s="2"/>
      <c r="GFR112" s="2"/>
      <c r="GFS112" s="2"/>
      <c r="GFT112" s="2"/>
      <c r="GFU112" s="2"/>
      <c r="GFV112" s="2"/>
      <c r="GFW112" s="2"/>
      <c r="GFX112" s="2"/>
      <c r="GFY112" s="2"/>
      <c r="GFZ112" s="2"/>
      <c r="GGA112" s="2"/>
      <c r="GGB112" s="2"/>
      <c r="GGC112" s="2"/>
      <c r="GGD112" s="2"/>
      <c r="GGE112" s="2"/>
      <c r="GGF112" s="2"/>
      <c r="GGG112" s="2"/>
      <c r="GGH112" s="2"/>
      <c r="GGI112" s="2"/>
      <c r="GGJ112" s="2"/>
      <c r="GGK112" s="2"/>
      <c r="GGL112" s="2"/>
      <c r="GGM112" s="2"/>
      <c r="GGN112" s="2"/>
      <c r="GGO112" s="2"/>
      <c r="GGP112" s="2"/>
      <c r="GGQ112" s="2"/>
      <c r="GGR112" s="2"/>
      <c r="GGS112" s="2"/>
      <c r="GGT112" s="2"/>
      <c r="GGU112" s="2"/>
      <c r="GGV112" s="2"/>
      <c r="GGW112" s="2"/>
      <c r="GGX112" s="2"/>
      <c r="GGY112" s="2"/>
      <c r="GGZ112" s="2"/>
      <c r="GHA112" s="2"/>
      <c r="GHB112" s="2"/>
      <c r="GHC112" s="2"/>
      <c r="GHD112" s="2"/>
      <c r="GHE112" s="2"/>
      <c r="GHF112" s="2"/>
      <c r="GHG112" s="2"/>
      <c r="GHH112" s="2"/>
      <c r="GHI112" s="2"/>
      <c r="GHJ112" s="2"/>
      <c r="GHK112" s="2"/>
      <c r="GHL112" s="2"/>
      <c r="GHM112" s="2"/>
      <c r="GHN112" s="2"/>
      <c r="GHO112" s="2"/>
      <c r="GHP112" s="2"/>
      <c r="GHQ112" s="2"/>
      <c r="GHR112" s="2"/>
      <c r="GHS112" s="2"/>
      <c r="GHT112" s="2"/>
      <c r="GHU112" s="2"/>
      <c r="GHV112" s="2"/>
      <c r="GHW112" s="2"/>
      <c r="GHX112" s="2"/>
      <c r="GHY112" s="2"/>
      <c r="GHZ112" s="2"/>
      <c r="GIA112" s="2"/>
      <c r="GIB112" s="2"/>
      <c r="GIC112" s="2"/>
      <c r="GID112" s="2"/>
      <c r="GIE112" s="2"/>
      <c r="GIF112" s="2"/>
      <c r="GIG112" s="2"/>
      <c r="GIH112" s="2"/>
      <c r="GII112" s="2"/>
      <c r="GIJ112" s="2"/>
      <c r="GIK112" s="2"/>
      <c r="GIL112" s="2"/>
      <c r="GIM112" s="2"/>
      <c r="GIN112" s="2"/>
      <c r="GIO112" s="2"/>
      <c r="GIP112" s="2"/>
      <c r="GIQ112" s="2"/>
      <c r="GIR112" s="2"/>
      <c r="GIS112" s="2"/>
      <c r="GIT112" s="2"/>
      <c r="GIU112" s="2"/>
      <c r="GIV112" s="2"/>
      <c r="GIW112" s="2"/>
      <c r="GIX112" s="2"/>
      <c r="GIY112" s="2"/>
      <c r="GIZ112" s="2"/>
      <c r="GJA112" s="2"/>
      <c r="GJB112" s="2"/>
      <c r="GJC112" s="2"/>
      <c r="GJD112" s="2"/>
      <c r="GJE112" s="2"/>
      <c r="GJF112" s="2"/>
      <c r="GJG112" s="2"/>
      <c r="GJH112" s="2"/>
      <c r="GJI112" s="2"/>
      <c r="GJJ112" s="2"/>
      <c r="GJK112" s="2"/>
      <c r="GJL112" s="2"/>
      <c r="GJM112" s="2"/>
      <c r="GJN112" s="2"/>
      <c r="GJO112" s="2"/>
      <c r="GJP112" s="2"/>
      <c r="GJQ112" s="2"/>
      <c r="GJR112" s="2"/>
      <c r="GJS112" s="2"/>
      <c r="GJT112" s="2"/>
      <c r="GJU112" s="2"/>
      <c r="GJV112" s="2"/>
      <c r="GJW112" s="2"/>
      <c r="GJX112" s="2"/>
      <c r="GJY112" s="2"/>
      <c r="GJZ112" s="2"/>
      <c r="GKA112" s="2"/>
      <c r="GKB112" s="2"/>
      <c r="GKC112" s="2"/>
      <c r="GKD112" s="2"/>
      <c r="GKE112" s="2"/>
      <c r="GKF112" s="2"/>
      <c r="GKG112" s="2"/>
      <c r="GKH112" s="2"/>
      <c r="GKI112" s="2"/>
      <c r="GKJ112" s="2"/>
      <c r="GKK112" s="2"/>
      <c r="GKL112" s="2"/>
      <c r="GKM112" s="2"/>
      <c r="GKN112" s="2"/>
      <c r="GKO112" s="2"/>
      <c r="GKP112" s="2"/>
      <c r="GKQ112" s="2"/>
      <c r="GKR112" s="2"/>
      <c r="GKS112" s="2"/>
      <c r="GKT112" s="2"/>
      <c r="GKU112" s="2"/>
      <c r="GKV112" s="2"/>
      <c r="GKW112" s="2"/>
      <c r="GKX112" s="2"/>
      <c r="GKY112" s="2"/>
      <c r="GKZ112" s="2"/>
      <c r="GLA112" s="2"/>
      <c r="GLB112" s="2"/>
      <c r="GLC112" s="2"/>
      <c r="GLD112" s="2"/>
      <c r="GLE112" s="2"/>
      <c r="GLF112" s="2"/>
      <c r="GLG112" s="2"/>
      <c r="GLH112" s="2"/>
      <c r="GLI112" s="2"/>
      <c r="GLJ112" s="2"/>
      <c r="GLK112" s="2"/>
      <c r="GLL112" s="2"/>
      <c r="GLM112" s="2"/>
      <c r="GLN112" s="2"/>
      <c r="GLO112" s="2"/>
      <c r="GLP112" s="2"/>
      <c r="GLQ112" s="2"/>
      <c r="GLR112" s="2"/>
      <c r="GLS112" s="2"/>
      <c r="GLT112" s="2"/>
      <c r="GLU112" s="2"/>
      <c r="GLV112" s="2"/>
      <c r="GLW112" s="2"/>
      <c r="GLX112" s="2"/>
      <c r="GLY112" s="2"/>
      <c r="GLZ112" s="2"/>
      <c r="GMA112" s="2"/>
      <c r="GMB112" s="2"/>
      <c r="GMC112" s="2"/>
      <c r="GMD112" s="2"/>
      <c r="GME112" s="2"/>
      <c r="GMF112" s="2"/>
      <c r="GMG112" s="2"/>
      <c r="GMH112" s="2"/>
      <c r="GMI112" s="2"/>
      <c r="GMJ112" s="2"/>
      <c r="GMK112" s="2"/>
      <c r="GML112" s="2"/>
      <c r="GMM112" s="2"/>
      <c r="GMN112" s="2"/>
      <c r="GMO112" s="2"/>
      <c r="GMP112" s="2"/>
      <c r="GMQ112" s="2"/>
      <c r="GMR112" s="2"/>
      <c r="GMS112" s="2"/>
      <c r="GMT112" s="2"/>
      <c r="GMU112" s="2"/>
      <c r="GMV112" s="2"/>
      <c r="GMW112" s="2"/>
      <c r="GMX112" s="2"/>
      <c r="GMY112" s="2"/>
      <c r="GMZ112" s="2"/>
      <c r="GNA112" s="2"/>
      <c r="GNB112" s="2"/>
      <c r="GNC112" s="2"/>
      <c r="GND112" s="2"/>
      <c r="GNE112" s="2"/>
      <c r="GNF112" s="2"/>
      <c r="GNG112" s="2"/>
      <c r="GNH112" s="2"/>
      <c r="GNI112" s="2"/>
      <c r="GNJ112" s="2"/>
      <c r="GNK112" s="2"/>
      <c r="GNL112" s="2"/>
      <c r="GNM112" s="2"/>
      <c r="GNN112" s="2"/>
      <c r="GNO112" s="2"/>
      <c r="GNP112" s="2"/>
      <c r="GNQ112" s="2"/>
      <c r="GNR112" s="2"/>
      <c r="GNS112" s="2"/>
      <c r="GNT112" s="2"/>
      <c r="GNU112" s="2"/>
      <c r="GNV112" s="2"/>
      <c r="GNW112" s="2"/>
      <c r="GNX112" s="2"/>
      <c r="GNY112" s="2"/>
      <c r="GNZ112" s="2"/>
      <c r="GOA112" s="2"/>
      <c r="GOB112" s="2"/>
      <c r="GOC112" s="2"/>
      <c r="GOD112" s="2"/>
      <c r="GOE112" s="2"/>
      <c r="GOF112" s="2"/>
      <c r="GOG112" s="2"/>
      <c r="GOH112" s="2"/>
      <c r="GOI112" s="2"/>
      <c r="GOJ112" s="2"/>
      <c r="GOK112" s="2"/>
      <c r="GOL112" s="2"/>
      <c r="GOM112" s="2"/>
      <c r="GON112" s="2"/>
      <c r="GOO112" s="2"/>
      <c r="GOP112" s="2"/>
      <c r="GOQ112" s="2"/>
      <c r="GOR112" s="2"/>
      <c r="GOS112" s="2"/>
      <c r="GOT112" s="2"/>
      <c r="GOU112" s="2"/>
      <c r="GOV112" s="2"/>
      <c r="GOW112" s="2"/>
      <c r="GOX112" s="2"/>
      <c r="GOY112" s="2"/>
      <c r="GOZ112" s="2"/>
      <c r="GPA112" s="2"/>
      <c r="GPB112" s="2"/>
      <c r="GPC112" s="2"/>
      <c r="GPD112" s="2"/>
      <c r="GPE112" s="2"/>
      <c r="GPF112" s="2"/>
      <c r="GPG112" s="2"/>
      <c r="GPH112" s="2"/>
      <c r="GPI112" s="2"/>
      <c r="GPJ112" s="2"/>
      <c r="GPK112" s="2"/>
      <c r="GPL112" s="2"/>
      <c r="GPM112" s="2"/>
      <c r="GPN112" s="2"/>
      <c r="GPO112" s="2"/>
      <c r="GPP112" s="2"/>
      <c r="GPQ112" s="2"/>
      <c r="GPR112" s="2"/>
      <c r="GPS112" s="2"/>
      <c r="GPT112" s="2"/>
      <c r="GPU112" s="2"/>
      <c r="GPV112" s="2"/>
      <c r="GPW112" s="2"/>
      <c r="GPX112" s="2"/>
      <c r="GPY112" s="2"/>
      <c r="GPZ112" s="2"/>
      <c r="GQA112" s="2"/>
      <c r="GQB112" s="2"/>
      <c r="GQC112" s="2"/>
      <c r="GQD112" s="2"/>
      <c r="GQE112" s="2"/>
      <c r="GQF112" s="2"/>
      <c r="GQG112" s="2"/>
      <c r="GQH112" s="2"/>
      <c r="GQI112" s="2"/>
      <c r="GQJ112" s="2"/>
      <c r="GQK112" s="2"/>
      <c r="GQL112" s="2"/>
      <c r="GQM112" s="2"/>
      <c r="GQN112" s="2"/>
      <c r="GQO112" s="2"/>
      <c r="GQP112" s="2"/>
      <c r="GQQ112" s="2"/>
      <c r="GQR112" s="2"/>
      <c r="GQS112" s="2"/>
      <c r="GQT112" s="2"/>
      <c r="GQU112" s="2"/>
      <c r="GQV112" s="2"/>
      <c r="GQW112" s="2"/>
      <c r="GQX112" s="2"/>
      <c r="GQY112" s="2"/>
      <c r="GQZ112" s="2"/>
      <c r="GRA112" s="2"/>
      <c r="GRB112" s="2"/>
      <c r="GRC112" s="2"/>
      <c r="GRD112" s="2"/>
      <c r="GRE112" s="2"/>
      <c r="GRF112" s="2"/>
      <c r="GRG112" s="2"/>
      <c r="GRH112" s="2"/>
      <c r="GRI112" s="2"/>
      <c r="GRJ112" s="2"/>
      <c r="GRK112" s="2"/>
      <c r="GRL112" s="2"/>
      <c r="GRM112" s="2"/>
      <c r="GRN112" s="2"/>
      <c r="GRO112" s="2"/>
      <c r="GRP112" s="2"/>
      <c r="GRQ112" s="2"/>
      <c r="GRR112" s="2"/>
      <c r="GRS112" s="2"/>
      <c r="GRT112" s="2"/>
      <c r="GRU112" s="2"/>
      <c r="GRV112" s="2"/>
      <c r="GRW112" s="2"/>
      <c r="GRX112" s="2"/>
      <c r="GRY112" s="2"/>
      <c r="GRZ112" s="2"/>
      <c r="GSA112" s="2"/>
      <c r="GSB112" s="2"/>
      <c r="GSC112" s="2"/>
      <c r="GSD112" s="2"/>
      <c r="GSE112" s="2"/>
      <c r="GSF112" s="2"/>
      <c r="GSG112" s="2"/>
      <c r="GSH112" s="2"/>
      <c r="GSI112" s="2"/>
      <c r="GSJ112" s="2"/>
      <c r="GSK112" s="2"/>
      <c r="GSL112" s="2"/>
      <c r="GSM112" s="2"/>
      <c r="GSN112" s="2"/>
      <c r="GSO112" s="2"/>
      <c r="GSP112" s="2"/>
      <c r="GSQ112" s="2"/>
      <c r="GSR112" s="2"/>
      <c r="GSS112" s="2"/>
      <c r="GST112" s="2"/>
      <c r="GSU112" s="2"/>
      <c r="GSV112" s="2"/>
      <c r="GSW112" s="2"/>
      <c r="GSX112" s="2"/>
      <c r="GSY112" s="2"/>
      <c r="GSZ112" s="2"/>
      <c r="GTA112" s="2"/>
      <c r="GTB112" s="2"/>
      <c r="GTC112" s="2"/>
      <c r="GTD112" s="2"/>
      <c r="GTE112" s="2"/>
      <c r="GTF112" s="2"/>
      <c r="GTG112" s="2"/>
      <c r="GTH112" s="2"/>
      <c r="GTI112" s="2"/>
      <c r="GTJ112" s="2"/>
      <c r="GTK112" s="2"/>
      <c r="GTL112" s="2"/>
      <c r="GTM112" s="2"/>
      <c r="GTN112" s="2"/>
      <c r="GTO112" s="2"/>
      <c r="GTP112" s="2"/>
      <c r="GTQ112" s="2"/>
      <c r="GTR112" s="2"/>
      <c r="GTS112" s="2"/>
      <c r="GTT112" s="2"/>
      <c r="GTU112" s="2"/>
      <c r="GTV112" s="2"/>
      <c r="GTW112" s="2"/>
      <c r="GTX112" s="2"/>
      <c r="GTY112" s="2"/>
      <c r="GTZ112" s="2"/>
      <c r="GUA112" s="2"/>
      <c r="GUB112" s="2"/>
      <c r="GUC112" s="2"/>
      <c r="GUD112" s="2"/>
      <c r="GUE112" s="2"/>
      <c r="GUF112" s="2"/>
      <c r="GUG112" s="2"/>
      <c r="GUH112" s="2"/>
      <c r="GUI112" s="2"/>
      <c r="GUJ112" s="2"/>
      <c r="GUK112" s="2"/>
      <c r="GUL112" s="2"/>
      <c r="GUM112" s="2"/>
      <c r="GUN112" s="2"/>
      <c r="GUO112" s="2"/>
      <c r="GUP112" s="2"/>
      <c r="GUQ112" s="2"/>
      <c r="GUR112" s="2"/>
      <c r="GUS112" s="2"/>
      <c r="GUT112" s="2"/>
      <c r="GUU112" s="2"/>
      <c r="GUV112" s="2"/>
      <c r="GUW112" s="2"/>
      <c r="GUX112" s="2"/>
      <c r="GUY112" s="2"/>
      <c r="GUZ112" s="2"/>
      <c r="GVA112" s="2"/>
      <c r="GVB112" s="2"/>
      <c r="GVC112" s="2"/>
      <c r="GVD112" s="2"/>
      <c r="GVE112" s="2"/>
      <c r="GVF112" s="2"/>
      <c r="GVG112" s="2"/>
      <c r="GVH112" s="2"/>
      <c r="GVI112" s="2"/>
      <c r="GVJ112" s="2"/>
      <c r="GVK112" s="2"/>
      <c r="GVL112" s="2"/>
      <c r="GVM112" s="2"/>
      <c r="GVN112" s="2"/>
      <c r="GVO112" s="2"/>
      <c r="GVP112" s="2"/>
      <c r="GVQ112" s="2"/>
      <c r="GVR112" s="2"/>
      <c r="GVS112" s="2"/>
      <c r="GVT112" s="2"/>
      <c r="GVU112" s="2"/>
      <c r="GVV112" s="2"/>
      <c r="GVW112" s="2"/>
      <c r="GVX112" s="2"/>
      <c r="GVY112" s="2"/>
      <c r="GVZ112" s="2"/>
      <c r="GWA112" s="2"/>
      <c r="GWB112" s="2"/>
      <c r="GWC112" s="2"/>
      <c r="GWD112" s="2"/>
      <c r="GWE112" s="2"/>
      <c r="GWF112" s="2"/>
      <c r="GWG112" s="2"/>
      <c r="GWH112" s="2"/>
      <c r="GWI112" s="2"/>
      <c r="GWJ112" s="2"/>
      <c r="GWK112" s="2"/>
      <c r="GWL112" s="2"/>
      <c r="GWM112" s="2"/>
      <c r="GWN112" s="2"/>
      <c r="GWO112" s="2"/>
      <c r="GWP112" s="2"/>
      <c r="GWQ112" s="2"/>
      <c r="GWR112" s="2"/>
      <c r="GWS112" s="2"/>
      <c r="GWT112" s="2"/>
      <c r="GWU112" s="2"/>
      <c r="GWV112" s="2"/>
      <c r="GWW112" s="2"/>
      <c r="GWX112" s="2"/>
      <c r="GWY112" s="2"/>
      <c r="GWZ112" s="2"/>
      <c r="GXA112" s="2"/>
      <c r="GXB112" s="2"/>
      <c r="GXC112" s="2"/>
      <c r="GXD112" s="2"/>
      <c r="GXE112" s="2"/>
      <c r="GXF112" s="2"/>
      <c r="GXG112" s="2"/>
      <c r="GXH112" s="2"/>
      <c r="GXI112" s="2"/>
      <c r="GXJ112" s="2"/>
      <c r="GXK112" s="2"/>
      <c r="GXL112" s="2"/>
      <c r="GXM112" s="2"/>
      <c r="GXN112" s="2"/>
      <c r="GXO112" s="2"/>
      <c r="GXP112" s="2"/>
      <c r="GXQ112" s="2"/>
      <c r="GXR112" s="2"/>
      <c r="GXS112" s="2"/>
      <c r="GXT112" s="2"/>
      <c r="GXU112" s="2"/>
      <c r="GXV112" s="2"/>
      <c r="GXW112" s="2"/>
      <c r="GXX112" s="2"/>
      <c r="GXY112" s="2"/>
      <c r="GXZ112" s="2"/>
      <c r="GYA112" s="2"/>
      <c r="GYB112" s="2"/>
      <c r="GYC112" s="2"/>
      <c r="GYD112" s="2"/>
      <c r="GYE112" s="2"/>
      <c r="GYF112" s="2"/>
      <c r="GYG112" s="2"/>
      <c r="GYH112" s="2"/>
      <c r="GYI112" s="2"/>
      <c r="GYJ112" s="2"/>
      <c r="GYK112" s="2"/>
      <c r="GYL112" s="2"/>
      <c r="GYM112" s="2"/>
      <c r="GYN112" s="2"/>
      <c r="GYO112" s="2"/>
      <c r="GYP112" s="2"/>
      <c r="GYQ112" s="2"/>
      <c r="GYR112" s="2"/>
      <c r="GYS112" s="2"/>
      <c r="GYT112" s="2"/>
      <c r="GYU112" s="2"/>
      <c r="GYV112" s="2"/>
      <c r="GYW112" s="2"/>
      <c r="GYX112" s="2"/>
      <c r="GYY112" s="2"/>
      <c r="GYZ112" s="2"/>
      <c r="GZA112" s="2"/>
      <c r="GZB112" s="2"/>
      <c r="GZC112" s="2"/>
      <c r="GZD112" s="2"/>
      <c r="GZE112" s="2"/>
      <c r="GZF112" s="2"/>
      <c r="GZG112" s="2"/>
      <c r="GZH112" s="2"/>
      <c r="GZI112" s="2"/>
      <c r="GZJ112" s="2"/>
      <c r="GZK112" s="2"/>
      <c r="GZL112" s="2"/>
      <c r="GZM112" s="2"/>
      <c r="GZN112" s="2"/>
      <c r="GZO112" s="2"/>
      <c r="GZP112" s="2"/>
      <c r="GZQ112" s="2"/>
      <c r="GZR112" s="2"/>
      <c r="GZS112" s="2"/>
      <c r="GZT112" s="2"/>
      <c r="GZU112" s="2"/>
      <c r="GZV112" s="2"/>
      <c r="GZW112" s="2"/>
      <c r="GZX112" s="2"/>
      <c r="GZY112" s="2"/>
      <c r="GZZ112" s="2"/>
      <c r="HAA112" s="2"/>
      <c r="HAB112" s="2"/>
      <c r="HAC112" s="2"/>
      <c r="HAD112" s="2"/>
      <c r="HAE112" s="2"/>
      <c r="HAF112" s="2"/>
      <c r="HAG112" s="2"/>
      <c r="HAH112" s="2"/>
      <c r="HAI112" s="2"/>
      <c r="HAJ112" s="2"/>
      <c r="HAK112" s="2"/>
      <c r="HAL112" s="2"/>
      <c r="HAM112" s="2"/>
      <c r="HAN112" s="2"/>
      <c r="HAO112" s="2"/>
      <c r="HAP112" s="2"/>
      <c r="HAQ112" s="2"/>
      <c r="HAR112" s="2"/>
      <c r="HAS112" s="2"/>
      <c r="HAT112" s="2"/>
      <c r="HAU112" s="2"/>
      <c r="HAV112" s="2"/>
      <c r="HAW112" s="2"/>
      <c r="HAX112" s="2"/>
      <c r="HAY112" s="2"/>
      <c r="HAZ112" s="2"/>
      <c r="HBA112" s="2"/>
      <c r="HBB112" s="2"/>
      <c r="HBC112" s="2"/>
      <c r="HBD112" s="2"/>
      <c r="HBE112" s="2"/>
      <c r="HBF112" s="2"/>
      <c r="HBG112" s="2"/>
      <c r="HBH112" s="2"/>
      <c r="HBI112" s="2"/>
      <c r="HBJ112" s="2"/>
      <c r="HBK112" s="2"/>
      <c r="HBL112" s="2"/>
      <c r="HBM112" s="2"/>
      <c r="HBN112" s="2"/>
      <c r="HBO112" s="2"/>
      <c r="HBP112" s="2"/>
      <c r="HBQ112" s="2"/>
      <c r="HBR112" s="2"/>
      <c r="HBS112" s="2"/>
      <c r="HBT112" s="2"/>
      <c r="HBU112" s="2"/>
      <c r="HBV112" s="2"/>
      <c r="HBW112" s="2"/>
      <c r="HBX112" s="2"/>
      <c r="HBY112" s="2"/>
      <c r="HBZ112" s="2"/>
      <c r="HCA112" s="2"/>
      <c r="HCB112" s="2"/>
      <c r="HCC112" s="2"/>
      <c r="HCD112" s="2"/>
      <c r="HCE112" s="2"/>
      <c r="HCF112" s="2"/>
      <c r="HCG112" s="2"/>
      <c r="HCH112" s="2"/>
      <c r="HCI112" s="2"/>
      <c r="HCJ112" s="2"/>
      <c r="HCK112" s="2"/>
      <c r="HCL112" s="2"/>
      <c r="HCM112" s="2"/>
      <c r="HCN112" s="2"/>
      <c r="HCO112" s="2"/>
      <c r="HCP112" s="2"/>
      <c r="HCQ112" s="2"/>
      <c r="HCR112" s="2"/>
      <c r="HCS112" s="2"/>
      <c r="HCT112" s="2"/>
      <c r="HCU112" s="2"/>
      <c r="HCV112" s="2"/>
      <c r="HCW112" s="2"/>
      <c r="HCX112" s="2"/>
      <c r="HCY112" s="2"/>
      <c r="HCZ112" s="2"/>
      <c r="HDA112" s="2"/>
      <c r="HDB112" s="2"/>
      <c r="HDC112" s="2"/>
      <c r="HDD112" s="2"/>
      <c r="HDE112" s="2"/>
      <c r="HDF112" s="2"/>
      <c r="HDG112" s="2"/>
      <c r="HDH112" s="2"/>
      <c r="HDI112" s="2"/>
      <c r="HDJ112" s="2"/>
      <c r="HDK112" s="2"/>
      <c r="HDL112" s="2"/>
      <c r="HDM112" s="2"/>
      <c r="HDN112" s="2"/>
      <c r="HDO112" s="2"/>
      <c r="HDP112" s="2"/>
      <c r="HDQ112" s="2"/>
      <c r="HDR112" s="2"/>
      <c r="HDS112" s="2"/>
      <c r="HDT112" s="2"/>
      <c r="HDU112" s="2"/>
      <c r="HDV112" s="2"/>
      <c r="HDW112" s="2"/>
      <c r="HDX112" s="2"/>
      <c r="HDY112" s="2"/>
      <c r="HDZ112" s="2"/>
      <c r="HEA112" s="2"/>
      <c r="HEB112" s="2"/>
      <c r="HEC112" s="2"/>
      <c r="HED112" s="2"/>
      <c r="HEE112" s="2"/>
      <c r="HEF112" s="2"/>
      <c r="HEG112" s="2"/>
      <c r="HEH112" s="2"/>
      <c r="HEI112" s="2"/>
      <c r="HEJ112" s="2"/>
      <c r="HEK112" s="2"/>
      <c r="HEL112" s="2"/>
      <c r="HEM112" s="2"/>
      <c r="HEN112" s="2"/>
      <c r="HEO112" s="2"/>
      <c r="HEP112" s="2"/>
      <c r="HEQ112" s="2"/>
      <c r="HER112" s="2"/>
      <c r="HES112" s="2"/>
      <c r="HET112" s="2"/>
      <c r="HEU112" s="2"/>
      <c r="HEV112" s="2"/>
      <c r="HEW112" s="2"/>
      <c r="HEX112" s="2"/>
      <c r="HEY112" s="2"/>
      <c r="HEZ112" s="2"/>
      <c r="HFA112" s="2"/>
      <c r="HFB112" s="2"/>
      <c r="HFC112" s="2"/>
      <c r="HFD112" s="2"/>
      <c r="HFE112" s="2"/>
      <c r="HFF112" s="2"/>
      <c r="HFG112" s="2"/>
      <c r="HFH112" s="2"/>
      <c r="HFI112" s="2"/>
      <c r="HFJ112" s="2"/>
      <c r="HFK112" s="2"/>
      <c r="HFL112" s="2"/>
      <c r="HFM112" s="2"/>
      <c r="HFN112" s="2"/>
      <c r="HFO112" s="2"/>
      <c r="HFP112" s="2"/>
      <c r="HFQ112" s="2"/>
      <c r="HFR112" s="2"/>
      <c r="HFS112" s="2"/>
      <c r="HFT112" s="2"/>
      <c r="HFU112" s="2"/>
      <c r="HFV112" s="2"/>
      <c r="HFW112" s="2"/>
      <c r="HFX112" s="2"/>
      <c r="HFY112" s="2"/>
      <c r="HFZ112" s="2"/>
      <c r="HGA112" s="2"/>
      <c r="HGB112" s="2"/>
      <c r="HGC112" s="2"/>
      <c r="HGD112" s="2"/>
      <c r="HGE112" s="2"/>
      <c r="HGF112" s="2"/>
      <c r="HGG112" s="2"/>
      <c r="HGH112" s="2"/>
      <c r="HGI112" s="2"/>
      <c r="HGJ112" s="2"/>
      <c r="HGK112" s="2"/>
      <c r="HGL112" s="2"/>
      <c r="HGM112" s="2"/>
      <c r="HGN112" s="2"/>
      <c r="HGO112" s="2"/>
      <c r="HGP112" s="2"/>
      <c r="HGQ112" s="2"/>
      <c r="HGR112" s="2"/>
      <c r="HGS112" s="2"/>
      <c r="HGT112" s="2"/>
      <c r="HGU112" s="2"/>
      <c r="HGV112" s="2"/>
      <c r="HGW112" s="2"/>
      <c r="HGX112" s="2"/>
      <c r="HGY112" s="2"/>
      <c r="HGZ112" s="2"/>
      <c r="HHA112" s="2"/>
      <c r="HHB112" s="2"/>
      <c r="HHC112" s="2"/>
      <c r="HHD112" s="2"/>
      <c r="HHE112" s="2"/>
      <c r="HHF112" s="2"/>
      <c r="HHG112" s="2"/>
      <c r="HHH112" s="2"/>
      <c r="HHI112" s="2"/>
      <c r="HHJ112" s="2"/>
      <c r="HHK112" s="2"/>
      <c r="HHL112" s="2"/>
      <c r="HHM112" s="2"/>
      <c r="HHN112" s="2"/>
      <c r="HHO112" s="2"/>
      <c r="HHP112" s="2"/>
      <c r="HHQ112" s="2"/>
      <c r="HHR112" s="2"/>
      <c r="HHS112" s="2"/>
      <c r="HHT112" s="2"/>
      <c r="HHU112" s="2"/>
      <c r="HHV112" s="2"/>
      <c r="HHW112" s="2"/>
      <c r="HHX112" s="2"/>
      <c r="HHY112" s="2"/>
      <c r="HHZ112" s="2"/>
      <c r="HIA112" s="2"/>
      <c r="HIB112" s="2"/>
      <c r="HIC112" s="2"/>
      <c r="HID112" s="2"/>
      <c r="HIE112" s="2"/>
      <c r="HIF112" s="2"/>
      <c r="HIG112" s="2"/>
      <c r="HIH112" s="2"/>
      <c r="HII112" s="2"/>
      <c r="HIJ112" s="2"/>
      <c r="HIK112" s="2"/>
      <c r="HIL112" s="2"/>
      <c r="HIM112" s="2"/>
      <c r="HIN112" s="2"/>
      <c r="HIO112" s="2"/>
      <c r="HIP112" s="2"/>
      <c r="HIQ112" s="2"/>
      <c r="HIR112" s="2"/>
      <c r="HIS112" s="2"/>
      <c r="HIT112" s="2"/>
      <c r="HIU112" s="2"/>
      <c r="HIV112" s="2"/>
      <c r="HIW112" s="2"/>
      <c r="HIX112" s="2"/>
      <c r="HIY112" s="2"/>
      <c r="HIZ112" s="2"/>
      <c r="HJA112" s="2"/>
      <c r="HJB112" s="2"/>
      <c r="HJC112" s="2"/>
      <c r="HJD112" s="2"/>
      <c r="HJE112" s="2"/>
      <c r="HJF112" s="2"/>
      <c r="HJG112" s="2"/>
      <c r="HJH112" s="2"/>
      <c r="HJI112" s="2"/>
      <c r="HJJ112" s="2"/>
      <c r="HJK112" s="2"/>
      <c r="HJL112" s="2"/>
      <c r="HJM112" s="2"/>
      <c r="HJN112" s="2"/>
      <c r="HJO112" s="2"/>
      <c r="HJP112" s="2"/>
      <c r="HJQ112" s="2"/>
      <c r="HJR112" s="2"/>
      <c r="HJS112" s="2"/>
      <c r="HJT112" s="2"/>
      <c r="HJU112" s="2"/>
      <c r="HJV112" s="2"/>
      <c r="HJW112" s="2"/>
      <c r="HJX112" s="2"/>
      <c r="HJY112" s="2"/>
      <c r="HJZ112" s="2"/>
      <c r="HKA112" s="2"/>
      <c r="HKB112" s="2"/>
      <c r="HKC112" s="2"/>
      <c r="HKD112" s="2"/>
      <c r="HKE112" s="2"/>
      <c r="HKF112" s="2"/>
      <c r="HKG112" s="2"/>
      <c r="HKH112" s="2"/>
      <c r="HKI112" s="2"/>
      <c r="HKJ112" s="2"/>
      <c r="HKK112" s="2"/>
      <c r="HKL112" s="2"/>
      <c r="HKM112" s="2"/>
      <c r="HKN112" s="2"/>
      <c r="HKO112" s="2"/>
      <c r="HKP112" s="2"/>
      <c r="HKQ112" s="2"/>
      <c r="HKR112" s="2"/>
      <c r="HKS112" s="2"/>
      <c r="HKT112" s="2"/>
      <c r="HKU112" s="2"/>
      <c r="HKV112" s="2"/>
      <c r="HKW112" s="2"/>
      <c r="HKX112" s="2"/>
      <c r="HKY112" s="2"/>
      <c r="HKZ112" s="2"/>
      <c r="HLA112" s="2"/>
      <c r="HLB112" s="2"/>
      <c r="HLC112" s="2"/>
      <c r="HLD112" s="2"/>
      <c r="HLE112" s="2"/>
      <c r="HLF112" s="2"/>
      <c r="HLG112" s="2"/>
      <c r="HLH112" s="2"/>
      <c r="HLI112" s="2"/>
      <c r="HLJ112" s="2"/>
      <c r="HLK112" s="2"/>
      <c r="HLL112" s="2"/>
      <c r="HLM112" s="2"/>
      <c r="HLN112" s="2"/>
      <c r="HLO112" s="2"/>
      <c r="HLP112" s="2"/>
      <c r="HLQ112" s="2"/>
      <c r="HLR112" s="2"/>
      <c r="HLS112" s="2"/>
      <c r="HLT112" s="2"/>
      <c r="HLU112" s="2"/>
      <c r="HLV112" s="2"/>
      <c r="HLW112" s="2"/>
      <c r="HLX112" s="2"/>
      <c r="HLY112" s="2"/>
      <c r="HLZ112" s="2"/>
      <c r="HMA112" s="2"/>
      <c r="HMB112" s="2"/>
      <c r="HMC112" s="2"/>
      <c r="HMD112" s="2"/>
      <c r="HME112" s="2"/>
      <c r="HMF112" s="2"/>
      <c r="HMG112" s="2"/>
      <c r="HMH112" s="2"/>
      <c r="HMI112" s="2"/>
      <c r="HMJ112" s="2"/>
      <c r="HMK112" s="2"/>
      <c r="HML112" s="2"/>
      <c r="HMM112" s="2"/>
      <c r="HMN112" s="2"/>
      <c r="HMO112" s="2"/>
      <c r="HMP112" s="2"/>
      <c r="HMQ112" s="2"/>
      <c r="HMR112" s="2"/>
      <c r="HMS112" s="2"/>
      <c r="HMT112" s="2"/>
      <c r="HMU112" s="2"/>
      <c r="HMV112" s="2"/>
      <c r="HMW112" s="2"/>
      <c r="HMX112" s="2"/>
      <c r="HMY112" s="2"/>
      <c r="HMZ112" s="2"/>
      <c r="HNA112" s="2"/>
      <c r="HNB112" s="2"/>
      <c r="HNC112" s="2"/>
      <c r="HND112" s="2"/>
      <c r="HNE112" s="2"/>
      <c r="HNF112" s="2"/>
      <c r="HNG112" s="2"/>
      <c r="HNH112" s="2"/>
      <c r="HNI112" s="2"/>
      <c r="HNJ112" s="2"/>
      <c r="HNK112" s="2"/>
      <c r="HNL112" s="2"/>
      <c r="HNM112" s="2"/>
      <c r="HNN112" s="2"/>
      <c r="HNO112" s="2"/>
      <c r="HNP112" s="2"/>
      <c r="HNQ112" s="2"/>
      <c r="HNR112" s="2"/>
      <c r="HNS112" s="2"/>
      <c r="HNT112" s="2"/>
      <c r="HNU112" s="2"/>
      <c r="HNV112" s="2"/>
      <c r="HNW112" s="2"/>
      <c r="HNX112" s="2"/>
      <c r="HNY112" s="2"/>
      <c r="HNZ112" s="2"/>
      <c r="HOA112" s="2"/>
      <c r="HOB112" s="2"/>
      <c r="HOC112" s="2"/>
      <c r="HOD112" s="2"/>
      <c r="HOE112" s="2"/>
      <c r="HOF112" s="2"/>
      <c r="HOG112" s="2"/>
      <c r="HOH112" s="2"/>
      <c r="HOI112" s="2"/>
      <c r="HOJ112" s="2"/>
      <c r="HOK112" s="2"/>
      <c r="HOL112" s="2"/>
      <c r="HOM112" s="2"/>
      <c r="HON112" s="2"/>
      <c r="HOO112" s="2"/>
      <c r="HOP112" s="2"/>
      <c r="HOQ112" s="2"/>
      <c r="HOR112" s="2"/>
      <c r="HOS112" s="2"/>
      <c r="HOT112" s="2"/>
      <c r="HOU112" s="2"/>
      <c r="HOV112" s="2"/>
      <c r="HOW112" s="2"/>
      <c r="HOX112" s="2"/>
      <c r="HOY112" s="2"/>
      <c r="HOZ112" s="2"/>
      <c r="HPA112" s="2"/>
      <c r="HPB112" s="2"/>
      <c r="HPC112" s="2"/>
      <c r="HPD112" s="2"/>
      <c r="HPE112" s="2"/>
      <c r="HPF112" s="2"/>
      <c r="HPG112" s="2"/>
      <c r="HPH112" s="2"/>
      <c r="HPI112" s="2"/>
      <c r="HPJ112" s="2"/>
      <c r="HPK112" s="2"/>
      <c r="HPL112" s="2"/>
      <c r="HPM112" s="2"/>
      <c r="HPN112" s="2"/>
      <c r="HPO112" s="2"/>
      <c r="HPP112" s="2"/>
      <c r="HPQ112" s="2"/>
      <c r="HPR112" s="2"/>
      <c r="HPS112" s="2"/>
      <c r="HPT112" s="2"/>
      <c r="HPU112" s="2"/>
      <c r="HPV112" s="2"/>
      <c r="HPW112" s="2"/>
      <c r="HPX112" s="2"/>
      <c r="HPY112" s="2"/>
      <c r="HPZ112" s="2"/>
      <c r="HQA112" s="2"/>
      <c r="HQB112" s="2"/>
      <c r="HQC112" s="2"/>
      <c r="HQD112" s="2"/>
      <c r="HQE112" s="2"/>
      <c r="HQF112" s="2"/>
      <c r="HQG112" s="2"/>
      <c r="HQH112" s="2"/>
      <c r="HQI112" s="2"/>
      <c r="HQJ112" s="2"/>
      <c r="HQK112" s="2"/>
      <c r="HQL112" s="2"/>
      <c r="HQM112" s="2"/>
      <c r="HQN112" s="2"/>
      <c r="HQO112" s="2"/>
      <c r="HQP112" s="2"/>
      <c r="HQQ112" s="2"/>
      <c r="HQR112" s="2"/>
      <c r="HQS112" s="2"/>
      <c r="HQT112" s="2"/>
      <c r="HQU112" s="2"/>
      <c r="HQV112" s="2"/>
      <c r="HQW112" s="2"/>
      <c r="HQX112" s="2"/>
      <c r="HQY112" s="2"/>
      <c r="HQZ112" s="2"/>
      <c r="HRA112" s="2"/>
      <c r="HRB112" s="2"/>
      <c r="HRC112" s="2"/>
      <c r="HRD112" s="2"/>
      <c r="HRE112" s="2"/>
      <c r="HRF112" s="2"/>
      <c r="HRG112" s="2"/>
      <c r="HRH112" s="2"/>
      <c r="HRI112" s="2"/>
      <c r="HRJ112" s="2"/>
      <c r="HRK112" s="2"/>
      <c r="HRL112" s="2"/>
      <c r="HRM112" s="2"/>
      <c r="HRN112" s="2"/>
      <c r="HRO112" s="2"/>
      <c r="HRP112" s="2"/>
      <c r="HRQ112" s="2"/>
      <c r="HRR112" s="2"/>
      <c r="HRS112" s="2"/>
      <c r="HRT112" s="2"/>
      <c r="HRU112" s="2"/>
      <c r="HRV112" s="2"/>
      <c r="HRW112" s="2"/>
      <c r="HRX112" s="2"/>
      <c r="HRY112" s="2"/>
      <c r="HRZ112" s="2"/>
      <c r="HSA112" s="2"/>
      <c r="HSB112" s="2"/>
      <c r="HSC112" s="2"/>
      <c r="HSD112" s="2"/>
      <c r="HSE112" s="2"/>
      <c r="HSF112" s="2"/>
      <c r="HSG112" s="2"/>
      <c r="HSH112" s="2"/>
      <c r="HSI112" s="2"/>
      <c r="HSJ112" s="2"/>
      <c r="HSK112" s="2"/>
      <c r="HSL112" s="2"/>
      <c r="HSM112" s="2"/>
      <c r="HSN112" s="2"/>
      <c r="HSO112" s="2"/>
      <c r="HSP112" s="2"/>
      <c r="HSQ112" s="2"/>
      <c r="HSR112" s="2"/>
      <c r="HSS112" s="2"/>
      <c r="HST112" s="2"/>
      <c r="HSU112" s="2"/>
      <c r="HSV112" s="2"/>
      <c r="HSW112" s="2"/>
      <c r="HSX112" s="2"/>
      <c r="HSY112" s="2"/>
      <c r="HSZ112" s="2"/>
      <c r="HTA112" s="2"/>
      <c r="HTB112" s="2"/>
      <c r="HTC112" s="2"/>
      <c r="HTD112" s="2"/>
      <c r="HTE112" s="2"/>
      <c r="HTF112" s="2"/>
      <c r="HTG112" s="2"/>
      <c r="HTH112" s="2"/>
      <c r="HTI112" s="2"/>
      <c r="HTJ112" s="2"/>
      <c r="HTK112" s="2"/>
      <c r="HTL112" s="2"/>
      <c r="HTM112" s="2"/>
      <c r="HTN112" s="2"/>
      <c r="HTO112" s="2"/>
      <c r="HTP112" s="2"/>
      <c r="HTQ112" s="2"/>
      <c r="HTR112" s="2"/>
      <c r="HTS112" s="2"/>
      <c r="HTT112" s="2"/>
      <c r="HTU112" s="2"/>
      <c r="HTV112" s="2"/>
      <c r="HTW112" s="2"/>
      <c r="HTX112" s="2"/>
      <c r="HTY112" s="2"/>
      <c r="HTZ112" s="2"/>
      <c r="HUA112" s="2"/>
      <c r="HUB112" s="2"/>
      <c r="HUC112" s="2"/>
      <c r="HUD112" s="2"/>
      <c r="HUE112" s="2"/>
      <c r="HUF112" s="2"/>
      <c r="HUG112" s="2"/>
      <c r="HUH112" s="2"/>
      <c r="HUI112" s="2"/>
      <c r="HUJ112" s="2"/>
      <c r="HUK112" s="2"/>
      <c r="HUL112" s="2"/>
      <c r="HUM112" s="2"/>
      <c r="HUN112" s="2"/>
      <c r="HUO112" s="2"/>
      <c r="HUP112" s="2"/>
      <c r="HUQ112" s="2"/>
      <c r="HUR112" s="2"/>
      <c r="HUS112" s="2"/>
      <c r="HUT112" s="2"/>
      <c r="HUU112" s="2"/>
      <c r="HUV112" s="2"/>
      <c r="HUW112" s="2"/>
      <c r="HUX112" s="2"/>
      <c r="HUY112" s="2"/>
      <c r="HUZ112" s="2"/>
      <c r="HVA112" s="2"/>
      <c r="HVB112" s="2"/>
      <c r="HVC112" s="2"/>
      <c r="HVD112" s="2"/>
      <c r="HVE112" s="2"/>
      <c r="HVF112" s="2"/>
      <c r="HVG112" s="2"/>
      <c r="HVH112" s="2"/>
      <c r="HVI112" s="2"/>
      <c r="HVJ112" s="2"/>
      <c r="HVK112" s="2"/>
      <c r="HVL112" s="2"/>
      <c r="HVM112" s="2"/>
      <c r="HVN112" s="2"/>
      <c r="HVO112" s="2"/>
      <c r="HVP112" s="2"/>
      <c r="HVQ112" s="2"/>
      <c r="HVR112" s="2"/>
      <c r="HVS112" s="2"/>
      <c r="HVT112" s="2"/>
      <c r="HVU112" s="2"/>
      <c r="HVV112" s="2"/>
      <c r="HVW112" s="2"/>
      <c r="HVX112" s="2"/>
      <c r="HVY112" s="2"/>
      <c r="HVZ112" s="2"/>
      <c r="HWA112" s="2"/>
      <c r="HWB112" s="2"/>
      <c r="HWC112" s="2"/>
      <c r="HWD112" s="2"/>
      <c r="HWE112" s="2"/>
      <c r="HWF112" s="2"/>
      <c r="HWG112" s="2"/>
      <c r="HWH112" s="2"/>
      <c r="HWI112" s="2"/>
      <c r="HWJ112" s="2"/>
      <c r="HWK112" s="2"/>
      <c r="HWL112" s="2"/>
      <c r="HWM112" s="2"/>
      <c r="HWN112" s="2"/>
      <c r="HWO112" s="2"/>
      <c r="HWP112" s="2"/>
      <c r="HWQ112" s="2"/>
      <c r="HWR112" s="2"/>
      <c r="HWS112" s="2"/>
      <c r="HWT112" s="2"/>
      <c r="HWU112" s="2"/>
      <c r="HWV112" s="2"/>
      <c r="HWW112" s="2"/>
      <c r="HWX112" s="2"/>
      <c r="HWY112" s="2"/>
      <c r="HWZ112" s="2"/>
      <c r="HXA112" s="2"/>
      <c r="HXB112" s="2"/>
      <c r="HXC112" s="2"/>
      <c r="HXD112" s="2"/>
      <c r="HXE112" s="2"/>
      <c r="HXF112" s="2"/>
      <c r="HXG112" s="2"/>
      <c r="HXH112" s="2"/>
      <c r="HXI112" s="2"/>
      <c r="HXJ112" s="2"/>
      <c r="HXK112" s="2"/>
      <c r="HXL112" s="2"/>
      <c r="HXM112" s="2"/>
      <c r="HXN112" s="2"/>
      <c r="HXO112" s="2"/>
      <c r="HXP112" s="2"/>
      <c r="HXQ112" s="2"/>
      <c r="HXR112" s="2"/>
      <c r="HXS112" s="2"/>
      <c r="HXT112" s="2"/>
      <c r="HXU112" s="2"/>
      <c r="HXV112" s="2"/>
      <c r="HXW112" s="2"/>
      <c r="HXX112" s="2"/>
      <c r="HXY112" s="2"/>
      <c r="HXZ112" s="2"/>
      <c r="HYA112" s="2"/>
      <c r="HYB112" s="2"/>
      <c r="HYC112" s="2"/>
      <c r="HYD112" s="2"/>
      <c r="HYE112" s="2"/>
      <c r="HYF112" s="2"/>
      <c r="HYG112" s="2"/>
      <c r="HYH112" s="2"/>
      <c r="HYI112" s="2"/>
      <c r="HYJ112" s="2"/>
      <c r="HYK112" s="2"/>
      <c r="HYL112" s="2"/>
      <c r="HYM112" s="2"/>
      <c r="HYN112" s="2"/>
      <c r="HYO112" s="2"/>
      <c r="HYP112" s="2"/>
      <c r="HYQ112" s="2"/>
      <c r="HYR112" s="2"/>
      <c r="HYS112" s="2"/>
      <c r="HYT112" s="2"/>
      <c r="HYU112" s="2"/>
      <c r="HYV112" s="2"/>
      <c r="HYW112" s="2"/>
      <c r="HYX112" s="2"/>
      <c r="HYY112" s="2"/>
      <c r="HYZ112" s="2"/>
      <c r="HZA112" s="2"/>
      <c r="HZB112" s="2"/>
      <c r="HZC112" s="2"/>
      <c r="HZD112" s="2"/>
      <c r="HZE112" s="2"/>
      <c r="HZF112" s="2"/>
      <c r="HZG112" s="2"/>
      <c r="HZH112" s="2"/>
      <c r="HZI112" s="2"/>
      <c r="HZJ112" s="2"/>
      <c r="HZK112" s="2"/>
      <c r="HZL112" s="2"/>
      <c r="HZM112" s="2"/>
      <c r="HZN112" s="2"/>
      <c r="HZO112" s="2"/>
      <c r="HZP112" s="2"/>
      <c r="HZQ112" s="2"/>
      <c r="HZR112" s="2"/>
      <c r="HZS112" s="2"/>
      <c r="HZT112" s="2"/>
      <c r="HZU112" s="2"/>
      <c r="HZV112" s="2"/>
      <c r="HZW112" s="2"/>
      <c r="HZX112" s="2"/>
      <c r="HZY112" s="2"/>
      <c r="HZZ112" s="2"/>
      <c r="IAA112" s="2"/>
      <c r="IAB112" s="2"/>
      <c r="IAC112" s="2"/>
      <c r="IAD112" s="2"/>
      <c r="IAE112" s="2"/>
      <c r="IAF112" s="2"/>
      <c r="IAG112" s="2"/>
      <c r="IAH112" s="2"/>
      <c r="IAI112" s="2"/>
      <c r="IAJ112" s="2"/>
      <c r="IAK112" s="2"/>
      <c r="IAL112" s="2"/>
      <c r="IAM112" s="2"/>
      <c r="IAN112" s="2"/>
      <c r="IAO112" s="2"/>
      <c r="IAP112" s="2"/>
      <c r="IAQ112" s="2"/>
      <c r="IAR112" s="2"/>
      <c r="IAS112" s="2"/>
      <c r="IAT112" s="2"/>
      <c r="IAU112" s="2"/>
      <c r="IAV112" s="2"/>
      <c r="IAW112" s="2"/>
      <c r="IAX112" s="2"/>
      <c r="IAY112" s="2"/>
      <c r="IAZ112" s="2"/>
      <c r="IBA112" s="2"/>
      <c r="IBB112" s="2"/>
      <c r="IBC112" s="2"/>
      <c r="IBD112" s="2"/>
      <c r="IBE112" s="2"/>
      <c r="IBF112" s="2"/>
      <c r="IBG112" s="2"/>
      <c r="IBH112" s="2"/>
      <c r="IBI112" s="2"/>
      <c r="IBJ112" s="2"/>
      <c r="IBK112" s="2"/>
      <c r="IBL112" s="2"/>
      <c r="IBM112" s="2"/>
      <c r="IBN112" s="2"/>
      <c r="IBO112" s="2"/>
      <c r="IBP112" s="2"/>
      <c r="IBQ112" s="2"/>
      <c r="IBR112" s="2"/>
      <c r="IBS112" s="2"/>
      <c r="IBT112" s="2"/>
      <c r="IBU112" s="2"/>
      <c r="IBV112" s="2"/>
      <c r="IBW112" s="2"/>
      <c r="IBX112" s="2"/>
      <c r="IBY112" s="2"/>
      <c r="IBZ112" s="2"/>
      <c r="ICA112" s="2"/>
      <c r="ICB112" s="2"/>
      <c r="ICC112" s="2"/>
      <c r="ICD112" s="2"/>
      <c r="ICE112" s="2"/>
      <c r="ICF112" s="2"/>
      <c r="ICG112" s="2"/>
      <c r="ICH112" s="2"/>
      <c r="ICI112" s="2"/>
      <c r="ICJ112" s="2"/>
      <c r="ICK112" s="2"/>
      <c r="ICL112" s="2"/>
      <c r="ICM112" s="2"/>
      <c r="ICN112" s="2"/>
      <c r="ICO112" s="2"/>
      <c r="ICP112" s="2"/>
      <c r="ICQ112" s="2"/>
      <c r="ICR112" s="2"/>
      <c r="ICS112" s="2"/>
      <c r="ICT112" s="2"/>
      <c r="ICU112" s="2"/>
      <c r="ICV112" s="2"/>
      <c r="ICW112" s="2"/>
      <c r="ICX112" s="2"/>
      <c r="ICY112" s="2"/>
      <c r="ICZ112" s="2"/>
      <c r="IDA112" s="2"/>
      <c r="IDB112" s="2"/>
      <c r="IDC112" s="2"/>
      <c r="IDD112" s="2"/>
      <c r="IDE112" s="2"/>
      <c r="IDF112" s="2"/>
      <c r="IDG112" s="2"/>
      <c r="IDH112" s="2"/>
      <c r="IDI112" s="2"/>
      <c r="IDJ112" s="2"/>
      <c r="IDK112" s="2"/>
      <c r="IDL112" s="2"/>
      <c r="IDM112" s="2"/>
      <c r="IDN112" s="2"/>
      <c r="IDO112" s="2"/>
      <c r="IDP112" s="2"/>
      <c r="IDQ112" s="2"/>
      <c r="IDR112" s="2"/>
      <c r="IDS112" s="2"/>
      <c r="IDT112" s="2"/>
      <c r="IDU112" s="2"/>
      <c r="IDV112" s="2"/>
      <c r="IDW112" s="2"/>
      <c r="IDX112" s="2"/>
      <c r="IDY112" s="2"/>
      <c r="IDZ112" s="2"/>
      <c r="IEA112" s="2"/>
      <c r="IEB112" s="2"/>
      <c r="IEC112" s="2"/>
      <c r="IED112" s="2"/>
      <c r="IEE112" s="2"/>
      <c r="IEF112" s="2"/>
      <c r="IEG112" s="2"/>
      <c r="IEH112" s="2"/>
      <c r="IEI112" s="2"/>
      <c r="IEJ112" s="2"/>
      <c r="IEK112" s="2"/>
      <c r="IEL112" s="2"/>
      <c r="IEM112" s="2"/>
      <c r="IEN112" s="2"/>
      <c r="IEO112" s="2"/>
      <c r="IEP112" s="2"/>
      <c r="IEQ112" s="2"/>
      <c r="IER112" s="2"/>
      <c r="IES112" s="2"/>
      <c r="IET112" s="2"/>
      <c r="IEU112" s="2"/>
      <c r="IEV112" s="2"/>
      <c r="IEW112" s="2"/>
      <c r="IEX112" s="2"/>
      <c r="IEY112" s="2"/>
      <c r="IEZ112" s="2"/>
      <c r="IFA112" s="2"/>
      <c r="IFB112" s="2"/>
      <c r="IFC112" s="2"/>
      <c r="IFD112" s="2"/>
      <c r="IFE112" s="2"/>
      <c r="IFF112" s="2"/>
      <c r="IFG112" s="2"/>
      <c r="IFH112" s="2"/>
      <c r="IFI112" s="2"/>
      <c r="IFJ112" s="2"/>
      <c r="IFK112" s="2"/>
      <c r="IFL112" s="2"/>
      <c r="IFM112" s="2"/>
      <c r="IFN112" s="2"/>
      <c r="IFO112" s="2"/>
      <c r="IFP112" s="2"/>
      <c r="IFQ112" s="2"/>
      <c r="IFR112" s="2"/>
      <c r="IFS112" s="2"/>
      <c r="IFT112" s="2"/>
      <c r="IFU112" s="2"/>
      <c r="IFV112" s="2"/>
      <c r="IFW112" s="2"/>
      <c r="IFX112" s="2"/>
      <c r="IFY112" s="2"/>
      <c r="IFZ112" s="2"/>
      <c r="IGA112" s="2"/>
      <c r="IGB112" s="2"/>
      <c r="IGC112" s="2"/>
      <c r="IGD112" s="2"/>
      <c r="IGE112" s="2"/>
      <c r="IGF112" s="2"/>
      <c r="IGG112" s="2"/>
      <c r="IGH112" s="2"/>
      <c r="IGI112" s="2"/>
      <c r="IGJ112" s="2"/>
      <c r="IGK112" s="2"/>
      <c r="IGL112" s="2"/>
      <c r="IGM112" s="2"/>
      <c r="IGN112" s="2"/>
      <c r="IGO112" s="2"/>
      <c r="IGP112" s="2"/>
      <c r="IGQ112" s="2"/>
      <c r="IGR112" s="2"/>
      <c r="IGS112" s="2"/>
      <c r="IGT112" s="2"/>
      <c r="IGU112" s="2"/>
      <c r="IGV112" s="2"/>
      <c r="IGW112" s="2"/>
      <c r="IGX112" s="2"/>
      <c r="IGY112" s="2"/>
      <c r="IGZ112" s="2"/>
      <c r="IHA112" s="2"/>
      <c r="IHB112" s="2"/>
      <c r="IHC112" s="2"/>
      <c r="IHD112" s="2"/>
      <c r="IHE112" s="2"/>
      <c r="IHF112" s="2"/>
      <c r="IHG112" s="2"/>
      <c r="IHH112" s="2"/>
      <c r="IHI112" s="2"/>
      <c r="IHJ112" s="2"/>
      <c r="IHK112" s="2"/>
      <c r="IHL112" s="2"/>
      <c r="IHM112" s="2"/>
      <c r="IHN112" s="2"/>
      <c r="IHO112" s="2"/>
      <c r="IHP112" s="2"/>
      <c r="IHQ112" s="2"/>
      <c r="IHR112" s="2"/>
      <c r="IHS112" s="2"/>
      <c r="IHT112" s="2"/>
      <c r="IHU112" s="2"/>
      <c r="IHV112" s="2"/>
      <c r="IHW112" s="2"/>
      <c r="IHX112" s="2"/>
      <c r="IHY112" s="2"/>
      <c r="IHZ112" s="2"/>
      <c r="IIA112" s="2"/>
      <c r="IIB112" s="2"/>
      <c r="IIC112" s="2"/>
      <c r="IID112" s="2"/>
      <c r="IIE112" s="2"/>
      <c r="IIF112" s="2"/>
      <c r="IIG112" s="2"/>
      <c r="IIH112" s="2"/>
      <c r="III112" s="2"/>
      <c r="IIJ112" s="2"/>
      <c r="IIK112" s="2"/>
      <c r="IIL112" s="2"/>
      <c r="IIM112" s="2"/>
      <c r="IIN112" s="2"/>
      <c r="IIO112" s="2"/>
      <c r="IIP112" s="2"/>
      <c r="IIQ112" s="2"/>
      <c r="IIR112" s="2"/>
      <c r="IIS112" s="2"/>
      <c r="IIT112" s="2"/>
      <c r="IIU112" s="2"/>
      <c r="IIV112" s="2"/>
      <c r="IIW112" s="2"/>
      <c r="IIX112" s="2"/>
      <c r="IIY112" s="2"/>
      <c r="IIZ112" s="2"/>
      <c r="IJA112" s="2"/>
      <c r="IJB112" s="2"/>
      <c r="IJC112" s="2"/>
      <c r="IJD112" s="2"/>
      <c r="IJE112" s="2"/>
      <c r="IJF112" s="2"/>
      <c r="IJG112" s="2"/>
      <c r="IJH112" s="2"/>
      <c r="IJI112" s="2"/>
      <c r="IJJ112" s="2"/>
      <c r="IJK112" s="2"/>
      <c r="IJL112" s="2"/>
      <c r="IJM112" s="2"/>
      <c r="IJN112" s="2"/>
      <c r="IJO112" s="2"/>
      <c r="IJP112" s="2"/>
      <c r="IJQ112" s="2"/>
      <c r="IJR112" s="2"/>
      <c r="IJS112" s="2"/>
      <c r="IJT112" s="2"/>
      <c r="IJU112" s="2"/>
      <c r="IJV112" s="2"/>
      <c r="IJW112" s="2"/>
      <c r="IJX112" s="2"/>
      <c r="IJY112" s="2"/>
      <c r="IJZ112" s="2"/>
      <c r="IKA112" s="2"/>
      <c r="IKB112" s="2"/>
      <c r="IKC112" s="2"/>
      <c r="IKD112" s="2"/>
      <c r="IKE112" s="2"/>
      <c r="IKF112" s="2"/>
      <c r="IKG112" s="2"/>
      <c r="IKH112" s="2"/>
      <c r="IKI112" s="2"/>
      <c r="IKJ112" s="2"/>
      <c r="IKK112" s="2"/>
      <c r="IKL112" s="2"/>
      <c r="IKM112" s="2"/>
      <c r="IKN112" s="2"/>
      <c r="IKO112" s="2"/>
      <c r="IKP112" s="2"/>
      <c r="IKQ112" s="2"/>
      <c r="IKR112" s="2"/>
      <c r="IKS112" s="2"/>
      <c r="IKT112" s="2"/>
      <c r="IKU112" s="2"/>
      <c r="IKV112" s="2"/>
      <c r="IKW112" s="2"/>
      <c r="IKX112" s="2"/>
      <c r="IKY112" s="2"/>
      <c r="IKZ112" s="2"/>
      <c r="ILA112" s="2"/>
      <c r="ILB112" s="2"/>
      <c r="ILC112" s="2"/>
      <c r="ILD112" s="2"/>
      <c r="ILE112" s="2"/>
      <c r="ILF112" s="2"/>
      <c r="ILG112" s="2"/>
      <c r="ILH112" s="2"/>
      <c r="ILI112" s="2"/>
      <c r="ILJ112" s="2"/>
      <c r="ILK112" s="2"/>
      <c r="ILL112" s="2"/>
      <c r="ILM112" s="2"/>
      <c r="ILN112" s="2"/>
      <c r="ILO112" s="2"/>
      <c r="ILP112" s="2"/>
      <c r="ILQ112" s="2"/>
      <c r="ILR112" s="2"/>
      <c r="ILS112" s="2"/>
      <c r="ILT112" s="2"/>
      <c r="ILU112" s="2"/>
      <c r="ILV112" s="2"/>
      <c r="ILW112" s="2"/>
      <c r="ILX112" s="2"/>
      <c r="ILY112" s="2"/>
      <c r="ILZ112" s="2"/>
      <c r="IMA112" s="2"/>
      <c r="IMB112" s="2"/>
      <c r="IMC112" s="2"/>
      <c r="IMD112" s="2"/>
      <c r="IME112" s="2"/>
      <c r="IMF112" s="2"/>
      <c r="IMG112" s="2"/>
      <c r="IMH112" s="2"/>
      <c r="IMI112" s="2"/>
      <c r="IMJ112" s="2"/>
      <c r="IMK112" s="2"/>
      <c r="IML112" s="2"/>
      <c r="IMM112" s="2"/>
      <c r="IMN112" s="2"/>
      <c r="IMO112" s="2"/>
      <c r="IMP112" s="2"/>
      <c r="IMQ112" s="2"/>
      <c r="IMR112" s="2"/>
      <c r="IMS112" s="2"/>
      <c r="IMT112" s="2"/>
      <c r="IMU112" s="2"/>
      <c r="IMV112" s="2"/>
      <c r="IMW112" s="2"/>
      <c r="IMX112" s="2"/>
      <c r="IMY112" s="2"/>
      <c r="IMZ112" s="2"/>
      <c r="INA112" s="2"/>
      <c r="INB112" s="2"/>
      <c r="INC112" s="2"/>
      <c r="IND112" s="2"/>
      <c r="INE112" s="2"/>
      <c r="INF112" s="2"/>
      <c r="ING112" s="2"/>
      <c r="INH112" s="2"/>
      <c r="INI112" s="2"/>
      <c r="INJ112" s="2"/>
      <c r="INK112" s="2"/>
      <c r="INL112" s="2"/>
      <c r="INM112" s="2"/>
      <c r="INN112" s="2"/>
      <c r="INO112" s="2"/>
      <c r="INP112" s="2"/>
      <c r="INQ112" s="2"/>
      <c r="INR112" s="2"/>
      <c r="INS112" s="2"/>
      <c r="INT112" s="2"/>
      <c r="INU112" s="2"/>
      <c r="INV112" s="2"/>
      <c r="INW112" s="2"/>
      <c r="INX112" s="2"/>
      <c r="INY112" s="2"/>
      <c r="INZ112" s="2"/>
      <c r="IOA112" s="2"/>
      <c r="IOB112" s="2"/>
      <c r="IOC112" s="2"/>
      <c r="IOD112" s="2"/>
      <c r="IOE112" s="2"/>
      <c r="IOF112" s="2"/>
      <c r="IOG112" s="2"/>
      <c r="IOH112" s="2"/>
      <c r="IOI112" s="2"/>
      <c r="IOJ112" s="2"/>
      <c r="IOK112" s="2"/>
      <c r="IOL112" s="2"/>
      <c r="IOM112" s="2"/>
      <c r="ION112" s="2"/>
      <c r="IOO112" s="2"/>
      <c r="IOP112" s="2"/>
      <c r="IOQ112" s="2"/>
      <c r="IOR112" s="2"/>
      <c r="IOS112" s="2"/>
      <c r="IOT112" s="2"/>
      <c r="IOU112" s="2"/>
      <c r="IOV112" s="2"/>
      <c r="IOW112" s="2"/>
      <c r="IOX112" s="2"/>
      <c r="IOY112" s="2"/>
      <c r="IOZ112" s="2"/>
      <c r="IPA112" s="2"/>
      <c r="IPB112" s="2"/>
      <c r="IPC112" s="2"/>
      <c r="IPD112" s="2"/>
      <c r="IPE112" s="2"/>
      <c r="IPF112" s="2"/>
      <c r="IPG112" s="2"/>
      <c r="IPH112" s="2"/>
      <c r="IPI112" s="2"/>
      <c r="IPJ112" s="2"/>
      <c r="IPK112" s="2"/>
      <c r="IPL112" s="2"/>
      <c r="IPM112" s="2"/>
      <c r="IPN112" s="2"/>
      <c r="IPO112" s="2"/>
      <c r="IPP112" s="2"/>
      <c r="IPQ112" s="2"/>
      <c r="IPR112" s="2"/>
      <c r="IPS112" s="2"/>
      <c r="IPT112" s="2"/>
      <c r="IPU112" s="2"/>
      <c r="IPV112" s="2"/>
      <c r="IPW112" s="2"/>
      <c r="IPX112" s="2"/>
      <c r="IPY112" s="2"/>
      <c r="IPZ112" s="2"/>
      <c r="IQA112" s="2"/>
      <c r="IQB112" s="2"/>
      <c r="IQC112" s="2"/>
      <c r="IQD112" s="2"/>
      <c r="IQE112" s="2"/>
      <c r="IQF112" s="2"/>
      <c r="IQG112" s="2"/>
      <c r="IQH112" s="2"/>
      <c r="IQI112" s="2"/>
      <c r="IQJ112" s="2"/>
      <c r="IQK112" s="2"/>
      <c r="IQL112" s="2"/>
      <c r="IQM112" s="2"/>
      <c r="IQN112" s="2"/>
      <c r="IQO112" s="2"/>
      <c r="IQP112" s="2"/>
      <c r="IQQ112" s="2"/>
      <c r="IQR112" s="2"/>
      <c r="IQS112" s="2"/>
      <c r="IQT112" s="2"/>
      <c r="IQU112" s="2"/>
      <c r="IQV112" s="2"/>
      <c r="IQW112" s="2"/>
      <c r="IQX112" s="2"/>
      <c r="IQY112" s="2"/>
      <c r="IQZ112" s="2"/>
      <c r="IRA112" s="2"/>
      <c r="IRB112" s="2"/>
      <c r="IRC112" s="2"/>
      <c r="IRD112" s="2"/>
      <c r="IRE112" s="2"/>
      <c r="IRF112" s="2"/>
      <c r="IRG112" s="2"/>
      <c r="IRH112" s="2"/>
      <c r="IRI112" s="2"/>
      <c r="IRJ112" s="2"/>
      <c r="IRK112" s="2"/>
      <c r="IRL112" s="2"/>
      <c r="IRM112" s="2"/>
      <c r="IRN112" s="2"/>
      <c r="IRO112" s="2"/>
      <c r="IRP112" s="2"/>
      <c r="IRQ112" s="2"/>
      <c r="IRR112" s="2"/>
      <c r="IRS112" s="2"/>
      <c r="IRT112" s="2"/>
      <c r="IRU112" s="2"/>
      <c r="IRV112" s="2"/>
      <c r="IRW112" s="2"/>
      <c r="IRX112" s="2"/>
      <c r="IRY112" s="2"/>
      <c r="IRZ112" s="2"/>
      <c r="ISA112" s="2"/>
      <c r="ISB112" s="2"/>
      <c r="ISC112" s="2"/>
      <c r="ISD112" s="2"/>
      <c r="ISE112" s="2"/>
      <c r="ISF112" s="2"/>
      <c r="ISG112" s="2"/>
      <c r="ISH112" s="2"/>
      <c r="ISI112" s="2"/>
      <c r="ISJ112" s="2"/>
      <c r="ISK112" s="2"/>
      <c r="ISL112" s="2"/>
      <c r="ISM112" s="2"/>
      <c r="ISN112" s="2"/>
      <c r="ISO112" s="2"/>
      <c r="ISP112" s="2"/>
      <c r="ISQ112" s="2"/>
      <c r="ISR112" s="2"/>
      <c r="ISS112" s="2"/>
      <c r="IST112" s="2"/>
      <c r="ISU112" s="2"/>
      <c r="ISV112" s="2"/>
      <c r="ISW112" s="2"/>
      <c r="ISX112" s="2"/>
      <c r="ISY112" s="2"/>
      <c r="ISZ112" s="2"/>
      <c r="ITA112" s="2"/>
      <c r="ITB112" s="2"/>
      <c r="ITC112" s="2"/>
      <c r="ITD112" s="2"/>
      <c r="ITE112" s="2"/>
      <c r="ITF112" s="2"/>
      <c r="ITG112" s="2"/>
      <c r="ITH112" s="2"/>
      <c r="ITI112" s="2"/>
      <c r="ITJ112" s="2"/>
      <c r="ITK112" s="2"/>
      <c r="ITL112" s="2"/>
      <c r="ITM112" s="2"/>
      <c r="ITN112" s="2"/>
      <c r="ITO112" s="2"/>
      <c r="ITP112" s="2"/>
      <c r="ITQ112" s="2"/>
      <c r="ITR112" s="2"/>
      <c r="ITS112" s="2"/>
      <c r="ITT112" s="2"/>
      <c r="ITU112" s="2"/>
      <c r="ITV112" s="2"/>
      <c r="ITW112" s="2"/>
      <c r="ITX112" s="2"/>
      <c r="ITY112" s="2"/>
      <c r="ITZ112" s="2"/>
      <c r="IUA112" s="2"/>
      <c r="IUB112" s="2"/>
      <c r="IUC112" s="2"/>
      <c r="IUD112" s="2"/>
      <c r="IUE112" s="2"/>
      <c r="IUF112" s="2"/>
      <c r="IUG112" s="2"/>
      <c r="IUH112" s="2"/>
      <c r="IUI112" s="2"/>
      <c r="IUJ112" s="2"/>
      <c r="IUK112" s="2"/>
      <c r="IUL112" s="2"/>
      <c r="IUM112" s="2"/>
      <c r="IUN112" s="2"/>
      <c r="IUO112" s="2"/>
      <c r="IUP112" s="2"/>
      <c r="IUQ112" s="2"/>
      <c r="IUR112" s="2"/>
      <c r="IUS112" s="2"/>
      <c r="IUT112" s="2"/>
      <c r="IUU112" s="2"/>
      <c r="IUV112" s="2"/>
      <c r="IUW112" s="2"/>
      <c r="IUX112" s="2"/>
      <c r="IUY112" s="2"/>
      <c r="IUZ112" s="2"/>
      <c r="IVA112" s="2"/>
      <c r="IVB112" s="2"/>
      <c r="IVC112" s="2"/>
      <c r="IVD112" s="2"/>
      <c r="IVE112" s="2"/>
      <c r="IVF112" s="2"/>
      <c r="IVG112" s="2"/>
      <c r="IVH112" s="2"/>
      <c r="IVI112" s="2"/>
      <c r="IVJ112" s="2"/>
      <c r="IVK112" s="2"/>
      <c r="IVL112" s="2"/>
      <c r="IVM112" s="2"/>
      <c r="IVN112" s="2"/>
      <c r="IVO112" s="2"/>
      <c r="IVP112" s="2"/>
      <c r="IVQ112" s="2"/>
      <c r="IVR112" s="2"/>
      <c r="IVS112" s="2"/>
      <c r="IVT112" s="2"/>
      <c r="IVU112" s="2"/>
      <c r="IVV112" s="2"/>
      <c r="IVW112" s="2"/>
      <c r="IVX112" s="2"/>
      <c r="IVY112" s="2"/>
      <c r="IVZ112" s="2"/>
      <c r="IWA112" s="2"/>
      <c r="IWB112" s="2"/>
      <c r="IWC112" s="2"/>
      <c r="IWD112" s="2"/>
      <c r="IWE112" s="2"/>
      <c r="IWF112" s="2"/>
      <c r="IWG112" s="2"/>
      <c r="IWH112" s="2"/>
      <c r="IWI112" s="2"/>
      <c r="IWJ112" s="2"/>
      <c r="IWK112" s="2"/>
      <c r="IWL112" s="2"/>
      <c r="IWM112" s="2"/>
      <c r="IWN112" s="2"/>
      <c r="IWO112" s="2"/>
      <c r="IWP112" s="2"/>
      <c r="IWQ112" s="2"/>
      <c r="IWR112" s="2"/>
      <c r="IWS112" s="2"/>
      <c r="IWT112" s="2"/>
      <c r="IWU112" s="2"/>
      <c r="IWV112" s="2"/>
      <c r="IWW112" s="2"/>
      <c r="IWX112" s="2"/>
      <c r="IWY112" s="2"/>
      <c r="IWZ112" s="2"/>
      <c r="IXA112" s="2"/>
      <c r="IXB112" s="2"/>
      <c r="IXC112" s="2"/>
      <c r="IXD112" s="2"/>
      <c r="IXE112" s="2"/>
      <c r="IXF112" s="2"/>
      <c r="IXG112" s="2"/>
      <c r="IXH112" s="2"/>
      <c r="IXI112" s="2"/>
      <c r="IXJ112" s="2"/>
      <c r="IXK112" s="2"/>
      <c r="IXL112" s="2"/>
      <c r="IXM112" s="2"/>
      <c r="IXN112" s="2"/>
      <c r="IXO112" s="2"/>
      <c r="IXP112" s="2"/>
      <c r="IXQ112" s="2"/>
      <c r="IXR112" s="2"/>
      <c r="IXS112" s="2"/>
      <c r="IXT112" s="2"/>
      <c r="IXU112" s="2"/>
      <c r="IXV112" s="2"/>
      <c r="IXW112" s="2"/>
      <c r="IXX112" s="2"/>
      <c r="IXY112" s="2"/>
      <c r="IXZ112" s="2"/>
      <c r="IYA112" s="2"/>
      <c r="IYB112" s="2"/>
      <c r="IYC112" s="2"/>
      <c r="IYD112" s="2"/>
      <c r="IYE112" s="2"/>
      <c r="IYF112" s="2"/>
      <c r="IYG112" s="2"/>
      <c r="IYH112" s="2"/>
      <c r="IYI112" s="2"/>
      <c r="IYJ112" s="2"/>
      <c r="IYK112" s="2"/>
      <c r="IYL112" s="2"/>
      <c r="IYM112" s="2"/>
      <c r="IYN112" s="2"/>
      <c r="IYO112" s="2"/>
      <c r="IYP112" s="2"/>
      <c r="IYQ112" s="2"/>
      <c r="IYR112" s="2"/>
      <c r="IYS112" s="2"/>
      <c r="IYT112" s="2"/>
      <c r="IYU112" s="2"/>
      <c r="IYV112" s="2"/>
      <c r="IYW112" s="2"/>
      <c r="IYX112" s="2"/>
      <c r="IYY112" s="2"/>
      <c r="IYZ112" s="2"/>
      <c r="IZA112" s="2"/>
      <c r="IZB112" s="2"/>
      <c r="IZC112" s="2"/>
      <c r="IZD112" s="2"/>
      <c r="IZE112" s="2"/>
      <c r="IZF112" s="2"/>
      <c r="IZG112" s="2"/>
      <c r="IZH112" s="2"/>
      <c r="IZI112" s="2"/>
      <c r="IZJ112" s="2"/>
      <c r="IZK112" s="2"/>
      <c r="IZL112" s="2"/>
      <c r="IZM112" s="2"/>
      <c r="IZN112" s="2"/>
      <c r="IZO112" s="2"/>
      <c r="IZP112" s="2"/>
      <c r="IZQ112" s="2"/>
      <c r="IZR112" s="2"/>
      <c r="IZS112" s="2"/>
      <c r="IZT112" s="2"/>
      <c r="IZU112" s="2"/>
      <c r="IZV112" s="2"/>
      <c r="IZW112" s="2"/>
      <c r="IZX112" s="2"/>
      <c r="IZY112" s="2"/>
      <c r="IZZ112" s="2"/>
      <c r="JAA112" s="2"/>
      <c r="JAB112" s="2"/>
      <c r="JAC112" s="2"/>
      <c r="JAD112" s="2"/>
      <c r="JAE112" s="2"/>
      <c r="JAF112" s="2"/>
      <c r="JAG112" s="2"/>
      <c r="JAH112" s="2"/>
      <c r="JAI112" s="2"/>
      <c r="JAJ112" s="2"/>
      <c r="JAK112" s="2"/>
      <c r="JAL112" s="2"/>
      <c r="JAM112" s="2"/>
      <c r="JAN112" s="2"/>
      <c r="JAO112" s="2"/>
      <c r="JAP112" s="2"/>
      <c r="JAQ112" s="2"/>
      <c r="JAR112" s="2"/>
      <c r="JAS112" s="2"/>
      <c r="JAT112" s="2"/>
      <c r="JAU112" s="2"/>
      <c r="JAV112" s="2"/>
      <c r="JAW112" s="2"/>
      <c r="JAX112" s="2"/>
      <c r="JAY112" s="2"/>
      <c r="JAZ112" s="2"/>
      <c r="JBA112" s="2"/>
      <c r="JBB112" s="2"/>
      <c r="JBC112" s="2"/>
      <c r="JBD112" s="2"/>
      <c r="JBE112" s="2"/>
      <c r="JBF112" s="2"/>
      <c r="JBG112" s="2"/>
      <c r="JBH112" s="2"/>
      <c r="JBI112" s="2"/>
      <c r="JBJ112" s="2"/>
      <c r="JBK112" s="2"/>
      <c r="JBL112" s="2"/>
      <c r="JBM112" s="2"/>
      <c r="JBN112" s="2"/>
      <c r="JBO112" s="2"/>
      <c r="JBP112" s="2"/>
      <c r="JBQ112" s="2"/>
      <c r="JBR112" s="2"/>
      <c r="JBS112" s="2"/>
      <c r="JBT112" s="2"/>
      <c r="JBU112" s="2"/>
      <c r="JBV112" s="2"/>
      <c r="JBW112" s="2"/>
      <c r="JBX112" s="2"/>
      <c r="JBY112" s="2"/>
      <c r="JBZ112" s="2"/>
      <c r="JCA112" s="2"/>
      <c r="JCB112" s="2"/>
      <c r="JCC112" s="2"/>
      <c r="JCD112" s="2"/>
      <c r="JCE112" s="2"/>
      <c r="JCF112" s="2"/>
      <c r="JCG112" s="2"/>
      <c r="JCH112" s="2"/>
      <c r="JCI112" s="2"/>
      <c r="JCJ112" s="2"/>
      <c r="JCK112" s="2"/>
      <c r="JCL112" s="2"/>
      <c r="JCM112" s="2"/>
      <c r="JCN112" s="2"/>
      <c r="JCO112" s="2"/>
      <c r="JCP112" s="2"/>
      <c r="JCQ112" s="2"/>
      <c r="JCR112" s="2"/>
      <c r="JCS112" s="2"/>
      <c r="JCT112" s="2"/>
      <c r="JCU112" s="2"/>
      <c r="JCV112" s="2"/>
      <c r="JCW112" s="2"/>
      <c r="JCX112" s="2"/>
      <c r="JCY112" s="2"/>
      <c r="JCZ112" s="2"/>
      <c r="JDA112" s="2"/>
      <c r="JDB112" s="2"/>
      <c r="JDC112" s="2"/>
      <c r="JDD112" s="2"/>
      <c r="JDE112" s="2"/>
      <c r="JDF112" s="2"/>
      <c r="JDG112" s="2"/>
      <c r="JDH112" s="2"/>
      <c r="JDI112" s="2"/>
      <c r="JDJ112" s="2"/>
      <c r="JDK112" s="2"/>
      <c r="JDL112" s="2"/>
      <c r="JDM112" s="2"/>
      <c r="JDN112" s="2"/>
      <c r="JDO112" s="2"/>
      <c r="JDP112" s="2"/>
      <c r="JDQ112" s="2"/>
      <c r="JDR112" s="2"/>
      <c r="JDS112" s="2"/>
      <c r="JDT112" s="2"/>
      <c r="JDU112" s="2"/>
      <c r="JDV112" s="2"/>
      <c r="JDW112" s="2"/>
      <c r="JDX112" s="2"/>
      <c r="JDY112" s="2"/>
      <c r="JDZ112" s="2"/>
      <c r="JEA112" s="2"/>
      <c r="JEB112" s="2"/>
      <c r="JEC112" s="2"/>
      <c r="JED112" s="2"/>
      <c r="JEE112" s="2"/>
      <c r="JEF112" s="2"/>
      <c r="JEG112" s="2"/>
      <c r="JEH112" s="2"/>
      <c r="JEI112" s="2"/>
      <c r="JEJ112" s="2"/>
      <c r="JEK112" s="2"/>
      <c r="JEL112" s="2"/>
      <c r="JEM112" s="2"/>
      <c r="JEN112" s="2"/>
      <c r="JEO112" s="2"/>
      <c r="JEP112" s="2"/>
      <c r="JEQ112" s="2"/>
      <c r="JER112" s="2"/>
      <c r="JES112" s="2"/>
      <c r="JET112" s="2"/>
      <c r="JEU112" s="2"/>
      <c r="JEV112" s="2"/>
      <c r="JEW112" s="2"/>
      <c r="JEX112" s="2"/>
      <c r="JEY112" s="2"/>
      <c r="JEZ112" s="2"/>
      <c r="JFA112" s="2"/>
      <c r="JFB112" s="2"/>
      <c r="JFC112" s="2"/>
      <c r="JFD112" s="2"/>
      <c r="JFE112" s="2"/>
      <c r="JFF112" s="2"/>
      <c r="JFG112" s="2"/>
      <c r="JFH112" s="2"/>
      <c r="JFI112" s="2"/>
      <c r="JFJ112" s="2"/>
      <c r="JFK112" s="2"/>
      <c r="JFL112" s="2"/>
      <c r="JFM112" s="2"/>
      <c r="JFN112" s="2"/>
      <c r="JFO112" s="2"/>
      <c r="JFP112" s="2"/>
      <c r="JFQ112" s="2"/>
      <c r="JFR112" s="2"/>
      <c r="JFS112" s="2"/>
      <c r="JFT112" s="2"/>
      <c r="JFU112" s="2"/>
      <c r="JFV112" s="2"/>
      <c r="JFW112" s="2"/>
      <c r="JFX112" s="2"/>
      <c r="JFY112" s="2"/>
      <c r="JFZ112" s="2"/>
      <c r="JGA112" s="2"/>
      <c r="JGB112" s="2"/>
      <c r="JGC112" s="2"/>
      <c r="JGD112" s="2"/>
      <c r="JGE112" s="2"/>
      <c r="JGF112" s="2"/>
      <c r="JGG112" s="2"/>
      <c r="JGH112" s="2"/>
      <c r="JGI112" s="2"/>
      <c r="JGJ112" s="2"/>
      <c r="JGK112" s="2"/>
      <c r="JGL112" s="2"/>
      <c r="JGM112" s="2"/>
      <c r="JGN112" s="2"/>
      <c r="JGO112" s="2"/>
      <c r="JGP112" s="2"/>
      <c r="JGQ112" s="2"/>
      <c r="JGR112" s="2"/>
      <c r="JGS112" s="2"/>
      <c r="JGT112" s="2"/>
      <c r="JGU112" s="2"/>
      <c r="JGV112" s="2"/>
      <c r="JGW112" s="2"/>
      <c r="JGX112" s="2"/>
      <c r="JGY112" s="2"/>
      <c r="JGZ112" s="2"/>
      <c r="JHA112" s="2"/>
      <c r="JHB112" s="2"/>
      <c r="JHC112" s="2"/>
      <c r="JHD112" s="2"/>
      <c r="JHE112" s="2"/>
      <c r="JHF112" s="2"/>
      <c r="JHG112" s="2"/>
      <c r="JHH112" s="2"/>
      <c r="JHI112" s="2"/>
      <c r="JHJ112" s="2"/>
      <c r="JHK112" s="2"/>
      <c r="JHL112" s="2"/>
      <c r="JHM112" s="2"/>
      <c r="JHN112" s="2"/>
      <c r="JHO112" s="2"/>
      <c r="JHP112" s="2"/>
      <c r="JHQ112" s="2"/>
      <c r="JHR112" s="2"/>
      <c r="JHS112" s="2"/>
      <c r="JHT112" s="2"/>
      <c r="JHU112" s="2"/>
      <c r="JHV112" s="2"/>
      <c r="JHW112" s="2"/>
      <c r="JHX112" s="2"/>
      <c r="JHY112" s="2"/>
      <c r="JHZ112" s="2"/>
      <c r="JIA112" s="2"/>
      <c r="JIB112" s="2"/>
      <c r="JIC112" s="2"/>
      <c r="JID112" s="2"/>
      <c r="JIE112" s="2"/>
      <c r="JIF112" s="2"/>
      <c r="JIG112" s="2"/>
      <c r="JIH112" s="2"/>
      <c r="JII112" s="2"/>
      <c r="JIJ112" s="2"/>
      <c r="JIK112" s="2"/>
      <c r="JIL112" s="2"/>
      <c r="JIM112" s="2"/>
      <c r="JIN112" s="2"/>
      <c r="JIO112" s="2"/>
      <c r="JIP112" s="2"/>
      <c r="JIQ112" s="2"/>
      <c r="JIR112" s="2"/>
      <c r="JIS112" s="2"/>
      <c r="JIT112" s="2"/>
      <c r="JIU112" s="2"/>
      <c r="JIV112" s="2"/>
      <c r="JIW112" s="2"/>
      <c r="JIX112" s="2"/>
      <c r="JIY112" s="2"/>
      <c r="JIZ112" s="2"/>
      <c r="JJA112" s="2"/>
      <c r="JJB112" s="2"/>
      <c r="JJC112" s="2"/>
      <c r="JJD112" s="2"/>
      <c r="JJE112" s="2"/>
      <c r="JJF112" s="2"/>
      <c r="JJG112" s="2"/>
      <c r="JJH112" s="2"/>
      <c r="JJI112" s="2"/>
      <c r="JJJ112" s="2"/>
      <c r="JJK112" s="2"/>
      <c r="JJL112" s="2"/>
      <c r="JJM112" s="2"/>
      <c r="JJN112" s="2"/>
      <c r="JJO112" s="2"/>
      <c r="JJP112" s="2"/>
      <c r="JJQ112" s="2"/>
      <c r="JJR112" s="2"/>
      <c r="JJS112" s="2"/>
      <c r="JJT112" s="2"/>
      <c r="JJU112" s="2"/>
      <c r="JJV112" s="2"/>
      <c r="JJW112" s="2"/>
      <c r="JJX112" s="2"/>
      <c r="JJY112" s="2"/>
      <c r="JJZ112" s="2"/>
      <c r="JKA112" s="2"/>
      <c r="JKB112" s="2"/>
      <c r="JKC112" s="2"/>
      <c r="JKD112" s="2"/>
      <c r="JKE112" s="2"/>
      <c r="JKF112" s="2"/>
      <c r="JKG112" s="2"/>
      <c r="JKH112" s="2"/>
      <c r="JKI112" s="2"/>
      <c r="JKJ112" s="2"/>
      <c r="JKK112" s="2"/>
      <c r="JKL112" s="2"/>
      <c r="JKM112" s="2"/>
      <c r="JKN112" s="2"/>
      <c r="JKO112" s="2"/>
      <c r="JKP112" s="2"/>
      <c r="JKQ112" s="2"/>
      <c r="JKR112" s="2"/>
      <c r="JKS112" s="2"/>
      <c r="JKT112" s="2"/>
      <c r="JKU112" s="2"/>
      <c r="JKV112" s="2"/>
      <c r="JKW112" s="2"/>
      <c r="JKX112" s="2"/>
      <c r="JKY112" s="2"/>
      <c r="JKZ112" s="2"/>
      <c r="JLA112" s="2"/>
      <c r="JLB112" s="2"/>
      <c r="JLC112" s="2"/>
      <c r="JLD112" s="2"/>
      <c r="JLE112" s="2"/>
      <c r="JLF112" s="2"/>
      <c r="JLG112" s="2"/>
      <c r="JLH112" s="2"/>
      <c r="JLI112" s="2"/>
      <c r="JLJ112" s="2"/>
      <c r="JLK112" s="2"/>
      <c r="JLL112" s="2"/>
      <c r="JLM112" s="2"/>
      <c r="JLN112" s="2"/>
      <c r="JLO112" s="2"/>
      <c r="JLP112" s="2"/>
      <c r="JLQ112" s="2"/>
      <c r="JLR112" s="2"/>
      <c r="JLS112" s="2"/>
      <c r="JLT112" s="2"/>
      <c r="JLU112" s="2"/>
      <c r="JLV112" s="2"/>
      <c r="JLW112" s="2"/>
      <c r="JLX112" s="2"/>
      <c r="JLY112" s="2"/>
      <c r="JLZ112" s="2"/>
      <c r="JMA112" s="2"/>
      <c r="JMB112" s="2"/>
      <c r="JMC112" s="2"/>
      <c r="JMD112" s="2"/>
      <c r="JME112" s="2"/>
      <c r="JMF112" s="2"/>
      <c r="JMG112" s="2"/>
      <c r="JMH112" s="2"/>
      <c r="JMI112" s="2"/>
      <c r="JMJ112" s="2"/>
      <c r="JMK112" s="2"/>
      <c r="JML112" s="2"/>
      <c r="JMM112" s="2"/>
      <c r="JMN112" s="2"/>
      <c r="JMO112" s="2"/>
      <c r="JMP112" s="2"/>
      <c r="JMQ112" s="2"/>
      <c r="JMR112" s="2"/>
      <c r="JMS112" s="2"/>
      <c r="JMT112" s="2"/>
      <c r="JMU112" s="2"/>
      <c r="JMV112" s="2"/>
      <c r="JMW112" s="2"/>
      <c r="JMX112" s="2"/>
      <c r="JMY112" s="2"/>
      <c r="JMZ112" s="2"/>
      <c r="JNA112" s="2"/>
      <c r="JNB112" s="2"/>
      <c r="JNC112" s="2"/>
      <c r="JND112" s="2"/>
      <c r="JNE112" s="2"/>
      <c r="JNF112" s="2"/>
      <c r="JNG112" s="2"/>
      <c r="JNH112" s="2"/>
      <c r="JNI112" s="2"/>
      <c r="JNJ112" s="2"/>
      <c r="JNK112" s="2"/>
      <c r="JNL112" s="2"/>
      <c r="JNM112" s="2"/>
      <c r="JNN112" s="2"/>
      <c r="JNO112" s="2"/>
      <c r="JNP112" s="2"/>
      <c r="JNQ112" s="2"/>
      <c r="JNR112" s="2"/>
      <c r="JNS112" s="2"/>
      <c r="JNT112" s="2"/>
      <c r="JNU112" s="2"/>
      <c r="JNV112" s="2"/>
      <c r="JNW112" s="2"/>
      <c r="JNX112" s="2"/>
      <c r="JNY112" s="2"/>
      <c r="JNZ112" s="2"/>
      <c r="JOA112" s="2"/>
      <c r="JOB112" s="2"/>
      <c r="JOC112" s="2"/>
      <c r="JOD112" s="2"/>
      <c r="JOE112" s="2"/>
      <c r="JOF112" s="2"/>
      <c r="JOG112" s="2"/>
      <c r="JOH112" s="2"/>
      <c r="JOI112" s="2"/>
      <c r="JOJ112" s="2"/>
      <c r="JOK112" s="2"/>
      <c r="JOL112" s="2"/>
      <c r="JOM112" s="2"/>
      <c r="JON112" s="2"/>
      <c r="JOO112" s="2"/>
      <c r="JOP112" s="2"/>
      <c r="JOQ112" s="2"/>
      <c r="JOR112" s="2"/>
      <c r="JOS112" s="2"/>
      <c r="JOT112" s="2"/>
      <c r="JOU112" s="2"/>
      <c r="JOV112" s="2"/>
      <c r="JOW112" s="2"/>
      <c r="JOX112" s="2"/>
      <c r="JOY112" s="2"/>
      <c r="JOZ112" s="2"/>
      <c r="JPA112" s="2"/>
      <c r="JPB112" s="2"/>
      <c r="JPC112" s="2"/>
      <c r="JPD112" s="2"/>
      <c r="JPE112" s="2"/>
      <c r="JPF112" s="2"/>
      <c r="JPG112" s="2"/>
      <c r="JPH112" s="2"/>
      <c r="JPI112" s="2"/>
      <c r="JPJ112" s="2"/>
      <c r="JPK112" s="2"/>
      <c r="JPL112" s="2"/>
      <c r="JPM112" s="2"/>
      <c r="JPN112" s="2"/>
      <c r="JPO112" s="2"/>
      <c r="JPP112" s="2"/>
      <c r="JPQ112" s="2"/>
      <c r="JPR112" s="2"/>
      <c r="JPS112" s="2"/>
      <c r="JPT112" s="2"/>
      <c r="JPU112" s="2"/>
      <c r="JPV112" s="2"/>
      <c r="JPW112" s="2"/>
      <c r="JPX112" s="2"/>
      <c r="JPY112" s="2"/>
      <c r="JPZ112" s="2"/>
      <c r="JQA112" s="2"/>
      <c r="JQB112" s="2"/>
      <c r="JQC112" s="2"/>
      <c r="JQD112" s="2"/>
      <c r="JQE112" s="2"/>
      <c r="JQF112" s="2"/>
      <c r="JQG112" s="2"/>
      <c r="JQH112" s="2"/>
      <c r="JQI112" s="2"/>
      <c r="JQJ112" s="2"/>
      <c r="JQK112" s="2"/>
      <c r="JQL112" s="2"/>
      <c r="JQM112" s="2"/>
      <c r="JQN112" s="2"/>
      <c r="JQO112" s="2"/>
      <c r="JQP112" s="2"/>
      <c r="JQQ112" s="2"/>
      <c r="JQR112" s="2"/>
      <c r="JQS112" s="2"/>
      <c r="JQT112" s="2"/>
      <c r="JQU112" s="2"/>
      <c r="JQV112" s="2"/>
      <c r="JQW112" s="2"/>
      <c r="JQX112" s="2"/>
      <c r="JQY112" s="2"/>
      <c r="JQZ112" s="2"/>
      <c r="JRA112" s="2"/>
      <c r="JRB112" s="2"/>
      <c r="JRC112" s="2"/>
      <c r="JRD112" s="2"/>
      <c r="JRE112" s="2"/>
      <c r="JRF112" s="2"/>
      <c r="JRG112" s="2"/>
      <c r="JRH112" s="2"/>
      <c r="JRI112" s="2"/>
      <c r="JRJ112" s="2"/>
      <c r="JRK112" s="2"/>
      <c r="JRL112" s="2"/>
      <c r="JRM112" s="2"/>
      <c r="JRN112" s="2"/>
      <c r="JRO112" s="2"/>
      <c r="JRP112" s="2"/>
      <c r="JRQ112" s="2"/>
      <c r="JRR112" s="2"/>
      <c r="JRS112" s="2"/>
      <c r="JRT112" s="2"/>
      <c r="JRU112" s="2"/>
      <c r="JRV112" s="2"/>
      <c r="JRW112" s="2"/>
      <c r="JRX112" s="2"/>
      <c r="JRY112" s="2"/>
      <c r="JRZ112" s="2"/>
      <c r="JSA112" s="2"/>
      <c r="JSB112" s="2"/>
      <c r="JSC112" s="2"/>
      <c r="JSD112" s="2"/>
      <c r="JSE112" s="2"/>
      <c r="JSF112" s="2"/>
      <c r="JSG112" s="2"/>
      <c r="JSH112" s="2"/>
      <c r="JSI112" s="2"/>
      <c r="JSJ112" s="2"/>
      <c r="JSK112" s="2"/>
      <c r="JSL112" s="2"/>
      <c r="JSM112" s="2"/>
      <c r="JSN112" s="2"/>
      <c r="JSO112" s="2"/>
      <c r="JSP112" s="2"/>
      <c r="JSQ112" s="2"/>
      <c r="JSR112" s="2"/>
      <c r="JSS112" s="2"/>
      <c r="JST112" s="2"/>
      <c r="JSU112" s="2"/>
      <c r="JSV112" s="2"/>
      <c r="JSW112" s="2"/>
      <c r="JSX112" s="2"/>
      <c r="JSY112" s="2"/>
      <c r="JSZ112" s="2"/>
      <c r="JTA112" s="2"/>
      <c r="JTB112" s="2"/>
      <c r="JTC112" s="2"/>
      <c r="JTD112" s="2"/>
      <c r="JTE112" s="2"/>
      <c r="JTF112" s="2"/>
      <c r="JTG112" s="2"/>
      <c r="JTH112" s="2"/>
      <c r="JTI112" s="2"/>
      <c r="JTJ112" s="2"/>
      <c r="JTK112" s="2"/>
      <c r="JTL112" s="2"/>
      <c r="JTM112" s="2"/>
      <c r="JTN112" s="2"/>
      <c r="JTO112" s="2"/>
      <c r="JTP112" s="2"/>
      <c r="JTQ112" s="2"/>
      <c r="JTR112" s="2"/>
      <c r="JTS112" s="2"/>
      <c r="JTT112" s="2"/>
      <c r="JTU112" s="2"/>
      <c r="JTV112" s="2"/>
      <c r="JTW112" s="2"/>
      <c r="JTX112" s="2"/>
      <c r="JTY112" s="2"/>
      <c r="JTZ112" s="2"/>
      <c r="JUA112" s="2"/>
      <c r="JUB112" s="2"/>
      <c r="JUC112" s="2"/>
      <c r="JUD112" s="2"/>
      <c r="JUE112" s="2"/>
      <c r="JUF112" s="2"/>
      <c r="JUG112" s="2"/>
      <c r="JUH112" s="2"/>
      <c r="JUI112" s="2"/>
      <c r="JUJ112" s="2"/>
      <c r="JUK112" s="2"/>
      <c r="JUL112" s="2"/>
      <c r="JUM112" s="2"/>
      <c r="JUN112" s="2"/>
      <c r="JUO112" s="2"/>
      <c r="JUP112" s="2"/>
      <c r="JUQ112" s="2"/>
      <c r="JUR112" s="2"/>
      <c r="JUS112" s="2"/>
      <c r="JUT112" s="2"/>
      <c r="JUU112" s="2"/>
      <c r="JUV112" s="2"/>
      <c r="JUW112" s="2"/>
      <c r="JUX112" s="2"/>
      <c r="JUY112" s="2"/>
      <c r="JUZ112" s="2"/>
      <c r="JVA112" s="2"/>
      <c r="JVB112" s="2"/>
      <c r="JVC112" s="2"/>
      <c r="JVD112" s="2"/>
      <c r="JVE112" s="2"/>
      <c r="JVF112" s="2"/>
      <c r="JVG112" s="2"/>
      <c r="JVH112" s="2"/>
      <c r="JVI112" s="2"/>
      <c r="JVJ112" s="2"/>
      <c r="JVK112" s="2"/>
      <c r="JVL112" s="2"/>
      <c r="JVM112" s="2"/>
      <c r="JVN112" s="2"/>
      <c r="JVO112" s="2"/>
      <c r="JVP112" s="2"/>
      <c r="JVQ112" s="2"/>
      <c r="JVR112" s="2"/>
      <c r="JVS112" s="2"/>
      <c r="JVT112" s="2"/>
      <c r="JVU112" s="2"/>
      <c r="JVV112" s="2"/>
      <c r="JVW112" s="2"/>
      <c r="JVX112" s="2"/>
      <c r="JVY112" s="2"/>
      <c r="JVZ112" s="2"/>
      <c r="JWA112" s="2"/>
      <c r="JWB112" s="2"/>
      <c r="JWC112" s="2"/>
      <c r="JWD112" s="2"/>
      <c r="JWE112" s="2"/>
      <c r="JWF112" s="2"/>
      <c r="JWG112" s="2"/>
      <c r="JWH112" s="2"/>
      <c r="JWI112" s="2"/>
      <c r="JWJ112" s="2"/>
      <c r="JWK112" s="2"/>
      <c r="JWL112" s="2"/>
      <c r="JWM112" s="2"/>
      <c r="JWN112" s="2"/>
      <c r="JWO112" s="2"/>
      <c r="JWP112" s="2"/>
      <c r="JWQ112" s="2"/>
      <c r="JWR112" s="2"/>
      <c r="JWS112" s="2"/>
      <c r="JWT112" s="2"/>
      <c r="JWU112" s="2"/>
      <c r="JWV112" s="2"/>
      <c r="JWW112" s="2"/>
      <c r="JWX112" s="2"/>
      <c r="JWY112" s="2"/>
      <c r="JWZ112" s="2"/>
      <c r="JXA112" s="2"/>
      <c r="JXB112" s="2"/>
      <c r="JXC112" s="2"/>
      <c r="JXD112" s="2"/>
      <c r="JXE112" s="2"/>
      <c r="JXF112" s="2"/>
      <c r="JXG112" s="2"/>
      <c r="JXH112" s="2"/>
      <c r="JXI112" s="2"/>
      <c r="JXJ112" s="2"/>
      <c r="JXK112" s="2"/>
      <c r="JXL112" s="2"/>
      <c r="JXM112" s="2"/>
      <c r="JXN112" s="2"/>
      <c r="JXO112" s="2"/>
      <c r="JXP112" s="2"/>
      <c r="JXQ112" s="2"/>
      <c r="JXR112" s="2"/>
      <c r="JXS112" s="2"/>
      <c r="JXT112" s="2"/>
      <c r="JXU112" s="2"/>
      <c r="JXV112" s="2"/>
      <c r="JXW112" s="2"/>
      <c r="JXX112" s="2"/>
      <c r="JXY112" s="2"/>
      <c r="JXZ112" s="2"/>
      <c r="JYA112" s="2"/>
      <c r="JYB112" s="2"/>
      <c r="JYC112" s="2"/>
      <c r="JYD112" s="2"/>
      <c r="JYE112" s="2"/>
      <c r="JYF112" s="2"/>
      <c r="JYG112" s="2"/>
      <c r="JYH112" s="2"/>
      <c r="JYI112" s="2"/>
      <c r="JYJ112" s="2"/>
      <c r="JYK112" s="2"/>
      <c r="JYL112" s="2"/>
      <c r="JYM112" s="2"/>
      <c r="JYN112" s="2"/>
      <c r="JYO112" s="2"/>
      <c r="JYP112" s="2"/>
      <c r="JYQ112" s="2"/>
      <c r="JYR112" s="2"/>
      <c r="JYS112" s="2"/>
      <c r="JYT112" s="2"/>
      <c r="JYU112" s="2"/>
      <c r="JYV112" s="2"/>
      <c r="JYW112" s="2"/>
      <c r="JYX112" s="2"/>
      <c r="JYY112" s="2"/>
      <c r="JYZ112" s="2"/>
      <c r="JZA112" s="2"/>
      <c r="JZB112" s="2"/>
      <c r="JZC112" s="2"/>
      <c r="JZD112" s="2"/>
      <c r="JZE112" s="2"/>
      <c r="JZF112" s="2"/>
      <c r="JZG112" s="2"/>
      <c r="JZH112" s="2"/>
      <c r="JZI112" s="2"/>
      <c r="JZJ112" s="2"/>
      <c r="JZK112" s="2"/>
      <c r="JZL112" s="2"/>
      <c r="JZM112" s="2"/>
      <c r="JZN112" s="2"/>
      <c r="JZO112" s="2"/>
      <c r="JZP112" s="2"/>
      <c r="JZQ112" s="2"/>
      <c r="JZR112" s="2"/>
      <c r="JZS112" s="2"/>
      <c r="JZT112" s="2"/>
      <c r="JZU112" s="2"/>
      <c r="JZV112" s="2"/>
      <c r="JZW112" s="2"/>
      <c r="JZX112" s="2"/>
      <c r="JZY112" s="2"/>
      <c r="JZZ112" s="2"/>
      <c r="KAA112" s="2"/>
      <c r="KAB112" s="2"/>
      <c r="KAC112" s="2"/>
      <c r="KAD112" s="2"/>
      <c r="KAE112" s="2"/>
      <c r="KAF112" s="2"/>
      <c r="KAG112" s="2"/>
      <c r="KAH112" s="2"/>
      <c r="KAI112" s="2"/>
      <c r="KAJ112" s="2"/>
      <c r="KAK112" s="2"/>
      <c r="KAL112" s="2"/>
      <c r="KAM112" s="2"/>
      <c r="KAN112" s="2"/>
      <c r="KAO112" s="2"/>
      <c r="KAP112" s="2"/>
      <c r="KAQ112" s="2"/>
      <c r="KAR112" s="2"/>
      <c r="KAS112" s="2"/>
      <c r="KAT112" s="2"/>
      <c r="KAU112" s="2"/>
      <c r="KAV112" s="2"/>
      <c r="KAW112" s="2"/>
      <c r="KAX112" s="2"/>
      <c r="KAY112" s="2"/>
      <c r="KAZ112" s="2"/>
      <c r="KBA112" s="2"/>
      <c r="KBB112" s="2"/>
      <c r="KBC112" s="2"/>
      <c r="KBD112" s="2"/>
      <c r="KBE112" s="2"/>
      <c r="KBF112" s="2"/>
      <c r="KBG112" s="2"/>
      <c r="KBH112" s="2"/>
      <c r="KBI112" s="2"/>
      <c r="KBJ112" s="2"/>
      <c r="KBK112" s="2"/>
      <c r="KBL112" s="2"/>
      <c r="KBM112" s="2"/>
      <c r="KBN112" s="2"/>
      <c r="KBO112" s="2"/>
      <c r="KBP112" s="2"/>
      <c r="KBQ112" s="2"/>
      <c r="KBR112" s="2"/>
      <c r="KBS112" s="2"/>
      <c r="KBT112" s="2"/>
      <c r="KBU112" s="2"/>
      <c r="KBV112" s="2"/>
      <c r="KBW112" s="2"/>
      <c r="KBX112" s="2"/>
      <c r="KBY112" s="2"/>
      <c r="KBZ112" s="2"/>
      <c r="KCA112" s="2"/>
      <c r="KCB112" s="2"/>
      <c r="KCC112" s="2"/>
      <c r="KCD112" s="2"/>
      <c r="KCE112" s="2"/>
      <c r="KCF112" s="2"/>
      <c r="KCG112" s="2"/>
      <c r="KCH112" s="2"/>
      <c r="KCI112" s="2"/>
      <c r="KCJ112" s="2"/>
      <c r="KCK112" s="2"/>
      <c r="KCL112" s="2"/>
      <c r="KCM112" s="2"/>
      <c r="KCN112" s="2"/>
      <c r="KCO112" s="2"/>
      <c r="KCP112" s="2"/>
      <c r="KCQ112" s="2"/>
      <c r="KCR112" s="2"/>
      <c r="KCS112" s="2"/>
      <c r="KCT112" s="2"/>
      <c r="KCU112" s="2"/>
      <c r="KCV112" s="2"/>
      <c r="KCW112" s="2"/>
      <c r="KCX112" s="2"/>
      <c r="KCY112" s="2"/>
      <c r="KCZ112" s="2"/>
      <c r="KDA112" s="2"/>
      <c r="KDB112" s="2"/>
      <c r="KDC112" s="2"/>
      <c r="KDD112" s="2"/>
      <c r="KDE112" s="2"/>
      <c r="KDF112" s="2"/>
      <c r="KDG112" s="2"/>
      <c r="KDH112" s="2"/>
      <c r="KDI112" s="2"/>
      <c r="KDJ112" s="2"/>
      <c r="KDK112" s="2"/>
      <c r="KDL112" s="2"/>
      <c r="KDM112" s="2"/>
      <c r="KDN112" s="2"/>
      <c r="KDO112" s="2"/>
      <c r="KDP112" s="2"/>
      <c r="KDQ112" s="2"/>
      <c r="KDR112" s="2"/>
      <c r="KDS112" s="2"/>
      <c r="KDT112" s="2"/>
      <c r="KDU112" s="2"/>
      <c r="KDV112" s="2"/>
      <c r="KDW112" s="2"/>
      <c r="KDX112" s="2"/>
      <c r="KDY112" s="2"/>
      <c r="KDZ112" s="2"/>
      <c r="KEA112" s="2"/>
      <c r="KEB112" s="2"/>
      <c r="KEC112" s="2"/>
      <c r="KED112" s="2"/>
      <c r="KEE112" s="2"/>
      <c r="KEF112" s="2"/>
      <c r="KEG112" s="2"/>
      <c r="KEH112" s="2"/>
      <c r="KEI112" s="2"/>
      <c r="KEJ112" s="2"/>
      <c r="KEK112" s="2"/>
      <c r="KEL112" s="2"/>
      <c r="KEM112" s="2"/>
      <c r="KEN112" s="2"/>
      <c r="KEO112" s="2"/>
      <c r="KEP112" s="2"/>
      <c r="KEQ112" s="2"/>
      <c r="KER112" s="2"/>
      <c r="KES112" s="2"/>
      <c r="KET112" s="2"/>
      <c r="KEU112" s="2"/>
      <c r="KEV112" s="2"/>
      <c r="KEW112" s="2"/>
      <c r="KEX112" s="2"/>
      <c r="KEY112" s="2"/>
      <c r="KEZ112" s="2"/>
      <c r="KFA112" s="2"/>
      <c r="KFB112" s="2"/>
      <c r="KFC112" s="2"/>
      <c r="KFD112" s="2"/>
      <c r="KFE112" s="2"/>
      <c r="KFF112" s="2"/>
      <c r="KFG112" s="2"/>
      <c r="KFH112" s="2"/>
      <c r="KFI112" s="2"/>
      <c r="KFJ112" s="2"/>
      <c r="KFK112" s="2"/>
      <c r="KFL112" s="2"/>
      <c r="KFM112" s="2"/>
      <c r="KFN112" s="2"/>
      <c r="KFO112" s="2"/>
      <c r="KFP112" s="2"/>
      <c r="KFQ112" s="2"/>
      <c r="KFR112" s="2"/>
      <c r="KFS112" s="2"/>
      <c r="KFT112" s="2"/>
      <c r="KFU112" s="2"/>
      <c r="KFV112" s="2"/>
      <c r="KFW112" s="2"/>
      <c r="KFX112" s="2"/>
      <c r="KFY112" s="2"/>
      <c r="KFZ112" s="2"/>
      <c r="KGA112" s="2"/>
      <c r="KGB112" s="2"/>
      <c r="KGC112" s="2"/>
      <c r="KGD112" s="2"/>
      <c r="KGE112" s="2"/>
      <c r="KGF112" s="2"/>
      <c r="KGG112" s="2"/>
      <c r="KGH112" s="2"/>
      <c r="KGI112" s="2"/>
      <c r="KGJ112" s="2"/>
      <c r="KGK112" s="2"/>
      <c r="KGL112" s="2"/>
      <c r="KGM112" s="2"/>
      <c r="KGN112" s="2"/>
      <c r="KGO112" s="2"/>
      <c r="KGP112" s="2"/>
      <c r="KGQ112" s="2"/>
      <c r="KGR112" s="2"/>
      <c r="KGS112" s="2"/>
      <c r="KGT112" s="2"/>
      <c r="KGU112" s="2"/>
      <c r="KGV112" s="2"/>
      <c r="KGW112" s="2"/>
      <c r="KGX112" s="2"/>
      <c r="KGY112" s="2"/>
      <c r="KGZ112" s="2"/>
      <c r="KHA112" s="2"/>
      <c r="KHB112" s="2"/>
      <c r="KHC112" s="2"/>
      <c r="KHD112" s="2"/>
      <c r="KHE112" s="2"/>
      <c r="KHF112" s="2"/>
      <c r="KHG112" s="2"/>
      <c r="KHH112" s="2"/>
      <c r="KHI112" s="2"/>
      <c r="KHJ112" s="2"/>
      <c r="KHK112" s="2"/>
      <c r="KHL112" s="2"/>
      <c r="KHM112" s="2"/>
      <c r="KHN112" s="2"/>
      <c r="KHO112" s="2"/>
      <c r="KHP112" s="2"/>
      <c r="KHQ112" s="2"/>
      <c r="KHR112" s="2"/>
      <c r="KHS112" s="2"/>
      <c r="KHT112" s="2"/>
      <c r="KHU112" s="2"/>
      <c r="KHV112" s="2"/>
      <c r="KHW112" s="2"/>
      <c r="KHX112" s="2"/>
      <c r="KHY112" s="2"/>
      <c r="KHZ112" s="2"/>
      <c r="KIA112" s="2"/>
      <c r="KIB112" s="2"/>
      <c r="KIC112" s="2"/>
      <c r="KID112" s="2"/>
      <c r="KIE112" s="2"/>
      <c r="KIF112" s="2"/>
      <c r="KIG112" s="2"/>
      <c r="KIH112" s="2"/>
      <c r="KII112" s="2"/>
      <c r="KIJ112" s="2"/>
      <c r="KIK112" s="2"/>
      <c r="KIL112" s="2"/>
      <c r="KIM112" s="2"/>
      <c r="KIN112" s="2"/>
      <c r="KIO112" s="2"/>
      <c r="KIP112" s="2"/>
      <c r="KIQ112" s="2"/>
      <c r="KIR112" s="2"/>
      <c r="KIS112" s="2"/>
      <c r="KIT112" s="2"/>
      <c r="KIU112" s="2"/>
      <c r="KIV112" s="2"/>
      <c r="KIW112" s="2"/>
      <c r="KIX112" s="2"/>
      <c r="KIY112" s="2"/>
      <c r="KIZ112" s="2"/>
      <c r="KJA112" s="2"/>
      <c r="KJB112" s="2"/>
      <c r="KJC112" s="2"/>
      <c r="KJD112" s="2"/>
      <c r="KJE112" s="2"/>
      <c r="KJF112" s="2"/>
      <c r="KJG112" s="2"/>
      <c r="KJH112" s="2"/>
      <c r="KJI112" s="2"/>
      <c r="KJJ112" s="2"/>
      <c r="KJK112" s="2"/>
      <c r="KJL112" s="2"/>
      <c r="KJM112" s="2"/>
      <c r="KJN112" s="2"/>
      <c r="KJO112" s="2"/>
      <c r="KJP112" s="2"/>
      <c r="KJQ112" s="2"/>
      <c r="KJR112" s="2"/>
      <c r="KJS112" s="2"/>
      <c r="KJT112" s="2"/>
      <c r="KJU112" s="2"/>
      <c r="KJV112" s="2"/>
      <c r="KJW112" s="2"/>
      <c r="KJX112" s="2"/>
      <c r="KJY112" s="2"/>
      <c r="KJZ112" s="2"/>
      <c r="KKA112" s="2"/>
      <c r="KKB112" s="2"/>
      <c r="KKC112" s="2"/>
      <c r="KKD112" s="2"/>
      <c r="KKE112" s="2"/>
      <c r="KKF112" s="2"/>
      <c r="KKG112" s="2"/>
      <c r="KKH112" s="2"/>
      <c r="KKI112" s="2"/>
      <c r="KKJ112" s="2"/>
      <c r="KKK112" s="2"/>
      <c r="KKL112" s="2"/>
      <c r="KKM112" s="2"/>
      <c r="KKN112" s="2"/>
      <c r="KKO112" s="2"/>
      <c r="KKP112" s="2"/>
      <c r="KKQ112" s="2"/>
      <c r="KKR112" s="2"/>
      <c r="KKS112" s="2"/>
      <c r="KKT112" s="2"/>
      <c r="KKU112" s="2"/>
      <c r="KKV112" s="2"/>
      <c r="KKW112" s="2"/>
      <c r="KKX112" s="2"/>
      <c r="KKY112" s="2"/>
      <c r="KKZ112" s="2"/>
      <c r="KLA112" s="2"/>
      <c r="KLB112" s="2"/>
      <c r="KLC112" s="2"/>
      <c r="KLD112" s="2"/>
      <c r="KLE112" s="2"/>
      <c r="KLF112" s="2"/>
      <c r="KLG112" s="2"/>
      <c r="KLH112" s="2"/>
      <c r="KLI112" s="2"/>
      <c r="KLJ112" s="2"/>
      <c r="KLK112" s="2"/>
      <c r="KLL112" s="2"/>
      <c r="KLM112" s="2"/>
      <c r="KLN112" s="2"/>
      <c r="KLO112" s="2"/>
      <c r="KLP112" s="2"/>
      <c r="KLQ112" s="2"/>
      <c r="KLR112" s="2"/>
      <c r="KLS112" s="2"/>
      <c r="KLT112" s="2"/>
      <c r="KLU112" s="2"/>
      <c r="KLV112" s="2"/>
      <c r="KLW112" s="2"/>
      <c r="KLX112" s="2"/>
      <c r="KLY112" s="2"/>
      <c r="KLZ112" s="2"/>
      <c r="KMA112" s="2"/>
      <c r="KMB112" s="2"/>
      <c r="KMC112" s="2"/>
      <c r="KMD112" s="2"/>
      <c r="KME112" s="2"/>
      <c r="KMF112" s="2"/>
      <c r="KMG112" s="2"/>
      <c r="KMH112" s="2"/>
      <c r="KMI112" s="2"/>
      <c r="KMJ112" s="2"/>
      <c r="KMK112" s="2"/>
      <c r="KML112" s="2"/>
      <c r="KMM112" s="2"/>
      <c r="KMN112" s="2"/>
      <c r="KMO112" s="2"/>
      <c r="KMP112" s="2"/>
      <c r="KMQ112" s="2"/>
      <c r="KMR112" s="2"/>
      <c r="KMS112" s="2"/>
      <c r="KMT112" s="2"/>
      <c r="KMU112" s="2"/>
      <c r="KMV112" s="2"/>
      <c r="KMW112" s="2"/>
      <c r="KMX112" s="2"/>
      <c r="KMY112" s="2"/>
      <c r="KMZ112" s="2"/>
      <c r="KNA112" s="2"/>
      <c r="KNB112" s="2"/>
      <c r="KNC112" s="2"/>
      <c r="KND112" s="2"/>
      <c r="KNE112" s="2"/>
      <c r="KNF112" s="2"/>
      <c r="KNG112" s="2"/>
      <c r="KNH112" s="2"/>
      <c r="KNI112" s="2"/>
      <c r="KNJ112" s="2"/>
      <c r="KNK112" s="2"/>
      <c r="KNL112" s="2"/>
      <c r="KNM112" s="2"/>
      <c r="KNN112" s="2"/>
      <c r="KNO112" s="2"/>
      <c r="KNP112" s="2"/>
      <c r="KNQ112" s="2"/>
      <c r="KNR112" s="2"/>
      <c r="KNS112" s="2"/>
      <c r="KNT112" s="2"/>
      <c r="KNU112" s="2"/>
      <c r="KNV112" s="2"/>
      <c r="KNW112" s="2"/>
      <c r="KNX112" s="2"/>
      <c r="KNY112" s="2"/>
      <c r="KNZ112" s="2"/>
      <c r="KOA112" s="2"/>
      <c r="KOB112" s="2"/>
      <c r="KOC112" s="2"/>
      <c r="KOD112" s="2"/>
      <c r="KOE112" s="2"/>
      <c r="KOF112" s="2"/>
      <c r="KOG112" s="2"/>
      <c r="KOH112" s="2"/>
      <c r="KOI112" s="2"/>
      <c r="KOJ112" s="2"/>
      <c r="KOK112" s="2"/>
      <c r="KOL112" s="2"/>
      <c r="KOM112" s="2"/>
      <c r="KON112" s="2"/>
      <c r="KOO112" s="2"/>
      <c r="KOP112" s="2"/>
      <c r="KOQ112" s="2"/>
      <c r="KOR112" s="2"/>
      <c r="KOS112" s="2"/>
      <c r="KOT112" s="2"/>
      <c r="KOU112" s="2"/>
      <c r="KOV112" s="2"/>
      <c r="KOW112" s="2"/>
      <c r="KOX112" s="2"/>
      <c r="KOY112" s="2"/>
      <c r="KOZ112" s="2"/>
      <c r="KPA112" s="2"/>
      <c r="KPB112" s="2"/>
      <c r="KPC112" s="2"/>
      <c r="KPD112" s="2"/>
      <c r="KPE112" s="2"/>
      <c r="KPF112" s="2"/>
      <c r="KPG112" s="2"/>
      <c r="KPH112" s="2"/>
      <c r="KPI112" s="2"/>
      <c r="KPJ112" s="2"/>
      <c r="KPK112" s="2"/>
      <c r="KPL112" s="2"/>
      <c r="KPM112" s="2"/>
      <c r="KPN112" s="2"/>
      <c r="KPO112" s="2"/>
      <c r="KPP112" s="2"/>
      <c r="KPQ112" s="2"/>
      <c r="KPR112" s="2"/>
      <c r="KPS112" s="2"/>
      <c r="KPT112" s="2"/>
      <c r="KPU112" s="2"/>
      <c r="KPV112" s="2"/>
      <c r="KPW112" s="2"/>
      <c r="KPX112" s="2"/>
      <c r="KPY112" s="2"/>
      <c r="KPZ112" s="2"/>
      <c r="KQA112" s="2"/>
      <c r="KQB112" s="2"/>
      <c r="KQC112" s="2"/>
      <c r="KQD112" s="2"/>
      <c r="KQE112" s="2"/>
      <c r="KQF112" s="2"/>
      <c r="KQG112" s="2"/>
      <c r="KQH112" s="2"/>
      <c r="KQI112" s="2"/>
      <c r="KQJ112" s="2"/>
      <c r="KQK112" s="2"/>
      <c r="KQL112" s="2"/>
      <c r="KQM112" s="2"/>
      <c r="KQN112" s="2"/>
      <c r="KQO112" s="2"/>
      <c r="KQP112" s="2"/>
      <c r="KQQ112" s="2"/>
      <c r="KQR112" s="2"/>
      <c r="KQS112" s="2"/>
      <c r="KQT112" s="2"/>
      <c r="KQU112" s="2"/>
      <c r="KQV112" s="2"/>
      <c r="KQW112" s="2"/>
      <c r="KQX112" s="2"/>
      <c r="KQY112" s="2"/>
      <c r="KQZ112" s="2"/>
      <c r="KRA112" s="2"/>
      <c r="KRB112" s="2"/>
      <c r="KRC112" s="2"/>
      <c r="KRD112" s="2"/>
      <c r="KRE112" s="2"/>
      <c r="KRF112" s="2"/>
      <c r="KRG112" s="2"/>
      <c r="KRH112" s="2"/>
      <c r="KRI112" s="2"/>
      <c r="KRJ112" s="2"/>
      <c r="KRK112" s="2"/>
      <c r="KRL112" s="2"/>
      <c r="KRM112" s="2"/>
      <c r="KRN112" s="2"/>
      <c r="KRO112" s="2"/>
      <c r="KRP112" s="2"/>
      <c r="KRQ112" s="2"/>
      <c r="KRR112" s="2"/>
      <c r="KRS112" s="2"/>
      <c r="KRT112" s="2"/>
      <c r="KRU112" s="2"/>
      <c r="KRV112" s="2"/>
      <c r="KRW112" s="2"/>
      <c r="KRX112" s="2"/>
      <c r="KRY112" s="2"/>
      <c r="KRZ112" s="2"/>
      <c r="KSA112" s="2"/>
      <c r="KSB112" s="2"/>
      <c r="KSC112" s="2"/>
      <c r="KSD112" s="2"/>
      <c r="KSE112" s="2"/>
      <c r="KSF112" s="2"/>
      <c r="KSG112" s="2"/>
      <c r="KSH112" s="2"/>
      <c r="KSI112" s="2"/>
      <c r="KSJ112" s="2"/>
      <c r="KSK112" s="2"/>
      <c r="KSL112" s="2"/>
      <c r="KSM112" s="2"/>
      <c r="KSN112" s="2"/>
      <c r="KSO112" s="2"/>
      <c r="KSP112" s="2"/>
      <c r="KSQ112" s="2"/>
      <c r="KSR112" s="2"/>
      <c r="KSS112" s="2"/>
      <c r="KST112" s="2"/>
      <c r="KSU112" s="2"/>
      <c r="KSV112" s="2"/>
      <c r="KSW112" s="2"/>
      <c r="KSX112" s="2"/>
      <c r="KSY112" s="2"/>
      <c r="KSZ112" s="2"/>
      <c r="KTA112" s="2"/>
      <c r="KTB112" s="2"/>
      <c r="KTC112" s="2"/>
      <c r="KTD112" s="2"/>
      <c r="KTE112" s="2"/>
      <c r="KTF112" s="2"/>
      <c r="KTG112" s="2"/>
      <c r="KTH112" s="2"/>
      <c r="KTI112" s="2"/>
      <c r="KTJ112" s="2"/>
      <c r="KTK112" s="2"/>
      <c r="KTL112" s="2"/>
      <c r="KTM112" s="2"/>
      <c r="KTN112" s="2"/>
      <c r="KTO112" s="2"/>
      <c r="KTP112" s="2"/>
      <c r="KTQ112" s="2"/>
      <c r="KTR112" s="2"/>
      <c r="KTS112" s="2"/>
      <c r="KTT112" s="2"/>
      <c r="KTU112" s="2"/>
      <c r="KTV112" s="2"/>
      <c r="KTW112" s="2"/>
      <c r="KTX112" s="2"/>
      <c r="KTY112" s="2"/>
      <c r="KTZ112" s="2"/>
      <c r="KUA112" s="2"/>
      <c r="KUB112" s="2"/>
      <c r="KUC112" s="2"/>
      <c r="KUD112" s="2"/>
      <c r="KUE112" s="2"/>
      <c r="KUF112" s="2"/>
      <c r="KUG112" s="2"/>
      <c r="KUH112" s="2"/>
      <c r="KUI112" s="2"/>
      <c r="KUJ112" s="2"/>
      <c r="KUK112" s="2"/>
      <c r="KUL112" s="2"/>
      <c r="KUM112" s="2"/>
      <c r="KUN112" s="2"/>
      <c r="KUO112" s="2"/>
      <c r="KUP112" s="2"/>
      <c r="KUQ112" s="2"/>
      <c r="KUR112" s="2"/>
      <c r="KUS112" s="2"/>
      <c r="KUT112" s="2"/>
      <c r="KUU112" s="2"/>
      <c r="KUV112" s="2"/>
      <c r="KUW112" s="2"/>
      <c r="KUX112" s="2"/>
      <c r="KUY112" s="2"/>
      <c r="KUZ112" s="2"/>
      <c r="KVA112" s="2"/>
      <c r="KVB112" s="2"/>
      <c r="KVC112" s="2"/>
      <c r="KVD112" s="2"/>
      <c r="KVE112" s="2"/>
      <c r="KVF112" s="2"/>
      <c r="KVG112" s="2"/>
      <c r="KVH112" s="2"/>
      <c r="KVI112" s="2"/>
      <c r="KVJ112" s="2"/>
      <c r="KVK112" s="2"/>
      <c r="KVL112" s="2"/>
      <c r="KVM112" s="2"/>
      <c r="KVN112" s="2"/>
      <c r="KVO112" s="2"/>
      <c r="KVP112" s="2"/>
      <c r="KVQ112" s="2"/>
      <c r="KVR112" s="2"/>
      <c r="KVS112" s="2"/>
      <c r="KVT112" s="2"/>
      <c r="KVU112" s="2"/>
      <c r="KVV112" s="2"/>
      <c r="KVW112" s="2"/>
      <c r="KVX112" s="2"/>
      <c r="KVY112" s="2"/>
      <c r="KVZ112" s="2"/>
      <c r="KWA112" s="2"/>
      <c r="KWB112" s="2"/>
      <c r="KWC112" s="2"/>
      <c r="KWD112" s="2"/>
      <c r="KWE112" s="2"/>
      <c r="KWF112" s="2"/>
      <c r="KWG112" s="2"/>
      <c r="KWH112" s="2"/>
      <c r="KWI112" s="2"/>
      <c r="KWJ112" s="2"/>
      <c r="KWK112" s="2"/>
      <c r="KWL112" s="2"/>
      <c r="KWM112" s="2"/>
      <c r="KWN112" s="2"/>
      <c r="KWO112" s="2"/>
      <c r="KWP112" s="2"/>
      <c r="KWQ112" s="2"/>
      <c r="KWR112" s="2"/>
      <c r="KWS112" s="2"/>
      <c r="KWT112" s="2"/>
      <c r="KWU112" s="2"/>
      <c r="KWV112" s="2"/>
      <c r="KWW112" s="2"/>
      <c r="KWX112" s="2"/>
      <c r="KWY112" s="2"/>
      <c r="KWZ112" s="2"/>
      <c r="KXA112" s="2"/>
      <c r="KXB112" s="2"/>
      <c r="KXC112" s="2"/>
      <c r="KXD112" s="2"/>
      <c r="KXE112" s="2"/>
      <c r="KXF112" s="2"/>
      <c r="KXG112" s="2"/>
      <c r="KXH112" s="2"/>
      <c r="KXI112" s="2"/>
      <c r="KXJ112" s="2"/>
      <c r="KXK112" s="2"/>
      <c r="KXL112" s="2"/>
      <c r="KXM112" s="2"/>
      <c r="KXN112" s="2"/>
      <c r="KXO112" s="2"/>
      <c r="KXP112" s="2"/>
      <c r="KXQ112" s="2"/>
      <c r="KXR112" s="2"/>
      <c r="KXS112" s="2"/>
      <c r="KXT112" s="2"/>
      <c r="KXU112" s="2"/>
      <c r="KXV112" s="2"/>
      <c r="KXW112" s="2"/>
      <c r="KXX112" s="2"/>
      <c r="KXY112" s="2"/>
      <c r="KXZ112" s="2"/>
      <c r="KYA112" s="2"/>
      <c r="KYB112" s="2"/>
      <c r="KYC112" s="2"/>
      <c r="KYD112" s="2"/>
      <c r="KYE112" s="2"/>
      <c r="KYF112" s="2"/>
      <c r="KYG112" s="2"/>
      <c r="KYH112" s="2"/>
      <c r="KYI112" s="2"/>
      <c r="KYJ112" s="2"/>
      <c r="KYK112" s="2"/>
      <c r="KYL112" s="2"/>
      <c r="KYM112" s="2"/>
      <c r="KYN112" s="2"/>
      <c r="KYO112" s="2"/>
      <c r="KYP112" s="2"/>
      <c r="KYQ112" s="2"/>
      <c r="KYR112" s="2"/>
      <c r="KYS112" s="2"/>
      <c r="KYT112" s="2"/>
      <c r="KYU112" s="2"/>
      <c r="KYV112" s="2"/>
      <c r="KYW112" s="2"/>
      <c r="KYX112" s="2"/>
      <c r="KYY112" s="2"/>
      <c r="KYZ112" s="2"/>
      <c r="KZA112" s="2"/>
      <c r="KZB112" s="2"/>
      <c r="KZC112" s="2"/>
      <c r="KZD112" s="2"/>
      <c r="KZE112" s="2"/>
      <c r="KZF112" s="2"/>
      <c r="KZG112" s="2"/>
      <c r="KZH112" s="2"/>
      <c r="KZI112" s="2"/>
      <c r="KZJ112" s="2"/>
      <c r="KZK112" s="2"/>
      <c r="KZL112" s="2"/>
      <c r="KZM112" s="2"/>
      <c r="KZN112" s="2"/>
      <c r="KZO112" s="2"/>
      <c r="KZP112" s="2"/>
      <c r="KZQ112" s="2"/>
      <c r="KZR112" s="2"/>
      <c r="KZS112" s="2"/>
      <c r="KZT112" s="2"/>
      <c r="KZU112" s="2"/>
      <c r="KZV112" s="2"/>
      <c r="KZW112" s="2"/>
      <c r="KZX112" s="2"/>
      <c r="KZY112" s="2"/>
      <c r="KZZ112" s="2"/>
      <c r="LAA112" s="2"/>
      <c r="LAB112" s="2"/>
      <c r="LAC112" s="2"/>
      <c r="LAD112" s="2"/>
      <c r="LAE112" s="2"/>
      <c r="LAF112" s="2"/>
      <c r="LAG112" s="2"/>
      <c r="LAH112" s="2"/>
      <c r="LAI112" s="2"/>
      <c r="LAJ112" s="2"/>
      <c r="LAK112" s="2"/>
      <c r="LAL112" s="2"/>
      <c r="LAM112" s="2"/>
      <c r="LAN112" s="2"/>
      <c r="LAO112" s="2"/>
      <c r="LAP112" s="2"/>
      <c r="LAQ112" s="2"/>
      <c r="LAR112" s="2"/>
      <c r="LAS112" s="2"/>
      <c r="LAT112" s="2"/>
      <c r="LAU112" s="2"/>
      <c r="LAV112" s="2"/>
      <c r="LAW112" s="2"/>
      <c r="LAX112" s="2"/>
      <c r="LAY112" s="2"/>
      <c r="LAZ112" s="2"/>
      <c r="LBA112" s="2"/>
      <c r="LBB112" s="2"/>
      <c r="LBC112" s="2"/>
      <c r="LBD112" s="2"/>
      <c r="LBE112" s="2"/>
      <c r="LBF112" s="2"/>
      <c r="LBG112" s="2"/>
      <c r="LBH112" s="2"/>
      <c r="LBI112" s="2"/>
      <c r="LBJ112" s="2"/>
      <c r="LBK112" s="2"/>
      <c r="LBL112" s="2"/>
      <c r="LBM112" s="2"/>
      <c r="LBN112" s="2"/>
      <c r="LBO112" s="2"/>
      <c r="LBP112" s="2"/>
      <c r="LBQ112" s="2"/>
      <c r="LBR112" s="2"/>
      <c r="LBS112" s="2"/>
      <c r="LBT112" s="2"/>
      <c r="LBU112" s="2"/>
      <c r="LBV112" s="2"/>
      <c r="LBW112" s="2"/>
      <c r="LBX112" s="2"/>
      <c r="LBY112" s="2"/>
      <c r="LBZ112" s="2"/>
      <c r="LCA112" s="2"/>
      <c r="LCB112" s="2"/>
      <c r="LCC112" s="2"/>
      <c r="LCD112" s="2"/>
      <c r="LCE112" s="2"/>
      <c r="LCF112" s="2"/>
      <c r="LCG112" s="2"/>
      <c r="LCH112" s="2"/>
      <c r="LCI112" s="2"/>
      <c r="LCJ112" s="2"/>
      <c r="LCK112" s="2"/>
      <c r="LCL112" s="2"/>
      <c r="LCM112" s="2"/>
      <c r="LCN112" s="2"/>
      <c r="LCO112" s="2"/>
      <c r="LCP112" s="2"/>
      <c r="LCQ112" s="2"/>
      <c r="LCR112" s="2"/>
      <c r="LCS112" s="2"/>
      <c r="LCT112" s="2"/>
      <c r="LCU112" s="2"/>
      <c r="LCV112" s="2"/>
      <c r="LCW112" s="2"/>
      <c r="LCX112" s="2"/>
      <c r="LCY112" s="2"/>
      <c r="LCZ112" s="2"/>
      <c r="LDA112" s="2"/>
      <c r="LDB112" s="2"/>
      <c r="LDC112" s="2"/>
      <c r="LDD112" s="2"/>
      <c r="LDE112" s="2"/>
      <c r="LDF112" s="2"/>
      <c r="LDG112" s="2"/>
      <c r="LDH112" s="2"/>
      <c r="LDI112" s="2"/>
      <c r="LDJ112" s="2"/>
      <c r="LDK112" s="2"/>
      <c r="LDL112" s="2"/>
      <c r="LDM112" s="2"/>
      <c r="LDN112" s="2"/>
      <c r="LDO112" s="2"/>
      <c r="LDP112" s="2"/>
      <c r="LDQ112" s="2"/>
      <c r="LDR112" s="2"/>
      <c r="LDS112" s="2"/>
      <c r="LDT112" s="2"/>
      <c r="LDU112" s="2"/>
      <c r="LDV112" s="2"/>
      <c r="LDW112" s="2"/>
      <c r="LDX112" s="2"/>
      <c r="LDY112" s="2"/>
      <c r="LDZ112" s="2"/>
      <c r="LEA112" s="2"/>
      <c r="LEB112" s="2"/>
      <c r="LEC112" s="2"/>
      <c r="LED112" s="2"/>
      <c r="LEE112" s="2"/>
      <c r="LEF112" s="2"/>
      <c r="LEG112" s="2"/>
      <c r="LEH112" s="2"/>
      <c r="LEI112" s="2"/>
      <c r="LEJ112" s="2"/>
      <c r="LEK112" s="2"/>
      <c r="LEL112" s="2"/>
      <c r="LEM112" s="2"/>
      <c r="LEN112" s="2"/>
      <c r="LEO112" s="2"/>
      <c r="LEP112" s="2"/>
      <c r="LEQ112" s="2"/>
      <c r="LER112" s="2"/>
      <c r="LES112" s="2"/>
      <c r="LET112" s="2"/>
      <c r="LEU112" s="2"/>
      <c r="LEV112" s="2"/>
      <c r="LEW112" s="2"/>
      <c r="LEX112" s="2"/>
      <c r="LEY112" s="2"/>
      <c r="LEZ112" s="2"/>
      <c r="LFA112" s="2"/>
      <c r="LFB112" s="2"/>
      <c r="LFC112" s="2"/>
      <c r="LFD112" s="2"/>
      <c r="LFE112" s="2"/>
      <c r="LFF112" s="2"/>
      <c r="LFG112" s="2"/>
      <c r="LFH112" s="2"/>
      <c r="LFI112" s="2"/>
      <c r="LFJ112" s="2"/>
      <c r="LFK112" s="2"/>
      <c r="LFL112" s="2"/>
      <c r="LFM112" s="2"/>
      <c r="LFN112" s="2"/>
      <c r="LFO112" s="2"/>
      <c r="LFP112" s="2"/>
      <c r="LFQ112" s="2"/>
      <c r="LFR112" s="2"/>
      <c r="LFS112" s="2"/>
      <c r="LFT112" s="2"/>
      <c r="LFU112" s="2"/>
      <c r="LFV112" s="2"/>
      <c r="LFW112" s="2"/>
      <c r="LFX112" s="2"/>
      <c r="LFY112" s="2"/>
      <c r="LFZ112" s="2"/>
      <c r="LGA112" s="2"/>
      <c r="LGB112" s="2"/>
      <c r="LGC112" s="2"/>
      <c r="LGD112" s="2"/>
      <c r="LGE112" s="2"/>
      <c r="LGF112" s="2"/>
      <c r="LGG112" s="2"/>
      <c r="LGH112" s="2"/>
      <c r="LGI112" s="2"/>
      <c r="LGJ112" s="2"/>
      <c r="LGK112" s="2"/>
      <c r="LGL112" s="2"/>
      <c r="LGM112" s="2"/>
      <c r="LGN112" s="2"/>
      <c r="LGO112" s="2"/>
      <c r="LGP112" s="2"/>
      <c r="LGQ112" s="2"/>
      <c r="LGR112" s="2"/>
      <c r="LGS112" s="2"/>
      <c r="LGT112" s="2"/>
      <c r="LGU112" s="2"/>
      <c r="LGV112" s="2"/>
      <c r="LGW112" s="2"/>
      <c r="LGX112" s="2"/>
      <c r="LGY112" s="2"/>
      <c r="LGZ112" s="2"/>
      <c r="LHA112" s="2"/>
      <c r="LHB112" s="2"/>
      <c r="LHC112" s="2"/>
      <c r="LHD112" s="2"/>
      <c r="LHE112" s="2"/>
      <c r="LHF112" s="2"/>
      <c r="LHG112" s="2"/>
      <c r="LHH112" s="2"/>
      <c r="LHI112" s="2"/>
      <c r="LHJ112" s="2"/>
      <c r="LHK112" s="2"/>
      <c r="LHL112" s="2"/>
      <c r="LHM112" s="2"/>
      <c r="LHN112" s="2"/>
      <c r="LHO112" s="2"/>
      <c r="LHP112" s="2"/>
      <c r="LHQ112" s="2"/>
      <c r="LHR112" s="2"/>
      <c r="LHS112" s="2"/>
      <c r="LHT112" s="2"/>
      <c r="LHU112" s="2"/>
      <c r="LHV112" s="2"/>
      <c r="LHW112" s="2"/>
      <c r="LHX112" s="2"/>
      <c r="LHY112" s="2"/>
      <c r="LHZ112" s="2"/>
      <c r="LIA112" s="2"/>
      <c r="LIB112" s="2"/>
      <c r="LIC112" s="2"/>
      <c r="LID112" s="2"/>
      <c r="LIE112" s="2"/>
      <c r="LIF112" s="2"/>
      <c r="LIG112" s="2"/>
      <c r="LIH112" s="2"/>
      <c r="LII112" s="2"/>
      <c r="LIJ112" s="2"/>
      <c r="LIK112" s="2"/>
      <c r="LIL112" s="2"/>
      <c r="LIM112" s="2"/>
      <c r="LIN112" s="2"/>
      <c r="LIO112" s="2"/>
      <c r="LIP112" s="2"/>
      <c r="LIQ112" s="2"/>
      <c r="LIR112" s="2"/>
      <c r="LIS112" s="2"/>
      <c r="LIT112" s="2"/>
      <c r="LIU112" s="2"/>
      <c r="LIV112" s="2"/>
      <c r="LIW112" s="2"/>
      <c r="LIX112" s="2"/>
      <c r="LIY112" s="2"/>
      <c r="LIZ112" s="2"/>
      <c r="LJA112" s="2"/>
      <c r="LJB112" s="2"/>
      <c r="LJC112" s="2"/>
      <c r="LJD112" s="2"/>
      <c r="LJE112" s="2"/>
      <c r="LJF112" s="2"/>
      <c r="LJG112" s="2"/>
      <c r="LJH112" s="2"/>
      <c r="LJI112" s="2"/>
      <c r="LJJ112" s="2"/>
      <c r="LJK112" s="2"/>
      <c r="LJL112" s="2"/>
      <c r="LJM112" s="2"/>
      <c r="LJN112" s="2"/>
      <c r="LJO112" s="2"/>
      <c r="LJP112" s="2"/>
      <c r="LJQ112" s="2"/>
      <c r="LJR112" s="2"/>
      <c r="LJS112" s="2"/>
      <c r="LJT112" s="2"/>
      <c r="LJU112" s="2"/>
      <c r="LJV112" s="2"/>
      <c r="LJW112" s="2"/>
      <c r="LJX112" s="2"/>
      <c r="LJY112" s="2"/>
      <c r="LJZ112" s="2"/>
      <c r="LKA112" s="2"/>
      <c r="LKB112" s="2"/>
      <c r="LKC112" s="2"/>
      <c r="LKD112" s="2"/>
      <c r="LKE112" s="2"/>
      <c r="LKF112" s="2"/>
      <c r="LKG112" s="2"/>
      <c r="LKH112" s="2"/>
      <c r="LKI112" s="2"/>
      <c r="LKJ112" s="2"/>
      <c r="LKK112" s="2"/>
      <c r="LKL112" s="2"/>
      <c r="LKM112" s="2"/>
      <c r="LKN112" s="2"/>
      <c r="LKO112" s="2"/>
      <c r="LKP112" s="2"/>
      <c r="LKQ112" s="2"/>
      <c r="LKR112" s="2"/>
      <c r="LKS112" s="2"/>
      <c r="LKT112" s="2"/>
      <c r="LKU112" s="2"/>
      <c r="LKV112" s="2"/>
      <c r="LKW112" s="2"/>
      <c r="LKX112" s="2"/>
      <c r="LKY112" s="2"/>
      <c r="LKZ112" s="2"/>
      <c r="LLA112" s="2"/>
      <c r="LLB112" s="2"/>
      <c r="LLC112" s="2"/>
      <c r="LLD112" s="2"/>
      <c r="LLE112" s="2"/>
      <c r="LLF112" s="2"/>
      <c r="LLG112" s="2"/>
      <c r="LLH112" s="2"/>
      <c r="LLI112" s="2"/>
      <c r="LLJ112" s="2"/>
      <c r="LLK112" s="2"/>
      <c r="LLL112" s="2"/>
      <c r="LLM112" s="2"/>
      <c r="LLN112" s="2"/>
      <c r="LLO112" s="2"/>
      <c r="LLP112" s="2"/>
      <c r="LLQ112" s="2"/>
      <c r="LLR112" s="2"/>
      <c r="LLS112" s="2"/>
      <c r="LLT112" s="2"/>
      <c r="LLU112" s="2"/>
      <c r="LLV112" s="2"/>
      <c r="LLW112" s="2"/>
      <c r="LLX112" s="2"/>
      <c r="LLY112" s="2"/>
      <c r="LLZ112" s="2"/>
      <c r="LMA112" s="2"/>
      <c r="LMB112" s="2"/>
      <c r="LMC112" s="2"/>
      <c r="LMD112" s="2"/>
      <c r="LME112" s="2"/>
      <c r="LMF112" s="2"/>
      <c r="LMG112" s="2"/>
      <c r="LMH112" s="2"/>
      <c r="LMI112" s="2"/>
      <c r="LMJ112" s="2"/>
      <c r="LMK112" s="2"/>
      <c r="LML112" s="2"/>
      <c r="LMM112" s="2"/>
      <c r="LMN112" s="2"/>
      <c r="LMO112" s="2"/>
      <c r="LMP112" s="2"/>
      <c r="LMQ112" s="2"/>
      <c r="LMR112" s="2"/>
      <c r="LMS112" s="2"/>
      <c r="LMT112" s="2"/>
      <c r="LMU112" s="2"/>
      <c r="LMV112" s="2"/>
      <c r="LMW112" s="2"/>
      <c r="LMX112" s="2"/>
      <c r="LMY112" s="2"/>
      <c r="LMZ112" s="2"/>
      <c r="LNA112" s="2"/>
      <c r="LNB112" s="2"/>
      <c r="LNC112" s="2"/>
      <c r="LND112" s="2"/>
      <c r="LNE112" s="2"/>
      <c r="LNF112" s="2"/>
      <c r="LNG112" s="2"/>
      <c r="LNH112" s="2"/>
      <c r="LNI112" s="2"/>
      <c r="LNJ112" s="2"/>
      <c r="LNK112" s="2"/>
      <c r="LNL112" s="2"/>
      <c r="LNM112" s="2"/>
      <c r="LNN112" s="2"/>
      <c r="LNO112" s="2"/>
      <c r="LNP112" s="2"/>
      <c r="LNQ112" s="2"/>
      <c r="LNR112" s="2"/>
      <c r="LNS112" s="2"/>
      <c r="LNT112" s="2"/>
      <c r="LNU112" s="2"/>
      <c r="LNV112" s="2"/>
      <c r="LNW112" s="2"/>
      <c r="LNX112" s="2"/>
      <c r="LNY112" s="2"/>
      <c r="LNZ112" s="2"/>
      <c r="LOA112" s="2"/>
      <c r="LOB112" s="2"/>
      <c r="LOC112" s="2"/>
      <c r="LOD112" s="2"/>
      <c r="LOE112" s="2"/>
      <c r="LOF112" s="2"/>
      <c r="LOG112" s="2"/>
      <c r="LOH112" s="2"/>
      <c r="LOI112" s="2"/>
      <c r="LOJ112" s="2"/>
      <c r="LOK112" s="2"/>
      <c r="LOL112" s="2"/>
      <c r="LOM112" s="2"/>
      <c r="LON112" s="2"/>
      <c r="LOO112" s="2"/>
      <c r="LOP112" s="2"/>
      <c r="LOQ112" s="2"/>
      <c r="LOR112" s="2"/>
      <c r="LOS112" s="2"/>
      <c r="LOT112" s="2"/>
      <c r="LOU112" s="2"/>
      <c r="LOV112" s="2"/>
      <c r="LOW112" s="2"/>
      <c r="LOX112" s="2"/>
      <c r="LOY112" s="2"/>
      <c r="LOZ112" s="2"/>
      <c r="LPA112" s="2"/>
      <c r="LPB112" s="2"/>
      <c r="LPC112" s="2"/>
      <c r="LPD112" s="2"/>
      <c r="LPE112" s="2"/>
      <c r="LPF112" s="2"/>
      <c r="LPG112" s="2"/>
      <c r="LPH112" s="2"/>
      <c r="LPI112" s="2"/>
      <c r="LPJ112" s="2"/>
      <c r="LPK112" s="2"/>
      <c r="LPL112" s="2"/>
      <c r="LPM112" s="2"/>
      <c r="LPN112" s="2"/>
      <c r="LPO112" s="2"/>
      <c r="LPP112" s="2"/>
      <c r="LPQ112" s="2"/>
      <c r="LPR112" s="2"/>
      <c r="LPS112" s="2"/>
      <c r="LPT112" s="2"/>
      <c r="LPU112" s="2"/>
      <c r="LPV112" s="2"/>
      <c r="LPW112" s="2"/>
      <c r="LPX112" s="2"/>
      <c r="LPY112" s="2"/>
      <c r="LPZ112" s="2"/>
      <c r="LQA112" s="2"/>
      <c r="LQB112" s="2"/>
      <c r="LQC112" s="2"/>
      <c r="LQD112" s="2"/>
      <c r="LQE112" s="2"/>
      <c r="LQF112" s="2"/>
      <c r="LQG112" s="2"/>
      <c r="LQH112" s="2"/>
      <c r="LQI112" s="2"/>
      <c r="LQJ112" s="2"/>
      <c r="LQK112" s="2"/>
      <c r="LQL112" s="2"/>
      <c r="LQM112" s="2"/>
      <c r="LQN112" s="2"/>
      <c r="LQO112" s="2"/>
      <c r="LQP112" s="2"/>
      <c r="LQQ112" s="2"/>
      <c r="LQR112" s="2"/>
      <c r="LQS112" s="2"/>
      <c r="LQT112" s="2"/>
      <c r="LQU112" s="2"/>
      <c r="LQV112" s="2"/>
      <c r="LQW112" s="2"/>
      <c r="LQX112" s="2"/>
      <c r="LQY112" s="2"/>
      <c r="LQZ112" s="2"/>
      <c r="LRA112" s="2"/>
      <c r="LRB112" s="2"/>
      <c r="LRC112" s="2"/>
      <c r="LRD112" s="2"/>
      <c r="LRE112" s="2"/>
      <c r="LRF112" s="2"/>
      <c r="LRG112" s="2"/>
      <c r="LRH112" s="2"/>
      <c r="LRI112" s="2"/>
      <c r="LRJ112" s="2"/>
      <c r="LRK112" s="2"/>
      <c r="LRL112" s="2"/>
      <c r="LRM112" s="2"/>
      <c r="LRN112" s="2"/>
      <c r="LRO112" s="2"/>
      <c r="LRP112" s="2"/>
      <c r="LRQ112" s="2"/>
      <c r="LRR112" s="2"/>
      <c r="LRS112" s="2"/>
      <c r="LRT112" s="2"/>
      <c r="LRU112" s="2"/>
      <c r="LRV112" s="2"/>
      <c r="LRW112" s="2"/>
      <c r="LRX112" s="2"/>
      <c r="LRY112" s="2"/>
      <c r="LRZ112" s="2"/>
      <c r="LSA112" s="2"/>
      <c r="LSB112" s="2"/>
      <c r="LSC112" s="2"/>
      <c r="LSD112" s="2"/>
      <c r="LSE112" s="2"/>
      <c r="LSF112" s="2"/>
      <c r="LSG112" s="2"/>
      <c r="LSH112" s="2"/>
      <c r="LSI112" s="2"/>
      <c r="LSJ112" s="2"/>
      <c r="LSK112" s="2"/>
      <c r="LSL112" s="2"/>
      <c r="LSM112" s="2"/>
      <c r="LSN112" s="2"/>
      <c r="LSO112" s="2"/>
      <c r="LSP112" s="2"/>
      <c r="LSQ112" s="2"/>
      <c r="LSR112" s="2"/>
      <c r="LSS112" s="2"/>
      <c r="LST112" s="2"/>
      <c r="LSU112" s="2"/>
      <c r="LSV112" s="2"/>
      <c r="LSW112" s="2"/>
      <c r="LSX112" s="2"/>
      <c r="LSY112" s="2"/>
      <c r="LSZ112" s="2"/>
      <c r="LTA112" s="2"/>
      <c r="LTB112" s="2"/>
      <c r="LTC112" s="2"/>
      <c r="LTD112" s="2"/>
      <c r="LTE112" s="2"/>
      <c r="LTF112" s="2"/>
      <c r="LTG112" s="2"/>
      <c r="LTH112" s="2"/>
      <c r="LTI112" s="2"/>
      <c r="LTJ112" s="2"/>
      <c r="LTK112" s="2"/>
      <c r="LTL112" s="2"/>
      <c r="LTM112" s="2"/>
      <c r="LTN112" s="2"/>
      <c r="LTO112" s="2"/>
      <c r="LTP112" s="2"/>
      <c r="LTQ112" s="2"/>
      <c r="LTR112" s="2"/>
      <c r="LTS112" s="2"/>
      <c r="LTT112" s="2"/>
      <c r="LTU112" s="2"/>
      <c r="LTV112" s="2"/>
      <c r="LTW112" s="2"/>
      <c r="LTX112" s="2"/>
      <c r="LTY112" s="2"/>
      <c r="LTZ112" s="2"/>
      <c r="LUA112" s="2"/>
      <c r="LUB112" s="2"/>
      <c r="LUC112" s="2"/>
      <c r="LUD112" s="2"/>
      <c r="LUE112" s="2"/>
      <c r="LUF112" s="2"/>
      <c r="LUG112" s="2"/>
      <c r="LUH112" s="2"/>
      <c r="LUI112" s="2"/>
      <c r="LUJ112" s="2"/>
      <c r="LUK112" s="2"/>
      <c r="LUL112" s="2"/>
      <c r="LUM112" s="2"/>
      <c r="LUN112" s="2"/>
      <c r="LUO112" s="2"/>
      <c r="LUP112" s="2"/>
      <c r="LUQ112" s="2"/>
      <c r="LUR112" s="2"/>
      <c r="LUS112" s="2"/>
      <c r="LUT112" s="2"/>
      <c r="LUU112" s="2"/>
      <c r="LUV112" s="2"/>
      <c r="LUW112" s="2"/>
      <c r="LUX112" s="2"/>
      <c r="LUY112" s="2"/>
      <c r="LUZ112" s="2"/>
      <c r="LVA112" s="2"/>
      <c r="LVB112" s="2"/>
      <c r="LVC112" s="2"/>
      <c r="LVD112" s="2"/>
      <c r="LVE112" s="2"/>
      <c r="LVF112" s="2"/>
      <c r="LVG112" s="2"/>
      <c r="LVH112" s="2"/>
      <c r="LVI112" s="2"/>
      <c r="LVJ112" s="2"/>
      <c r="LVK112" s="2"/>
      <c r="LVL112" s="2"/>
      <c r="LVM112" s="2"/>
      <c r="LVN112" s="2"/>
      <c r="LVO112" s="2"/>
      <c r="LVP112" s="2"/>
      <c r="LVQ112" s="2"/>
      <c r="LVR112" s="2"/>
      <c r="LVS112" s="2"/>
      <c r="LVT112" s="2"/>
      <c r="LVU112" s="2"/>
      <c r="LVV112" s="2"/>
      <c r="LVW112" s="2"/>
      <c r="LVX112" s="2"/>
      <c r="LVY112" s="2"/>
      <c r="LVZ112" s="2"/>
      <c r="LWA112" s="2"/>
      <c r="LWB112" s="2"/>
      <c r="LWC112" s="2"/>
      <c r="LWD112" s="2"/>
      <c r="LWE112" s="2"/>
      <c r="LWF112" s="2"/>
      <c r="LWG112" s="2"/>
      <c r="LWH112" s="2"/>
      <c r="LWI112" s="2"/>
      <c r="LWJ112" s="2"/>
      <c r="LWK112" s="2"/>
      <c r="LWL112" s="2"/>
      <c r="LWM112" s="2"/>
      <c r="LWN112" s="2"/>
      <c r="LWO112" s="2"/>
      <c r="LWP112" s="2"/>
      <c r="LWQ112" s="2"/>
      <c r="LWR112" s="2"/>
      <c r="LWS112" s="2"/>
      <c r="LWT112" s="2"/>
      <c r="LWU112" s="2"/>
      <c r="LWV112" s="2"/>
      <c r="LWW112" s="2"/>
      <c r="LWX112" s="2"/>
      <c r="LWY112" s="2"/>
      <c r="LWZ112" s="2"/>
      <c r="LXA112" s="2"/>
      <c r="LXB112" s="2"/>
      <c r="LXC112" s="2"/>
      <c r="LXD112" s="2"/>
      <c r="LXE112" s="2"/>
      <c r="LXF112" s="2"/>
      <c r="LXG112" s="2"/>
      <c r="LXH112" s="2"/>
      <c r="LXI112" s="2"/>
      <c r="LXJ112" s="2"/>
      <c r="LXK112" s="2"/>
      <c r="LXL112" s="2"/>
      <c r="LXM112" s="2"/>
      <c r="LXN112" s="2"/>
      <c r="LXO112" s="2"/>
      <c r="LXP112" s="2"/>
      <c r="LXQ112" s="2"/>
      <c r="LXR112" s="2"/>
      <c r="LXS112" s="2"/>
      <c r="LXT112" s="2"/>
      <c r="LXU112" s="2"/>
      <c r="LXV112" s="2"/>
      <c r="LXW112" s="2"/>
      <c r="LXX112" s="2"/>
      <c r="LXY112" s="2"/>
      <c r="LXZ112" s="2"/>
      <c r="LYA112" s="2"/>
      <c r="LYB112" s="2"/>
      <c r="LYC112" s="2"/>
      <c r="LYD112" s="2"/>
      <c r="LYE112" s="2"/>
      <c r="LYF112" s="2"/>
      <c r="LYG112" s="2"/>
      <c r="LYH112" s="2"/>
      <c r="LYI112" s="2"/>
      <c r="LYJ112" s="2"/>
      <c r="LYK112" s="2"/>
      <c r="LYL112" s="2"/>
      <c r="LYM112" s="2"/>
      <c r="LYN112" s="2"/>
      <c r="LYO112" s="2"/>
      <c r="LYP112" s="2"/>
      <c r="LYQ112" s="2"/>
      <c r="LYR112" s="2"/>
      <c r="LYS112" s="2"/>
      <c r="LYT112" s="2"/>
      <c r="LYU112" s="2"/>
      <c r="LYV112" s="2"/>
      <c r="LYW112" s="2"/>
      <c r="LYX112" s="2"/>
      <c r="LYY112" s="2"/>
      <c r="LYZ112" s="2"/>
      <c r="LZA112" s="2"/>
      <c r="LZB112" s="2"/>
      <c r="LZC112" s="2"/>
      <c r="LZD112" s="2"/>
      <c r="LZE112" s="2"/>
      <c r="LZF112" s="2"/>
      <c r="LZG112" s="2"/>
      <c r="LZH112" s="2"/>
      <c r="LZI112" s="2"/>
      <c r="LZJ112" s="2"/>
      <c r="LZK112" s="2"/>
      <c r="LZL112" s="2"/>
      <c r="LZM112" s="2"/>
      <c r="LZN112" s="2"/>
      <c r="LZO112" s="2"/>
      <c r="LZP112" s="2"/>
      <c r="LZQ112" s="2"/>
      <c r="LZR112" s="2"/>
      <c r="LZS112" s="2"/>
      <c r="LZT112" s="2"/>
      <c r="LZU112" s="2"/>
      <c r="LZV112" s="2"/>
      <c r="LZW112" s="2"/>
      <c r="LZX112" s="2"/>
      <c r="LZY112" s="2"/>
      <c r="LZZ112" s="2"/>
      <c r="MAA112" s="2"/>
      <c r="MAB112" s="2"/>
      <c r="MAC112" s="2"/>
      <c r="MAD112" s="2"/>
      <c r="MAE112" s="2"/>
      <c r="MAF112" s="2"/>
      <c r="MAG112" s="2"/>
      <c r="MAH112" s="2"/>
      <c r="MAI112" s="2"/>
      <c r="MAJ112" s="2"/>
      <c r="MAK112" s="2"/>
      <c r="MAL112" s="2"/>
      <c r="MAM112" s="2"/>
      <c r="MAN112" s="2"/>
      <c r="MAO112" s="2"/>
      <c r="MAP112" s="2"/>
      <c r="MAQ112" s="2"/>
      <c r="MAR112" s="2"/>
      <c r="MAS112" s="2"/>
      <c r="MAT112" s="2"/>
      <c r="MAU112" s="2"/>
      <c r="MAV112" s="2"/>
      <c r="MAW112" s="2"/>
      <c r="MAX112" s="2"/>
      <c r="MAY112" s="2"/>
      <c r="MAZ112" s="2"/>
      <c r="MBA112" s="2"/>
      <c r="MBB112" s="2"/>
      <c r="MBC112" s="2"/>
      <c r="MBD112" s="2"/>
      <c r="MBE112" s="2"/>
      <c r="MBF112" s="2"/>
      <c r="MBG112" s="2"/>
      <c r="MBH112" s="2"/>
      <c r="MBI112" s="2"/>
      <c r="MBJ112" s="2"/>
      <c r="MBK112" s="2"/>
      <c r="MBL112" s="2"/>
      <c r="MBM112" s="2"/>
      <c r="MBN112" s="2"/>
      <c r="MBO112" s="2"/>
      <c r="MBP112" s="2"/>
      <c r="MBQ112" s="2"/>
      <c r="MBR112" s="2"/>
      <c r="MBS112" s="2"/>
      <c r="MBT112" s="2"/>
      <c r="MBU112" s="2"/>
      <c r="MBV112" s="2"/>
      <c r="MBW112" s="2"/>
      <c r="MBX112" s="2"/>
      <c r="MBY112" s="2"/>
      <c r="MBZ112" s="2"/>
      <c r="MCA112" s="2"/>
      <c r="MCB112" s="2"/>
      <c r="MCC112" s="2"/>
      <c r="MCD112" s="2"/>
      <c r="MCE112" s="2"/>
      <c r="MCF112" s="2"/>
      <c r="MCG112" s="2"/>
      <c r="MCH112" s="2"/>
      <c r="MCI112" s="2"/>
      <c r="MCJ112" s="2"/>
      <c r="MCK112" s="2"/>
      <c r="MCL112" s="2"/>
      <c r="MCM112" s="2"/>
      <c r="MCN112" s="2"/>
      <c r="MCO112" s="2"/>
      <c r="MCP112" s="2"/>
      <c r="MCQ112" s="2"/>
      <c r="MCR112" s="2"/>
      <c r="MCS112" s="2"/>
      <c r="MCT112" s="2"/>
      <c r="MCU112" s="2"/>
      <c r="MCV112" s="2"/>
      <c r="MCW112" s="2"/>
      <c r="MCX112" s="2"/>
      <c r="MCY112" s="2"/>
      <c r="MCZ112" s="2"/>
      <c r="MDA112" s="2"/>
      <c r="MDB112" s="2"/>
      <c r="MDC112" s="2"/>
      <c r="MDD112" s="2"/>
      <c r="MDE112" s="2"/>
      <c r="MDF112" s="2"/>
      <c r="MDG112" s="2"/>
      <c r="MDH112" s="2"/>
      <c r="MDI112" s="2"/>
      <c r="MDJ112" s="2"/>
      <c r="MDK112" s="2"/>
      <c r="MDL112" s="2"/>
      <c r="MDM112" s="2"/>
      <c r="MDN112" s="2"/>
      <c r="MDO112" s="2"/>
      <c r="MDP112" s="2"/>
      <c r="MDQ112" s="2"/>
      <c r="MDR112" s="2"/>
      <c r="MDS112" s="2"/>
      <c r="MDT112" s="2"/>
      <c r="MDU112" s="2"/>
      <c r="MDV112" s="2"/>
      <c r="MDW112" s="2"/>
      <c r="MDX112" s="2"/>
      <c r="MDY112" s="2"/>
      <c r="MDZ112" s="2"/>
      <c r="MEA112" s="2"/>
      <c r="MEB112" s="2"/>
      <c r="MEC112" s="2"/>
      <c r="MED112" s="2"/>
      <c r="MEE112" s="2"/>
      <c r="MEF112" s="2"/>
      <c r="MEG112" s="2"/>
      <c r="MEH112" s="2"/>
      <c r="MEI112" s="2"/>
      <c r="MEJ112" s="2"/>
      <c r="MEK112" s="2"/>
      <c r="MEL112" s="2"/>
      <c r="MEM112" s="2"/>
      <c r="MEN112" s="2"/>
      <c r="MEO112" s="2"/>
      <c r="MEP112" s="2"/>
      <c r="MEQ112" s="2"/>
      <c r="MER112" s="2"/>
      <c r="MES112" s="2"/>
      <c r="MET112" s="2"/>
      <c r="MEU112" s="2"/>
      <c r="MEV112" s="2"/>
      <c r="MEW112" s="2"/>
      <c r="MEX112" s="2"/>
      <c r="MEY112" s="2"/>
      <c r="MEZ112" s="2"/>
      <c r="MFA112" s="2"/>
      <c r="MFB112" s="2"/>
      <c r="MFC112" s="2"/>
      <c r="MFD112" s="2"/>
      <c r="MFE112" s="2"/>
      <c r="MFF112" s="2"/>
      <c r="MFG112" s="2"/>
      <c r="MFH112" s="2"/>
      <c r="MFI112" s="2"/>
      <c r="MFJ112" s="2"/>
      <c r="MFK112" s="2"/>
      <c r="MFL112" s="2"/>
      <c r="MFM112" s="2"/>
      <c r="MFN112" s="2"/>
      <c r="MFO112" s="2"/>
      <c r="MFP112" s="2"/>
      <c r="MFQ112" s="2"/>
      <c r="MFR112" s="2"/>
      <c r="MFS112" s="2"/>
      <c r="MFT112" s="2"/>
      <c r="MFU112" s="2"/>
      <c r="MFV112" s="2"/>
      <c r="MFW112" s="2"/>
      <c r="MFX112" s="2"/>
      <c r="MFY112" s="2"/>
      <c r="MFZ112" s="2"/>
      <c r="MGA112" s="2"/>
      <c r="MGB112" s="2"/>
      <c r="MGC112" s="2"/>
      <c r="MGD112" s="2"/>
      <c r="MGE112" s="2"/>
      <c r="MGF112" s="2"/>
      <c r="MGG112" s="2"/>
      <c r="MGH112" s="2"/>
      <c r="MGI112" s="2"/>
      <c r="MGJ112" s="2"/>
      <c r="MGK112" s="2"/>
      <c r="MGL112" s="2"/>
      <c r="MGM112" s="2"/>
      <c r="MGN112" s="2"/>
      <c r="MGO112" s="2"/>
      <c r="MGP112" s="2"/>
      <c r="MGQ112" s="2"/>
      <c r="MGR112" s="2"/>
      <c r="MGS112" s="2"/>
      <c r="MGT112" s="2"/>
      <c r="MGU112" s="2"/>
      <c r="MGV112" s="2"/>
      <c r="MGW112" s="2"/>
      <c r="MGX112" s="2"/>
      <c r="MGY112" s="2"/>
      <c r="MGZ112" s="2"/>
      <c r="MHA112" s="2"/>
      <c r="MHB112" s="2"/>
      <c r="MHC112" s="2"/>
      <c r="MHD112" s="2"/>
      <c r="MHE112" s="2"/>
      <c r="MHF112" s="2"/>
      <c r="MHG112" s="2"/>
      <c r="MHH112" s="2"/>
      <c r="MHI112" s="2"/>
      <c r="MHJ112" s="2"/>
      <c r="MHK112" s="2"/>
      <c r="MHL112" s="2"/>
      <c r="MHM112" s="2"/>
      <c r="MHN112" s="2"/>
      <c r="MHO112" s="2"/>
      <c r="MHP112" s="2"/>
      <c r="MHQ112" s="2"/>
      <c r="MHR112" s="2"/>
      <c r="MHS112" s="2"/>
      <c r="MHT112" s="2"/>
      <c r="MHU112" s="2"/>
      <c r="MHV112" s="2"/>
      <c r="MHW112" s="2"/>
      <c r="MHX112" s="2"/>
      <c r="MHY112" s="2"/>
      <c r="MHZ112" s="2"/>
      <c r="MIA112" s="2"/>
      <c r="MIB112" s="2"/>
      <c r="MIC112" s="2"/>
      <c r="MID112" s="2"/>
      <c r="MIE112" s="2"/>
      <c r="MIF112" s="2"/>
      <c r="MIG112" s="2"/>
      <c r="MIH112" s="2"/>
      <c r="MII112" s="2"/>
      <c r="MIJ112" s="2"/>
      <c r="MIK112" s="2"/>
      <c r="MIL112" s="2"/>
      <c r="MIM112" s="2"/>
      <c r="MIN112" s="2"/>
      <c r="MIO112" s="2"/>
      <c r="MIP112" s="2"/>
      <c r="MIQ112" s="2"/>
      <c r="MIR112" s="2"/>
      <c r="MIS112" s="2"/>
      <c r="MIT112" s="2"/>
      <c r="MIU112" s="2"/>
      <c r="MIV112" s="2"/>
      <c r="MIW112" s="2"/>
      <c r="MIX112" s="2"/>
      <c r="MIY112" s="2"/>
      <c r="MIZ112" s="2"/>
      <c r="MJA112" s="2"/>
      <c r="MJB112" s="2"/>
      <c r="MJC112" s="2"/>
      <c r="MJD112" s="2"/>
      <c r="MJE112" s="2"/>
      <c r="MJF112" s="2"/>
      <c r="MJG112" s="2"/>
      <c r="MJH112" s="2"/>
      <c r="MJI112" s="2"/>
      <c r="MJJ112" s="2"/>
      <c r="MJK112" s="2"/>
      <c r="MJL112" s="2"/>
      <c r="MJM112" s="2"/>
      <c r="MJN112" s="2"/>
      <c r="MJO112" s="2"/>
      <c r="MJP112" s="2"/>
      <c r="MJQ112" s="2"/>
      <c r="MJR112" s="2"/>
      <c r="MJS112" s="2"/>
      <c r="MJT112" s="2"/>
      <c r="MJU112" s="2"/>
      <c r="MJV112" s="2"/>
      <c r="MJW112" s="2"/>
      <c r="MJX112" s="2"/>
      <c r="MJY112" s="2"/>
      <c r="MJZ112" s="2"/>
      <c r="MKA112" s="2"/>
      <c r="MKB112" s="2"/>
      <c r="MKC112" s="2"/>
      <c r="MKD112" s="2"/>
      <c r="MKE112" s="2"/>
      <c r="MKF112" s="2"/>
      <c r="MKG112" s="2"/>
      <c r="MKH112" s="2"/>
      <c r="MKI112" s="2"/>
      <c r="MKJ112" s="2"/>
      <c r="MKK112" s="2"/>
      <c r="MKL112" s="2"/>
      <c r="MKM112" s="2"/>
      <c r="MKN112" s="2"/>
      <c r="MKO112" s="2"/>
      <c r="MKP112" s="2"/>
      <c r="MKQ112" s="2"/>
      <c r="MKR112" s="2"/>
      <c r="MKS112" s="2"/>
      <c r="MKT112" s="2"/>
      <c r="MKU112" s="2"/>
      <c r="MKV112" s="2"/>
      <c r="MKW112" s="2"/>
      <c r="MKX112" s="2"/>
      <c r="MKY112" s="2"/>
      <c r="MKZ112" s="2"/>
      <c r="MLA112" s="2"/>
      <c r="MLB112" s="2"/>
      <c r="MLC112" s="2"/>
      <c r="MLD112" s="2"/>
      <c r="MLE112" s="2"/>
      <c r="MLF112" s="2"/>
      <c r="MLG112" s="2"/>
      <c r="MLH112" s="2"/>
      <c r="MLI112" s="2"/>
      <c r="MLJ112" s="2"/>
      <c r="MLK112" s="2"/>
      <c r="MLL112" s="2"/>
      <c r="MLM112" s="2"/>
      <c r="MLN112" s="2"/>
      <c r="MLO112" s="2"/>
      <c r="MLP112" s="2"/>
      <c r="MLQ112" s="2"/>
      <c r="MLR112" s="2"/>
      <c r="MLS112" s="2"/>
      <c r="MLT112" s="2"/>
      <c r="MLU112" s="2"/>
      <c r="MLV112" s="2"/>
      <c r="MLW112" s="2"/>
      <c r="MLX112" s="2"/>
      <c r="MLY112" s="2"/>
      <c r="MLZ112" s="2"/>
      <c r="MMA112" s="2"/>
      <c r="MMB112" s="2"/>
      <c r="MMC112" s="2"/>
      <c r="MMD112" s="2"/>
      <c r="MME112" s="2"/>
      <c r="MMF112" s="2"/>
      <c r="MMG112" s="2"/>
      <c r="MMH112" s="2"/>
      <c r="MMI112" s="2"/>
      <c r="MMJ112" s="2"/>
      <c r="MMK112" s="2"/>
      <c r="MML112" s="2"/>
      <c r="MMM112" s="2"/>
      <c r="MMN112" s="2"/>
      <c r="MMO112" s="2"/>
      <c r="MMP112" s="2"/>
      <c r="MMQ112" s="2"/>
      <c r="MMR112" s="2"/>
      <c r="MMS112" s="2"/>
      <c r="MMT112" s="2"/>
      <c r="MMU112" s="2"/>
      <c r="MMV112" s="2"/>
      <c r="MMW112" s="2"/>
      <c r="MMX112" s="2"/>
      <c r="MMY112" s="2"/>
      <c r="MMZ112" s="2"/>
      <c r="MNA112" s="2"/>
      <c r="MNB112" s="2"/>
      <c r="MNC112" s="2"/>
      <c r="MND112" s="2"/>
      <c r="MNE112" s="2"/>
      <c r="MNF112" s="2"/>
      <c r="MNG112" s="2"/>
      <c r="MNH112" s="2"/>
      <c r="MNI112" s="2"/>
      <c r="MNJ112" s="2"/>
      <c r="MNK112" s="2"/>
      <c r="MNL112" s="2"/>
      <c r="MNM112" s="2"/>
      <c r="MNN112" s="2"/>
      <c r="MNO112" s="2"/>
      <c r="MNP112" s="2"/>
      <c r="MNQ112" s="2"/>
      <c r="MNR112" s="2"/>
      <c r="MNS112" s="2"/>
      <c r="MNT112" s="2"/>
      <c r="MNU112" s="2"/>
      <c r="MNV112" s="2"/>
      <c r="MNW112" s="2"/>
      <c r="MNX112" s="2"/>
      <c r="MNY112" s="2"/>
      <c r="MNZ112" s="2"/>
      <c r="MOA112" s="2"/>
      <c r="MOB112" s="2"/>
      <c r="MOC112" s="2"/>
      <c r="MOD112" s="2"/>
      <c r="MOE112" s="2"/>
      <c r="MOF112" s="2"/>
      <c r="MOG112" s="2"/>
      <c r="MOH112" s="2"/>
      <c r="MOI112" s="2"/>
      <c r="MOJ112" s="2"/>
      <c r="MOK112" s="2"/>
      <c r="MOL112" s="2"/>
      <c r="MOM112" s="2"/>
      <c r="MON112" s="2"/>
      <c r="MOO112" s="2"/>
      <c r="MOP112" s="2"/>
      <c r="MOQ112" s="2"/>
      <c r="MOR112" s="2"/>
      <c r="MOS112" s="2"/>
      <c r="MOT112" s="2"/>
      <c r="MOU112" s="2"/>
      <c r="MOV112" s="2"/>
      <c r="MOW112" s="2"/>
      <c r="MOX112" s="2"/>
      <c r="MOY112" s="2"/>
      <c r="MOZ112" s="2"/>
      <c r="MPA112" s="2"/>
      <c r="MPB112" s="2"/>
      <c r="MPC112" s="2"/>
      <c r="MPD112" s="2"/>
      <c r="MPE112" s="2"/>
      <c r="MPF112" s="2"/>
      <c r="MPG112" s="2"/>
      <c r="MPH112" s="2"/>
      <c r="MPI112" s="2"/>
      <c r="MPJ112" s="2"/>
      <c r="MPK112" s="2"/>
      <c r="MPL112" s="2"/>
      <c r="MPM112" s="2"/>
      <c r="MPN112" s="2"/>
      <c r="MPO112" s="2"/>
      <c r="MPP112" s="2"/>
      <c r="MPQ112" s="2"/>
      <c r="MPR112" s="2"/>
      <c r="MPS112" s="2"/>
      <c r="MPT112" s="2"/>
      <c r="MPU112" s="2"/>
      <c r="MPV112" s="2"/>
      <c r="MPW112" s="2"/>
      <c r="MPX112" s="2"/>
      <c r="MPY112" s="2"/>
      <c r="MPZ112" s="2"/>
      <c r="MQA112" s="2"/>
      <c r="MQB112" s="2"/>
      <c r="MQC112" s="2"/>
      <c r="MQD112" s="2"/>
      <c r="MQE112" s="2"/>
      <c r="MQF112" s="2"/>
      <c r="MQG112" s="2"/>
      <c r="MQH112" s="2"/>
      <c r="MQI112" s="2"/>
      <c r="MQJ112" s="2"/>
      <c r="MQK112" s="2"/>
      <c r="MQL112" s="2"/>
      <c r="MQM112" s="2"/>
      <c r="MQN112" s="2"/>
      <c r="MQO112" s="2"/>
      <c r="MQP112" s="2"/>
      <c r="MQQ112" s="2"/>
      <c r="MQR112" s="2"/>
      <c r="MQS112" s="2"/>
      <c r="MQT112" s="2"/>
      <c r="MQU112" s="2"/>
      <c r="MQV112" s="2"/>
      <c r="MQW112" s="2"/>
      <c r="MQX112" s="2"/>
      <c r="MQY112" s="2"/>
      <c r="MQZ112" s="2"/>
      <c r="MRA112" s="2"/>
      <c r="MRB112" s="2"/>
      <c r="MRC112" s="2"/>
      <c r="MRD112" s="2"/>
      <c r="MRE112" s="2"/>
      <c r="MRF112" s="2"/>
      <c r="MRG112" s="2"/>
      <c r="MRH112" s="2"/>
      <c r="MRI112" s="2"/>
      <c r="MRJ112" s="2"/>
      <c r="MRK112" s="2"/>
      <c r="MRL112" s="2"/>
      <c r="MRM112" s="2"/>
      <c r="MRN112" s="2"/>
      <c r="MRO112" s="2"/>
      <c r="MRP112" s="2"/>
      <c r="MRQ112" s="2"/>
      <c r="MRR112" s="2"/>
      <c r="MRS112" s="2"/>
      <c r="MRT112" s="2"/>
      <c r="MRU112" s="2"/>
      <c r="MRV112" s="2"/>
      <c r="MRW112" s="2"/>
      <c r="MRX112" s="2"/>
      <c r="MRY112" s="2"/>
      <c r="MRZ112" s="2"/>
      <c r="MSA112" s="2"/>
      <c r="MSB112" s="2"/>
      <c r="MSC112" s="2"/>
      <c r="MSD112" s="2"/>
      <c r="MSE112" s="2"/>
      <c r="MSF112" s="2"/>
      <c r="MSG112" s="2"/>
      <c r="MSH112" s="2"/>
      <c r="MSI112" s="2"/>
      <c r="MSJ112" s="2"/>
      <c r="MSK112" s="2"/>
      <c r="MSL112" s="2"/>
      <c r="MSM112" s="2"/>
      <c r="MSN112" s="2"/>
      <c r="MSO112" s="2"/>
      <c r="MSP112" s="2"/>
      <c r="MSQ112" s="2"/>
      <c r="MSR112" s="2"/>
      <c r="MSS112" s="2"/>
      <c r="MST112" s="2"/>
      <c r="MSU112" s="2"/>
      <c r="MSV112" s="2"/>
      <c r="MSW112" s="2"/>
      <c r="MSX112" s="2"/>
      <c r="MSY112" s="2"/>
      <c r="MSZ112" s="2"/>
      <c r="MTA112" s="2"/>
      <c r="MTB112" s="2"/>
      <c r="MTC112" s="2"/>
      <c r="MTD112" s="2"/>
      <c r="MTE112" s="2"/>
      <c r="MTF112" s="2"/>
      <c r="MTG112" s="2"/>
      <c r="MTH112" s="2"/>
      <c r="MTI112" s="2"/>
      <c r="MTJ112" s="2"/>
      <c r="MTK112" s="2"/>
      <c r="MTL112" s="2"/>
      <c r="MTM112" s="2"/>
      <c r="MTN112" s="2"/>
      <c r="MTO112" s="2"/>
      <c r="MTP112" s="2"/>
      <c r="MTQ112" s="2"/>
      <c r="MTR112" s="2"/>
      <c r="MTS112" s="2"/>
      <c r="MTT112" s="2"/>
      <c r="MTU112" s="2"/>
      <c r="MTV112" s="2"/>
      <c r="MTW112" s="2"/>
      <c r="MTX112" s="2"/>
      <c r="MTY112" s="2"/>
      <c r="MTZ112" s="2"/>
      <c r="MUA112" s="2"/>
      <c r="MUB112" s="2"/>
      <c r="MUC112" s="2"/>
      <c r="MUD112" s="2"/>
      <c r="MUE112" s="2"/>
      <c r="MUF112" s="2"/>
      <c r="MUG112" s="2"/>
      <c r="MUH112" s="2"/>
      <c r="MUI112" s="2"/>
      <c r="MUJ112" s="2"/>
      <c r="MUK112" s="2"/>
      <c r="MUL112" s="2"/>
      <c r="MUM112" s="2"/>
      <c r="MUN112" s="2"/>
      <c r="MUO112" s="2"/>
      <c r="MUP112" s="2"/>
      <c r="MUQ112" s="2"/>
      <c r="MUR112" s="2"/>
      <c r="MUS112" s="2"/>
      <c r="MUT112" s="2"/>
      <c r="MUU112" s="2"/>
      <c r="MUV112" s="2"/>
      <c r="MUW112" s="2"/>
      <c r="MUX112" s="2"/>
      <c r="MUY112" s="2"/>
      <c r="MUZ112" s="2"/>
      <c r="MVA112" s="2"/>
      <c r="MVB112" s="2"/>
      <c r="MVC112" s="2"/>
      <c r="MVD112" s="2"/>
      <c r="MVE112" s="2"/>
      <c r="MVF112" s="2"/>
      <c r="MVG112" s="2"/>
      <c r="MVH112" s="2"/>
      <c r="MVI112" s="2"/>
      <c r="MVJ112" s="2"/>
      <c r="MVK112" s="2"/>
      <c r="MVL112" s="2"/>
      <c r="MVM112" s="2"/>
      <c r="MVN112" s="2"/>
      <c r="MVO112" s="2"/>
      <c r="MVP112" s="2"/>
      <c r="MVQ112" s="2"/>
      <c r="MVR112" s="2"/>
      <c r="MVS112" s="2"/>
      <c r="MVT112" s="2"/>
      <c r="MVU112" s="2"/>
      <c r="MVV112" s="2"/>
      <c r="MVW112" s="2"/>
      <c r="MVX112" s="2"/>
      <c r="MVY112" s="2"/>
      <c r="MVZ112" s="2"/>
      <c r="MWA112" s="2"/>
      <c r="MWB112" s="2"/>
      <c r="MWC112" s="2"/>
      <c r="MWD112" s="2"/>
      <c r="MWE112" s="2"/>
      <c r="MWF112" s="2"/>
      <c r="MWG112" s="2"/>
      <c r="MWH112" s="2"/>
      <c r="MWI112" s="2"/>
      <c r="MWJ112" s="2"/>
      <c r="MWK112" s="2"/>
      <c r="MWL112" s="2"/>
      <c r="MWM112" s="2"/>
      <c r="MWN112" s="2"/>
      <c r="MWO112" s="2"/>
      <c r="MWP112" s="2"/>
      <c r="MWQ112" s="2"/>
      <c r="MWR112" s="2"/>
      <c r="MWS112" s="2"/>
      <c r="MWT112" s="2"/>
      <c r="MWU112" s="2"/>
      <c r="MWV112" s="2"/>
      <c r="MWW112" s="2"/>
      <c r="MWX112" s="2"/>
      <c r="MWY112" s="2"/>
      <c r="MWZ112" s="2"/>
      <c r="MXA112" s="2"/>
      <c r="MXB112" s="2"/>
      <c r="MXC112" s="2"/>
      <c r="MXD112" s="2"/>
      <c r="MXE112" s="2"/>
      <c r="MXF112" s="2"/>
      <c r="MXG112" s="2"/>
      <c r="MXH112" s="2"/>
      <c r="MXI112" s="2"/>
      <c r="MXJ112" s="2"/>
      <c r="MXK112" s="2"/>
      <c r="MXL112" s="2"/>
      <c r="MXM112" s="2"/>
      <c r="MXN112" s="2"/>
      <c r="MXO112" s="2"/>
      <c r="MXP112" s="2"/>
      <c r="MXQ112" s="2"/>
      <c r="MXR112" s="2"/>
      <c r="MXS112" s="2"/>
      <c r="MXT112" s="2"/>
      <c r="MXU112" s="2"/>
      <c r="MXV112" s="2"/>
      <c r="MXW112" s="2"/>
      <c r="MXX112" s="2"/>
      <c r="MXY112" s="2"/>
      <c r="MXZ112" s="2"/>
      <c r="MYA112" s="2"/>
      <c r="MYB112" s="2"/>
      <c r="MYC112" s="2"/>
      <c r="MYD112" s="2"/>
      <c r="MYE112" s="2"/>
      <c r="MYF112" s="2"/>
      <c r="MYG112" s="2"/>
      <c r="MYH112" s="2"/>
      <c r="MYI112" s="2"/>
      <c r="MYJ112" s="2"/>
      <c r="MYK112" s="2"/>
      <c r="MYL112" s="2"/>
      <c r="MYM112" s="2"/>
      <c r="MYN112" s="2"/>
      <c r="MYO112" s="2"/>
      <c r="MYP112" s="2"/>
      <c r="MYQ112" s="2"/>
      <c r="MYR112" s="2"/>
      <c r="MYS112" s="2"/>
      <c r="MYT112" s="2"/>
      <c r="MYU112" s="2"/>
      <c r="MYV112" s="2"/>
      <c r="MYW112" s="2"/>
      <c r="MYX112" s="2"/>
      <c r="MYY112" s="2"/>
      <c r="MYZ112" s="2"/>
      <c r="MZA112" s="2"/>
      <c r="MZB112" s="2"/>
      <c r="MZC112" s="2"/>
      <c r="MZD112" s="2"/>
      <c r="MZE112" s="2"/>
      <c r="MZF112" s="2"/>
      <c r="MZG112" s="2"/>
      <c r="MZH112" s="2"/>
      <c r="MZI112" s="2"/>
      <c r="MZJ112" s="2"/>
      <c r="MZK112" s="2"/>
      <c r="MZL112" s="2"/>
      <c r="MZM112" s="2"/>
      <c r="MZN112" s="2"/>
      <c r="MZO112" s="2"/>
      <c r="MZP112" s="2"/>
      <c r="MZQ112" s="2"/>
      <c r="MZR112" s="2"/>
      <c r="MZS112" s="2"/>
      <c r="MZT112" s="2"/>
      <c r="MZU112" s="2"/>
      <c r="MZV112" s="2"/>
      <c r="MZW112" s="2"/>
      <c r="MZX112" s="2"/>
      <c r="MZY112" s="2"/>
      <c r="MZZ112" s="2"/>
      <c r="NAA112" s="2"/>
      <c r="NAB112" s="2"/>
      <c r="NAC112" s="2"/>
      <c r="NAD112" s="2"/>
      <c r="NAE112" s="2"/>
      <c r="NAF112" s="2"/>
      <c r="NAG112" s="2"/>
      <c r="NAH112" s="2"/>
      <c r="NAI112" s="2"/>
      <c r="NAJ112" s="2"/>
      <c r="NAK112" s="2"/>
      <c r="NAL112" s="2"/>
      <c r="NAM112" s="2"/>
      <c r="NAN112" s="2"/>
      <c r="NAO112" s="2"/>
      <c r="NAP112" s="2"/>
      <c r="NAQ112" s="2"/>
      <c r="NAR112" s="2"/>
      <c r="NAS112" s="2"/>
      <c r="NAT112" s="2"/>
      <c r="NAU112" s="2"/>
      <c r="NAV112" s="2"/>
      <c r="NAW112" s="2"/>
      <c r="NAX112" s="2"/>
      <c r="NAY112" s="2"/>
      <c r="NAZ112" s="2"/>
      <c r="NBA112" s="2"/>
      <c r="NBB112" s="2"/>
      <c r="NBC112" s="2"/>
      <c r="NBD112" s="2"/>
      <c r="NBE112" s="2"/>
      <c r="NBF112" s="2"/>
      <c r="NBG112" s="2"/>
      <c r="NBH112" s="2"/>
      <c r="NBI112" s="2"/>
      <c r="NBJ112" s="2"/>
      <c r="NBK112" s="2"/>
      <c r="NBL112" s="2"/>
      <c r="NBM112" s="2"/>
      <c r="NBN112" s="2"/>
      <c r="NBO112" s="2"/>
      <c r="NBP112" s="2"/>
      <c r="NBQ112" s="2"/>
      <c r="NBR112" s="2"/>
      <c r="NBS112" s="2"/>
      <c r="NBT112" s="2"/>
      <c r="NBU112" s="2"/>
      <c r="NBV112" s="2"/>
      <c r="NBW112" s="2"/>
      <c r="NBX112" s="2"/>
      <c r="NBY112" s="2"/>
      <c r="NBZ112" s="2"/>
      <c r="NCA112" s="2"/>
      <c r="NCB112" s="2"/>
      <c r="NCC112" s="2"/>
      <c r="NCD112" s="2"/>
      <c r="NCE112" s="2"/>
      <c r="NCF112" s="2"/>
      <c r="NCG112" s="2"/>
      <c r="NCH112" s="2"/>
      <c r="NCI112" s="2"/>
      <c r="NCJ112" s="2"/>
      <c r="NCK112" s="2"/>
      <c r="NCL112" s="2"/>
      <c r="NCM112" s="2"/>
      <c r="NCN112" s="2"/>
      <c r="NCO112" s="2"/>
      <c r="NCP112" s="2"/>
      <c r="NCQ112" s="2"/>
      <c r="NCR112" s="2"/>
      <c r="NCS112" s="2"/>
      <c r="NCT112" s="2"/>
      <c r="NCU112" s="2"/>
      <c r="NCV112" s="2"/>
      <c r="NCW112" s="2"/>
      <c r="NCX112" s="2"/>
      <c r="NCY112" s="2"/>
      <c r="NCZ112" s="2"/>
      <c r="NDA112" s="2"/>
      <c r="NDB112" s="2"/>
      <c r="NDC112" s="2"/>
      <c r="NDD112" s="2"/>
      <c r="NDE112" s="2"/>
      <c r="NDF112" s="2"/>
      <c r="NDG112" s="2"/>
      <c r="NDH112" s="2"/>
      <c r="NDI112" s="2"/>
      <c r="NDJ112" s="2"/>
      <c r="NDK112" s="2"/>
      <c r="NDL112" s="2"/>
      <c r="NDM112" s="2"/>
      <c r="NDN112" s="2"/>
      <c r="NDO112" s="2"/>
      <c r="NDP112" s="2"/>
      <c r="NDQ112" s="2"/>
      <c r="NDR112" s="2"/>
      <c r="NDS112" s="2"/>
      <c r="NDT112" s="2"/>
      <c r="NDU112" s="2"/>
      <c r="NDV112" s="2"/>
      <c r="NDW112" s="2"/>
      <c r="NDX112" s="2"/>
      <c r="NDY112" s="2"/>
      <c r="NDZ112" s="2"/>
      <c r="NEA112" s="2"/>
      <c r="NEB112" s="2"/>
      <c r="NEC112" s="2"/>
      <c r="NED112" s="2"/>
      <c r="NEE112" s="2"/>
      <c r="NEF112" s="2"/>
      <c r="NEG112" s="2"/>
      <c r="NEH112" s="2"/>
      <c r="NEI112" s="2"/>
      <c r="NEJ112" s="2"/>
      <c r="NEK112" s="2"/>
      <c r="NEL112" s="2"/>
      <c r="NEM112" s="2"/>
      <c r="NEN112" s="2"/>
      <c r="NEO112" s="2"/>
      <c r="NEP112" s="2"/>
      <c r="NEQ112" s="2"/>
      <c r="NER112" s="2"/>
      <c r="NES112" s="2"/>
      <c r="NET112" s="2"/>
      <c r="NEU112" s="2"/>
      <c r="NEV112" s="2"/>
      <c r="NEW112" s="2"/>
      <c r="NEX112" s="2"/>
      <c r="NEY112" s="2"/>
      <c r="NEZ112" s="2"/>
      <c r="NFA112" s="2"/>
      <c r="NFB112" s="2"/>
      <c r="NFC112" s="2"/>
      <c r="NFD112" s="2"/>
      <c r="NFE112" s="2"/>
      <c r="NFF112" s="2"/>
      <c r="NFG112" s="2"/>
      <c r="NFH112" s="2"/>
      <c r="NFI112" s="2"/>
      <c r="NFJ112" s="2"/>
      <c r="NFK112" s="2"/>
      <c r="NFL112" s="2"/>
      <c r="NFM112" s="2"/>
      <c r="NFN112" s="2"/>
      <c r="NFO112" s="2"/>
      <c r="NFP112" s="2"/>
      <c r="NFQ112" s="2"/>
      <c r="NFR112" s="2"/>
      <c r="NFS112" s="2"/>
      <c r="NFT112" s="2"/>
      <c r="NFU112" s="2"/>
      <c r="NFV112" s="2"/>
      <c r="NFW112" s="2"/>
      <c r="NFX112" s="2"/>
      <c r="NFY112" s="2"/>
      <c r="NFZ112" s="2"/>
      <c r="NGA112" s="2"/>
      <c r="NGB112" s="2"/>
      <c r="NGC112" s="2"/>
      <c r="NGD112" s="2"/>
      <c r="NGE112" s="2"/>
      <c r="NGF112" s="2"/>
      <c r="NGG112" s="2"/>
      <c r="NGH112" s="2"/>
      <c r="NGI112" s="2"/>
      <c r="NGJ112" s="2"/>
      <c r="NGK112" s="2"/>
      <c r="NGL112" s="2"/>
      <c r="NGM112" s="2"/>
      <c r="NGN112" s="2"/>
      <c r="NGO112" s="2"/>
      <c r="NGP112" s="2"/>
      <c r="NGQ112" s="2"/>
      <c r="NGR112" s="2"/>
      <c r="NGS112" s="2"/>
      <c r="NGT112" s="2"/>
      <c r="NGU112" s="2"/>
      <c r="NGV112" s="2"/>
      <c r="NGW112" s="2"/>
      <c r="NGX112" s="2"/>
      <c r="NGY112" s="2"/>
      <c r="NGZ112" s="2"/>
      <c r="NHA112" s="2"/>
      <c r="NHB112" s="2"/>
      <c r="NHC112" s="2"/>
      <c r="NHD112" s="2"/>
      <c r="NHE112" s="2"/>
      <c r="NHF112" s="2"/>
      <c r="NHG112" s="2"/>
      <c r="NHH112" s="2"/>
      <c r="NHI112" s="2"/>
      <c r="NHJ112" s="2"/>
      <c r="NHK112" s="2"/>
      <c r="NHL112" s="2"/>
      <c r="NHM112" s="2"/>
      <c r="NHN112" s="2"/>
      <c r="NHO112" s="2"/>
      <c r="NHP112" s="2"/>
      <c r="NHQ112" s="2"/>
      <c r="NHR112" s="2"/>
      <c r="NHS112" s="2"/>
      <c r="NHT112" s="2"/>
      <c r="NHU112" s="2"/>
      <c r="NHV112" s="2"/>
      <c r="NHW112" s="2"/>
      <c r="NHX112" s="2"/>
      <c r="NHY112" s="2"/>
      <c r="NHZ112" s="2"/>
      <c r="NIA112" s="2"/>
      <c r="NIB112" s="2"/>
      <c r="NIC112" s="2"/>
      <c r="NID112" s="2"/>
      <c r="NIE112" s="2"/>
      <c r="NIF112" s="2"/>
      <c r="NIG112" s="2"/>
      <c r="NIH112" s="2"/>
      <c r="NII112" s="2"/>
      <c r="NIJ112" s="2"/>
      <c r="NIK112" s="2"/>
      <c r="NIL112" s="2"/>
      <c r="NIM112" s="2"/>
      <c r="NIN112" s="2"/>
      <c r="NIO112" s="2"/>
      <c r="NIP112" s="2"/>
      <c r="NIQ112" s="2"/>
      <c r="NIR112" s="2"/>
      <c r="NIS112" s="2"/>
      <c r="NIT112" s="2"/>
      <c r="NIU112" s="2"/>
      <c r="NIV112" s="2"/>
      <c r="NIW112" s="2"/>
      <c r="NIX112" s="2"/>
      <c r="NIY112" s="2"/>
      <c r="NIZ112" s="2"/>
      <c r="NJA112" s="2"/>
      <c r="NJB112" s="2"/>
      <c r="NJC112" s="2"/>
      <c r="NJD112" s="2"/>
      <c r="NJE112" s="2"/>
      <c r="NJF112" s="2"/>
      <c r="NJG112" s="2"/>
      <c r="NJH112" s="2"/>
      <c r="NJI112" s="2"/>
      <c r="NJJ112" s="2"/>
      <c r="NJK112" s="2"/>
      <c r="NJL112" s="2"/>
      <c r="NJM112" s="2"/>
      <c r="NJN112" s="2"/>
      <c r="NJO112" s="2"/>
      <c r="NJP112" s="2"/>
      <c r="NJQ112" s="2"/>
      <c r="NJR112" s="2"/>
      <c r="NJS112" s="2"/>
      <c r="NJT112" s="2"/>
      <c r="NJU112" s="2"/>
      <c r="NJV112" s="2"/>
      <c r="NJW112" s="2"/>
      <c r="NJX112" s="2"/>
      <c r="NJY112" s="2"/>
      <c r="NJZ112" s="2"/>
      <c r="NKA112" s="2"/>
      <c r="NKB112" s="2"/>
      <c r="NKC112" s="2"/>
      <c r="NKD112" s="2"/>
      <c r="NKE112" s="2"/>
      <c r="NKF112" s="2"/>
      <c r="NKG112" s="2"/>
      <c r="NKH112" s="2"/>
      <c r="NKI112" s="2"/>
      <c r="NKJ112" s="2"/>
      <c r="NKK112" s="2"/>
      <c r="NKL112" s="2"/>
      <c r="NKM112" s="2"/>
      <c r="NKN112" s="2"/>
      <c r="NKO112" s="2"/>
      <c r="NKP112" s="2"/>
      <c r="NKQ112" s="2"/>
      <c r="NKR112" s="2"/>
      <c r="NKS112" s="2"/>
      <c r="NKT112" s="2"/>
      <c r="NKU112" s="2"/>
      <c r="NKV112" s="2"/>
      <c r="NKW112" s="2"/>
      <c r="NKX112" s="2"/>
      <c r="NKY112" s="2"/>
      <c r="NKZ112" s="2"/>
      <c r="NLA112" s="2"/>
      <c r="NLB112" s="2"/>
      <c r="NLC112" s="2"/>
      <c r="NLD112" s="2"/>
      <c r="NLE112" s="2"/>
      <c r="NLF112" s="2"/>
      <c r="NLG112" s="2"/>
      <c r="NLH112" s="2"/>
      <c r="NLI112" s="2"/>
      <c r="NLJ112" s="2"/>
      <c r="NLK112" s="2"/>
      <c r="NLL112" s="2"/>
      <c r="NLM112" s="2"/>
      <c r="NLN112" s="2"/>
      <c r="NLO112" s="2"/>
      <c r="NLP112" s="2"/>
      <c r="NLQ112" s="2"/>
      <c r="NLR112" s="2"/>
      <c r="NLS112" s="2"/>
      <c r="NLT112" s="2"/>
      <c r="NLU112" s="2"/>
      <c r="NLV112" s="2"/>
      <c r="NLW112" s="2"/>
      <c r="NLX112" s="2"/>
      <c r="NLY112" s="2"/>
      <c r="NLZ112" s="2"/>
      <c r="NMA112" s="2"/>
      <c r="NMB112" s="2"/>
      <c r="NMC112" s="2"/>
      <c r="NMD112" s="2"/>
      <c r="NME112" s="2"/>
      <c r="NMF112" s="2"/>
      <c r="NMG112" s="2"/>
      <c r="NMH112" s="2"/>
      <c r="NMI112" s="2"/>
      <c r="NMJ112" s="2"/>
      <c r="NMK112" s="2"/>
      <c r="NML112" s="2"/>
      <c r="NMM112" s="2"/>
      <c r="NMN112" s="2"/>
      <c r="NMO112" s="2"/>
      <c r="NMP112" s="2"/>
      <c r="NMQ112" s="2"/>
      <c r="NMR112" s="2"/>
      <c r="NMS112" s="2"/>
      <c r="NMT112" s="2"/>
      <c r="NMU112" s="2"/>
      <c r="NMV112" s="2"/>
      <c r="NMW112" s="2"/>
      <c r="NMX112" s="2"/>
      <c r="NMY112" s="2"/>
      <c r="NMZ112" s="2"/>
      <c r="NNA112" s="2"/>
      <c r="NNB112" s="2"/>
      <c r="NNC112" s="2"/>
      <c r="NND112" s="2"/>
      <c r="NNE112" s="2"/>
      <c r="NNF112" s="2"/>
      <c r="NNG112" s="2"/>
      <c r="NNH112" s="2"/>
      <c r="NNI112" s="2"/>
      <c r="NNJ112" s="2"/>
      <c r="NNK112" s="2"/>
      <c r="NNL112" s="2"/>
      <c r="NNM112" s="2"/>
      <c r="NNN112" s="2"/>
      <c r="NNO112" s="2"/>
      <c r="NNP112" s="2"/>
      <c r="NNQ112" s="2"/>
      <c r="NNR112" s="2"/>
      <c r="NNS112" s="2"/>
      <c r="NNT112" s="2"/>
      <c r="NNU112" s="2"/>
      <c r="NNV112" s="2"/>
      <c r="NNW112" s="2"/>
      <c r="NNX112" s="2"/>
      <c r="NNY112" s="2"/>
      <c r="NNZ112" s="2"/>
      <c r="NOA112" s="2"/>
      <c r="NOB112" s="2"/>
      <c r="NOC112" s="2"/>
      <c r="NOD112" s="2"/>
      <c r="NOE112" s="2"/>
      <c r="NOF112" s="2"/>
      <c r="NOG112" s="2"/>
      <c r="NOH112" s="2"/>
      <c r="NOI112" s="2"/>
      <c r="NOJ112" s="2"/>
      <c r="NOK112" s="2"/>
      <c r="NOL112" s="2"/>
      <c r="NOM112" s="2"/>
      <c r="NON112" s="2"/>
      <c r="NOO112" s="2"/>
      <c r="NOP112" s="2"/>
      <c r="NOQ112" s="2"/>
      <c r="NOR112" s="2"/>
      <c r="NOS112" s="2"/>
      <c r="NOT112" s="2"/>
      <c r="NOU112" s="2"/>
      <c r="NOV112" s="2"/>
      <c r="NOW112" s="2"/>
      <c r="NOX112" s="2"/>
      <c r="NOY112" s="2"/>
      <c r="NOZ112" s="2"/>
      <c r="NPA112" s="2"/>
      <c r="NPB112" s="2"/>
      <c r="NPC112" s="2"/>
      <c r="NPD112" s="2"/>
      <c r="NPE112" s="2"/>
      <c r="NPF112" s="2"/>
      <c r="NPG112" s="2"/>
      <c r="NPH112" s="2"/>
      <c r="NPI112" s="2"/>
      <c r="NPJ112" s="2"/>
      <c r="NPK112" s="2"/>
      <c r="NPL112" s="2"/>
      <c r="NPM112" s="2"/>
      <c r="NPN112" s="2"/>
      <c r="NPO112" s="2"/>
      <c r="NPP112" s="2"/>
      <c r="NPQ112" s="2"/>
      <c r="NPR112" s="2"/>
      <c r="NPS112" s="2"/>
      <c r="NPT112" s="2"/>
      <c r="NPU112" s="2"/>
      <c r="NPV112" s="2"/>
      <c r="NPW112" s="2"/>
      <c r="NPX112" s="2"/>
      <c r="NPY112" s="2"/>
      <c r="NPZ112" s="2"/>
      <c r="NQA112" s="2"/>
      <c r="NQB112" s="2"/>
      <c r="NQC112" s="2"/>
      <c r="NQD112" s="2"/>
      <c r="NQE112" s="2"/>
      <c r="NQF112" s="2"/>
      <c r="NQG112" s="2"/>
      <c r="NQH112" s="2"/>
      <c r="NQI112" s="2"/>
      <c r="NQJ112" s="2"/>
      <c r="NQK112" s="2"/>
      <c r="NQL112" s="2"/>
      <c r="NQM112" s="2"/>
      <c r="NQN112" s="2"/>
      <c r="NQO112" s="2"/>
      <c r="NQP112" s="2"/>
      <c r="NQQ112" s="2"/>
      <c r="NQR112" s="2"/>
      <c r="NQS112" s="2"/>
      <c r="NQT112" s="2"/>
      <c r="NQU112" s="2"/>
      <c r="NQV112" s="2"/>
      <c r="NQW112" s="2"/>
      <c r="NQX112" s="2"/>
      <c r="NQY112" s="2"/>
      <c r="NQZ112" s="2"/>
      <c r="NRA112" s="2"/>
      <c r="NRB112" s="2"/>
      <c r="NRC112" s="2"/>
      <c r="NRD112" s="2"/>
      <c r="NRE112" s="2"/>
      <c r="NRF112" s="2"/>
      <c r="NRG112" s="2"/>
      <c r="NRH112" s="2"/>
      <c r="NRI112" s="2"/>
      <c r="NRJ112" s="2"/>
      <c r="NRK112" s="2"/>
      <c r="NRL112" s="2"/>
      <c r="NRM112" s="2"/>
      <c r="NRN112" s="2"/>
      <c r="NRO112" s="2"/>
      <c r="NRP112" s="2"/>
      <c r="NRQ112" s="2"/>
      <c r="NRR112" s="2"/>
      <c r="NRS112" s="2"/>
      <c r="NRT112" s="2"/>
      <c r="NRU112" s="2"/>
      <c r="NRV112" s="2"/>
      <c r="NRW112" s="2"/>
      <c r="NRX112" s="2"/>
      <c r="NRY112" s="2"/>
      <c r="NRZ112" s="2"/>
      <c r="NSA112" s="2"/>
      <c r="NSB112" s="2"/>
      <c r="NSC112" s="2"/>
      <c r="NSD112" s="2"/>
      <c r="NSE112" s="2"/>
      <c r="NSF112" s="2"/>
      <c r="NSG112" s="2"/>
      <c r="NSH112" s="2"/>
      <c r="NSI112" s="2"/>
      <c r="NSJ112" s="2"/>
      <c r="NSK112" s="2"/>
      <c r="NSL112" s="2"/>
      <c r="NSM112" s="2"/>
      <c r="NSN112" s="2"/>
      <c r="NSO112" s="2"/>
      <c r="NSP112" s="2"/>
      <c r="NSQ112" s="2"/>
      <c r="NSR112" s="2"/>
      <c r="NSS112" s="2"/>
      <c r="NST112" s="2"/>
      <c r="NSU112" s="2"/>
      <c r="NSV112" s="2"/>
      <c r="NSW112" s="2"/>
      <c r="NSX112" s="2"/>
      <c r="NSY112" s="2"/>
      <c r="NSZ112" s="2"/>
      <c r="NTA112" s="2"/>
      <c r="NTB112" s="2"/>
      <c r="NTC112" s="2"/>
      <c r="NTD112" s="2"/>
      <c r="NTE112" s="2"/>
      <c r="NTF112" s="2"/>
      <c r="NTG112" s="2"/>
      <c r="NTH112" s="2"/>
      <c r="NTI112" s="2"/>
      <c r="NTJ112" s="2"/>
      <c r="NTK112" s="2"/>
      <c r="NTL112" s="2"/>
      <c r="NTM112" s="2"/>
      <c r="NTN112" s="2"/>
      <c r="NTO112" s="2"/>
      <c r="NTP112" s="2"/>
      <c r="NTQ112" s="2"/>
      <c r="NTR112" s="2"/>
      <c r="NTS112" s="2"/>
      <c r="NTT112" s="2"/>
      <c r="NTU112" s="2"/>
      <c r="NTV112" s="2"/>
      <c r="NTW112" s="2"/>
      <c r="NTX112" s="2"/>
      <c r="NTY112" s="2"/>
      <c r="NTZ112" s="2"/>
      <c r="NUA112" s="2"/>
      <c r="NUB112" s="2"/>
      <c r="NUC112" s="2"/>
      <c r="NUD112" s="2"/>
      <c r="NUE112" s="2"/>
      <c r="NUF112" s="2"/>
      <c r="NUG112" s="2"/>
      <c r="NUH112" s="2"/>
      <c r="NUI112" s="2"/>
      <c r="NUJ112" s="2"/>
      <c r="NUK112" s="2"/>
      <c r="NUL112" s="2"/>
      <c r="NUM112" s="2"/>
      <c r="NUN112" s="2"/>
      <c r="NUO112" s="2"/>
      <c r="NUP112" s="2"/>
      <c r="NUQ112" s="2"/>
      <c r="NUR112" s="2"/>
      <c r="NUS112" s="2"/>
      <c r="NUT112" s="2"/>
      <c r="NUU112" s="2"/>
      <c r="NUV112" s="2"/>
      <c r="NUW112" s="2"/>
      <c r="NUX112" s="2"/>
      <c r="NUY112" s="2"/>
      <c r="NUZ112" s="2"/>
      <c r="NVA112" s="2"/>
      <c r="NVB112" s="2"/>
      <c r="NVC112" s="2"/>
      <c r="NVD112" s="2"/>
      <c r="NVE112" s="2"/>
      <c r="NVF112" s="2"/>
      <c r="NVG112" s="2"/>
      <c r="NVH112" s="2"/>
      <c r="NVI112" s="2"/>
      <c r="NVJ112" s="2"/>
      <c r="NVK112" s="2"/>
      <c r="NVL112" s="2"/>
      <c r="NVM112" s="2"/>
      <c r="NVN112" s="2"/>
      <c r="NVO112" s="2"/>
      <c r="NVP112" s="2"/>
      <c r="NVQ112" s="2"/>
      <c r="NVR112" s="2"/>
      <c r="NVS112" s="2"/>
      <c r="NVT112" s="2"/>
      <c r="NVU112" s="2"/>
      <c r="NVV112" s="2"/>
      <c r="NVW112" s="2"/>
      <c r="NVX112" s="2"/>
      <c r="NVY112" s="2"/>
      <c r="NVZ112" s="2"/>
      <c r="NWA112" s="2"/>
      <c r="NWB112" s="2"/>
      <c r="NWC112" s="2"/>
      <c r="NWD112" s="2"/>
      <c r="NWE112" s="2"/>
      <c r="NWF112" s="2"/>
      <c r="NWG112" s="2"/>
      <c r="NWH112" s="2"/>
      <c r="NWI112" s="2"/>
      <c r="NWJ112" s="2"/>
      <c r="NWK112" s="2"/>
      <c r="NWL112" s="2"/>
      <c r="NWM112" s="2"/>
      <c r="NWN112" s="2"/>
      <c r="NWO112" s="2"/>
      <c r="NWP112" s="2"/>
      <c r="NWQ112" s="2"/>
      <c r="NWR112" s="2"/>
      <c r="NWS112" s="2"/>
      <c r="NWT112" s="2"/>
      <c r="NWU112" s="2"/>
      <c r="NWV112" s="2"/>
      <c r="NWW112" s="2"/>
      <c r="NWX112" s="2"/>
      <c r="NWY112" s="2"/>
      <c r="NWZ112" s="2"/>
      <c r="NXA112" s="2"/>
      <c r="NXB112" s="2"/>
      <c r="NXC112" s="2"/>
      <c r="NXD112" s="2"/>
      <c r="NXE112" s="2"/>
      <c r="NXF112" s="2"/>
      <c r="NXG112" s="2"/>
      <c r="NXH112" s="2"/>
      <c r="NXI112" s="2"/>
      <c r="NXJ112" s="2"/>
      <c r="NXK112" s="2"/>
      <c r="NXL112" s="2"/>
      <c r="NXM112" s="2"/>
      <c r="NXN112" s="2"/>
      <c r="NXO112" s="2"/>
      <c r="NXP112" s="2"/>
      <c r="NXQ112" s="2"/>
      <c r="NXR112" s="2"/>
      <c r="NXS112" s="2"/>
      <c r="NXT112" s="2"/>
      <c r="NXU112" s="2"/>
      <c r="NXV112" s="2"/>
      <c r="NXW112" s="2"/>
      <c r="NXX112" s="2"/>
      <c r="NXY112" s="2"/>
      <c r="NXZ112" s="2"/>
      <c r="NYA112" s="2"/>
      <c r="NYB112" s="2"/>
      <c r="NYC112" s="2"/>
      <c r="NYD112" s="2"/>
      <c r="NYE112" s="2"/>
      <c r="NYF112" s="2"/>
      <c r="NYG112" s="2"/>
      <c r="NYH112" s="2"/>
      <c r="NYI112" s="2"/>
      <c r="NYJ112" s="2"/>
      <c r="NYK112" s="2"/>
      <c r="NYL112" s="2"/>
      <c r="NYM112" s="2"/>
      <c r="NYN112" s="2"/>
      <c r="NYO112" s="2"/>
      <c r="NYP112" s="2"/>
      <c r="NYQ112" s="2"/>
      <c r="NYR112" s="2"/>
      <c r="NYS112" s="2"/>
      <c r="NYT112" s="2"/>
      <c r="NYU112" s="2"/>
      <c r="NYV112" s="2"/>
      <c r="NYW112" s="2"/>
      <c r="NYX112" s="2"/>
      <c r="NYY112" s="2"/>
      <c r="NYZ112" s="2"/>
      <c r="NZA112" s="2"/>
      <c r="NZB112" s="2"/>
      <c r="NZC112" s="2"/>
      <c r="NZD112" s="2"/>
      <c r="NZE112" s="2"/>
      <c r="NZF112" s="2"/>
      <c r="NZG112" s="2"/>
      <c r="NZH112" s="2"/>
      <c r="NZI112" s="2"/>
      <c r="NZJ112" s="2"/>
      <c r="NZK112" s="2"/>
      <c r="NZL112" s="2"/>
      <c r="NZM112" s="2"/>
      <c r="NZN112" s="2"/>
      <c r="NZO112" s="2"/>
      <c r="NZP112" s="2"/>
      <c r="NZQ112" s="2"/>
      <c r="NZR112" s="2"/>
      <c r="NZS112" s="2"/>
      <c r="NZT112" s="2"/>
      <c r="NZU112" s="2"/>
      <c r="NZV112" s="2"/>
      <c r="NZW112" s="2"/>
      <c r="NZX112" s="2"/>
      <c r="NZY112" s="2"/>
      <c r="NZZ112" s="2"/>
      <c r="OAA112" s="2"/>
      <c r="OAB112" s="2"/>
      <c r="OAC112" s="2"/>
      <c r="OAD112" s="2"/>
      <c r="OAE112" s="2"/>
      <c r="OAF112" s="2"/>
      <c r="OAG112" s="2"/>
      <c r="OAH112" s="2"/>
      <c r="OAI112" s="2"/>
      <c r="OAJ112" s="2"/>
      <c r="OAK112" s="2"/>
      <c r="OAL112" s="2"/>
      <c r="OAM112" s="2"/>
      <c r="OAN112" s="2"/>
      <c r="OAO112" s="2"/>
      <c r="OAP112" s="2"/>
      <c r="OAQ112" s="2"/>
      <c r="OAR112" s="2"/>
      <c r="OAS112" s="2"/>
      <c r="OAT112" s="2"/>
      <c r="OAU112" s="2"/>
      <c r="OAV112" s="2"/>
      <c r="OAW112" s="2"/>
      <c r="OAX112" s="2"/>
      <c r="OAY112" s="2"/>
      <c r="OAZ112" s="2"/>
      <c r="OBA112" s="2"/>
      <c r="OBB112" s="2"/>
      <c r="OBC112" s="2"/>
      <c r="OBD112" s="2"/>
      <c r="OBE112" s="2"/>
      <c r="OBF112" s="2"/>
      <c r="OBG112" s="2"/>
      <c r="OBH112" s="2"/>
      <c r="OBI112" s="2"/>
      <c r="OBJ112" s="2"/>
      <c r="OBK112" s="2"/>
      <c r="OBL112" s="2"/>
      <c r="OBM112" s="2"/>
      <c r="OBN112" s="2"/>
      <c r="OBO112" s="2"/>
      <c r="OBP112" s="2"/>
      <c r="OBQ112" s="2"/>
      <c r="OBR112" s="2"/>
      <c r="OBS112" s="2"/>
      <c r="OBT112" s="2"/>
      <c r="OBU112" s="2"/>
      <c r="OBV112" s="2"/>
      <c r="OBW112" s="2"/>
      <c r="OBX112" s="2"/>
      <c r="OBY112" s="2"/>
      <c r="OBZ112" s="2"/>
      <c r="OCA112" s="2"/>
      <c r="OCB112" s="2"/>
      <c r="OCC112" s="2"/>
      <c r="OCD112" s="2"/>
      <c r="OCE112" s="2"/>
      <c r="OCF112" s="2"/>
      <c r="OCG112" s="2"/>
      <c r="OCH112" s="2"/>
      <c r="OCI112" s="2"/>
      <c r="OCJ112" s="2"/>
      <c r="OCK112" s="2"/>
      <c r="OCL112" s="2"/>
      <c r="OCM112" s="2"/>
      <c r="OCN112" s="2"/>
      <c r="OCO112" s="2"/>
      <c r="OCP112" s="2"/>
      <c r="OCQ112" s="2"/>
      <c r="OCR112" s="2"/>
      <c r="OCS112" s="2"/>
      <c r="OCT112" s="2"/>
      <c r="OCU112" s="2"/>
      <c r="OCV112" s="2"/>
      <c r="OCW112" s="2"/>
      <c r="OCX112" s="2"/>
      <c r="OCY112" s="2"/>
      <c r="OCZ112" s="2"/>
      <c r="ODA112" s="2"/>
      <c r="ODB112" s="2"/>
      <c r="ODC112" s="2"/>
      <c r="ODD112" s="2"/>
      <c r="ODE112" s="2"/>
      <c r="ODF112" s="2"/>
      <c r="ODG112" s="2"/>
      <c r="ODH112" s="2"/>
      <c r="ODI112" s="2"/>
      <c r="ODJ112" s="2"/>
      <c r="ODK112" s="2"/>
      <c r="ODL112" s="2"/>
      <c r="ODM112" s="2"/>
      <c r="ODN112" s="2"/>
      <c r="ODO112" s="2"/>
      <c r="ODP112" s="2"/>
      <c r="ODQ112" s="2"/>
      <c r="ODR112" s="2"/>
      <c r="ODS112" s="2"/>
      <c r="ODT112" s="2"/>
      <c r="ODU112" s="2"/>
      <c r="ODV112" s="2"/>
      <c r="ODW112" s="2"/>
      <c r="ODX112" s="2"/>
      <c r="ODY112" s="2"/>
      <c r="ODZ112" s="2"/>
      <c r="OEA112" s="2"/>
      <c r="OEB112" s="2"/>
      <c r="OEC112" s="2"/>
      <c r="OED112" s="2"/>
      <c r="OEE112" s="2"/>
      <c r="OEF112" s="2"/>
      <c r="OEG112" s="2"/>
      <c r="OEH112" s="2"/>
      <c r="OEI112" s="2"/>
      <c r="OEJ112" s="2"/>
      <c r="OEK112" s="2"/>
      <c r="OEL112" s="2"/>
      <c r="OEM112" s="2"/>
      <c r="OEN112" s="2"/>
      <c r="OEO112" s="2"/>
      <c r="OEP112" s="2"/>
      <c r="OEQ112" s="2"/>
      <c r="OER112" s="2"/>
      <c r="OES112" s="2"/>
      <c r="OET112" s="2"/>
      <c r="OEU112" s="2"/>
      <c r="OEV112" s="2"/>
      <c r="OEW112" s="2"/>
      <c r="OEX112" s="2"/>
      <c r="OEY112" s="2"/>
      <c r="OEZ112" s="2"/>
      <c r="OFA112" s="2"/>
      <c r="OFB112" s="2"/>
      <c r="OFC112" s="2"/>
      <c r="OFD112" s="2"/>
      <c r="OFE112" s="2"/>
      <c r="OFF112" s="2"/>
      <c r="OFG112" s="2"/>
      <c r="OFH112" s="2"/>
      <c r="OFI112" s="2"/>
      <c r="OFJ112" s="2"/>
      <c r="OFK112" s="2"/>
      <c r="OFL112" s="2"/>
      <c r="OFM112" s="2"/>
      <c r="OFN112" s="2"/>
      <c r="OFO112" s="2"/>
      <c r="OFP112" s="2"/>
      <c r="OFQ112" s="2"/>
      <c r="OFR112" s="2"/>
      <c r="OFS112" s="2"/>
      <c r="OFT112" s="2"/>
      <c r="OFU112" s="2"/>
      <c r="OFV112" s="2"/>
      <c r="OFW112" s="2"/>
      <c r="OFX112" s="2"/>
      <c r="OFY112" s="2"/>
      <c r="OFZ112" s="2"/>
      <c r="OGA112" s="2"/>
      <c r="OGB112" s="2"/>
      <c r="OGC112" s="2"/>
      <c r="OGD112" s="2"/>
      <c r="OGE112" s="2"/>
      <c r="OGF112" s="2"/>
      <c r="OGG112" s="2"/>
      <c r="OGH112" s="2"/>
      <c r="OGI112" s="2"/>
      <c r="OGJ112" s="2"/>
      <c r="OGK112" s="2"/>
      <c r="OGL112" s="2"/>
      <c r="OGM112" s="2"/>
      <c r="OGN112" s="2"/>
      <c r="OGO112" s="2"/>
      <c r="OGP112" s="2"/>
      <c r="OGQ112" s="2"/>
      <c r="OGR112" s="2"/>
      <c r="OGS112" s="2"/>
      <c r="OGT112" s="2"/>
      <c r="OGU112" s="2"/>
      <c r="OGV112" s="2"/>
      <c r="OGW112" s="2"/>
      <c r="OGX112" s="2"/>
      <c r="OGY112" s="2"/>
      <c r="OGZ112" s="2"/>
      <c r="OHA112" s="2"/>
      <c r="OHB112" s="2"/>
      <c r="OHC112" s="2"/>
      <c r="OHD112" s="2"/>
      <c r="OHE112" s="2"/>
      <c r="OHF112" s="2"/>
      <c r="OHG112" s="2"/>
      <c r="OHH112" s="2"/>
      <c r="OHI112" s="2"/>
      <c r="OHJ112" s="2"/>
      <c r="OHK112" s="2"/>
      <c r="OHL112" s="2"/>
      <c r="OHM112" s="2"/>
      <c r="OHN112" s="2"/>
      <c r="OHO112" s="2"/>
      <c r="OHP112" s="2"/>
      <c r="OHQ112" s="2"/>
      <c r="OHR112" s="2"/>
      <c r="OHS112" s="2"/>
      <c r="OHT112" s="2"/>
      <c r="OHU112" s="2"/>
      <c r="OHV112" s="2"/>
      <c r="OHW112" s="2"/>
      <c r="OHX112" s="2"/>
      <c r="OHY112" s="2"/>
      <c r="OHZ112" s="2"/>
      <c r="OIA112" s="2"/>
      <c r="OIB112" s="2"/>
      <c r="OIC112" s="2"/>
      <c r="OID112" s="2"/>
      <c r="OIE112" s="2"/>
      <c r="OIF112" s="2"/>
      <c r="OIG112" s="2"/>
      <c r="OIH112" s="2"/>
      <c r="OII112" s="2"/>
      <c r="OIJ112" s="2"/>
      <c r="OIK112" s="2"/>
      <c r="OIL112" s="2"/>
      <c r="OIM112" s="2"/>
      <c r="OIN112" s="2"/>
      <c r="OIO112" s="2"/>
      <c r="OIP112" s="2"/>
      <c r="OIQ112" s="2"/>
      <c r="OIR112" s="2"/>
      <c r="OIS112" s="2"/>
      <c r="OIT112" s="2"/>
      <c r="OIU112" s="2"/>
      <c r="OIV112" s="2"/>
      <c r="OIW112" s="2"/>
      <c r="OIX112" s="2"/>
      <c r="OIY112" s="2"/>
      <c r="OIZ112" s="2"/>
      <c r="OJA112" s="2"/>
      <c r="OJB112" s="2"/>
      <c r="OJC112" s="2"/>
      <c r="OJD112" s="2"/>
      <c r="OJE112" s="2"/>
      <c r="OJF112" s="2"/>
      <c r="OJG112" s="2"/>
      <c r="OJH112" s="2"/>
      <c r="OJI112" s="2"/>
      <c r="OJJ112" s="2"/>
      <c r="OJK112" s="2"/>
      <c r="OJL112" s="2"/>
      <c r="OJM112" s="2"/>
      <c r="OJN112" s="2"/>
      <c r="OJO112" s="2"/>
      <c r="OJP112" s="2"/>
      <c r="OJQ112" s="2"/>
      <c r="OJR112" s="2"/>
      <c r="OJS112" s="2"/>
      <c r="OJT112" s="2"/>
      <c r="OJU112" s="2"/>
      <c r="OJV112" s="2"/>
      <c r="OJW112" s="2"/>
      <c r="OJX112" s="2"/>
      <c r="OJY112" s="2"/>
      <c r="OJZ112" s="2"/>
      <c r="OKA112" s="2"/>
      <c r="OKB112" s="2"/>
      <c r="OKC112" s="2"/>
      <c r="OKD112" s="2"/>
      <c r="OKE112" s="2"/>
      <c r="OKF112" s="2"/>
      <c r="OKG112" s="2"/>
      <c r="OKH112" s="2"/>
      <c r="OKI112" s="2"/>
      <c r="OKJ112" s="2"/>
      <c r="OKK112" s="2"/>
      <c r="OKL112" s="2"/>
      <c r="OKM112" s="2"/>
      <c r="OKN112" s="2"/>
      <c r="OKO112" s="2"/>
      <c r="OKP112" s="2"/>
      <c r="OKQ112" s="2"/>
      <c r="OKR112" s="2"/>
      <c r="OKS112" s="2"/>
      <c r="OKT112" s="2"/>
      <c r="OKU112" s="2"/>
      <c r="OKV112" s="2"/>
      <c r="OKW112" s="2"/>
      <c r="OKX112" s="2"/>
      <c r="OKY112" s="2"/>
      <c r="OKZ112" s="2"/>
      <c r="OLA112" s="2"/>
      <c r="OLB112" s="2"/>
      <c r="OLC112" s="2"/>
      <c r="OLD112" s="2"/>
      <c r="OLE112" s="2"/>
      <c r="OLF112" s="2"/>
      <c r="OLG112" s="2"/>
      <c r="OLH112" s="2"/>
      <c r="OLI112" s="2"/>
      <c r="OLJ112" s="2"/>
      <c r="OLK112" s="2"/>
      <c r="OLL112" s="2"/>
      <c r="OLM112" s="2"/>
      <c r="OLN112" s="2"/>
      <c r="OLO112" s="2"/>
      <c r="OLP112" s="2"/>
      <c r="OLQ112" s="2"/>
      <c r="OLR112" s="2"/>
      <c r="OLS112" s="2"/>
      <c r="OLT112" s="2"/>
      <c r="OLU112" s="2"/>
      <c r="OLV112" s="2"/>
      <c r="OLW112" s="2"/>
      <c r="OLX112" s="2"/>
      <c r="OLY112" s="2"/>
      <c r="OLZ112" s="2"/>
      <c r="OMA112" s="2"/>
      <c r="OMB112" s="2"/>
      <c r="OMC112" s="2"/>
      <c r="OMD112" s="2"/>
      <c r="OME112" s="2"/>
      <c r="OMF112" s="2"/>
      <c r="OMG112" s="2"/>
      <c r="OMH112" s="2"/>
      <c r="OMI112" s="2"/>
      <c r="OMJ112" s="2"/>
      <c r="OMK112" s="2"/>
      <c r="OML112" s="2"/>
      <c r="OMM112" s="2"/>
      <c r="OMN112" s="2"/>
      <c r="OMO112" s="2"/>
      <c r="OMP112" s="2"/>
      <c r="OMQ112" s="2"/>
      <c r="OMR112" s="2"/>
      <c r="OMS112" s="2"/>
      <c r="OMT112" s="2"/>
      <c r="OMU112" s="2"/>
      <c r="OMV112" s="2"/>
      <c r="OMW112" s="2"/>
      <c r="OMX112" s="2"/>
      <c r="OMY112" s="2"/>
      <c r="OMZ112" s="2"/>
      <c r="ONA112" s="2"/>
      <c r="ONB112" s="2"/>
      <c r="ONC112" s="2"/>
      <c r="OND112" s="2"/>
      <c r="ONE112" s="2"/>
      <c r="ONF112" s="2"/>
      <c r="ONG112" s="2"/>
      <c r="ONH112" s="2"/>
      <c r="ONI112" s="2"/>
      <c r="ONJ112" s="2"/>
      <c r="ONK112" s="2"/>
      <c r="ONL112" s="2"/>
      <c r="ONM112" s="2"/>
      <c r="ONN112" s="2"/>
      <c r="ONO112" s="2"/>
      <c r="ONP112" s="2"/>
      <c r="ONQ112" s="2"/>
      <c r="ONR112" s="2"/>
      <c r="ONS112" s="2"/>
      <c r="ONT112" s="2"/>
      <c r="ONU112" s="2"/>
      <c r="ONV112" s="2"/>
      <c r="ONW112" s="2"/>
      <c r="ONX112" s="2"/>
      <c r="ONY112" s="2"/>
      <c r="ONZ112" s="2"/>
      <c r="OOA112" s="2"/>
      <c r="OOB112" s="2"/>
      <c r="OOC112" s="2"/>
      <c r="OOD112" s="2"/>
      <c r="OOE112" s="2"/>
      <c r="OOF112" s="2"/>
      <c r="OOG112" s="2"/>
      <c r="OOH112" s="2"/>
      <c r="OOI112" s="2"/>
      <c r="OOJ112" s="2"/>
      <c r="OOK112" s="2"/>
      <c r="OOL112" s="2"/>
      <c r="OOM112" s="2"/>
      <c r="OON112" s="2"/>
      <c r="OOO112" s="2"/>
      <c r="OOP112" s="2"/>
      <c r="OOQ112" s="2"/>
      <c r="OOR112" s="2"/>
      <c r="OOS112" s="2"/>
      <c r="OOT112" s="2"/>
      <c r="OOU112" s="2"/>
      <c r="OOV112" s="2"/>
      <c r="OOW112" s="2"/>
      <c r="OOX112" s="2"/>
      <c r="OOY112" s="2"/>
      <c r="OOZ112" s="2"/>
      <c r="OPA112" s="2"/>
      <c r="OPB112" s="2"/>
      <c r="OPC112" s="2"/>
      <c r="OPD112" s="2"/>
      <c r="OPE112" s="2"/>
      <c r="OPF112" s="2"/>
      <c r="OPG112" s="2"/>
      <c r="OPH112" s="2"/>
      <c r="OPI112" s="2"/>
      <c r="OPJ112" s="2"/>
      <c r="OPK112" s="2"/>
      <c r="OPL112" s="2"/>
      <c r="OPM112" s="2"/>
      <c r="OPN112" s="2"/>
      <c r="OPO112" s="2"/>
      <c r="OPP112" s="2"/>
      <c r="OPQ112" s="2"/>
      <c r="OPR112" s="2"/>
      <c r="OPS112" s="2"/>
      <c r="OPT112" s="2"/>
      <c r="OPU112" s="2"/>
      <c r="OPV112" s="2"/>
      <c r="OPW112" s="2"/>
      <c r="OPX112" s="2"/>
      <c r="OPY112" s="2"/>
      <c r="OPZ112" s="2"/>
      <c r="OQA112" s="2"/>
      <c r="OQB112" s="2"/>
      <c r="OQC112" s="2"/>
      <c r="OQD112" s="2"/>
      <c r="OQE112" s="2"/>
      <c r="OQF112" s="2"/>
      <c r="OQG112" s="2"/>
      <c r="OQH112" s="2"/>
      <c r="OQI112" s="2"/>
      <c r="OQJ112" s="2"/>
      <c r="OQK112" s="2"/>
      <c r="OQL112" s="2"/>
      <c r="OQM112" s="2"/>
      <c r="OQN112" s="2"/>
      <c r="OQO112" s="2"/>
      <c r="OQP112" s="2"/>
      <c r="OQQ112" s="2"/>
      <c r="OQR112" s="2"/>
      <c r="OQS112" s="2"/>
      <c r="OQT112" s="2"/>
      <c r="OQU112" s="2"/>
      <c r="OQV112" s="2"/>
      <c r="OQW112" s="2"/>
      <c r="OQX112" s="2"/>
      <c r="OQY112" s="2"/>
      <c r="OQZ112" s="2"/>
      <c r="ORA112" s="2"/>
      <c r="ORB112" s="2"/>
      <c r="ORC112" s="2"/>
      <c r="ORD112" s="2"/>
      <c r="ORE112" s="2"/>
      <c r="ORF112" s="2"/>
      <c r="ORG112" s="2"/>
      <c r="ORH112" s="2"/>
      <c r="ORI112" s="2"/>
      <c r="ORJ112" s="2"/>
      <c r="ORK112" s="2"/>
      <c r="ORL112" s="2"/>
      <c r="ORM112" s="2"/>
      <c r="ORN112" s="2"/>
      <c r="ORO112" s="2"/>
      <c r="ORP112" s="2"/>
      <c r="ORQ112" s="2"/>
      <c r="ORR112" s="2"/>
      <c r="ORS112" s="2"/>
      <c r="ORT112" s="2"/>
      <c r="ORU112" s="2"/>
      <c r="ORV112" s="2"/>
      <c r="ORW112" s="2"/>
      <c r="ORX112" s="2"/>
      <c r="ORY112" s="2"/>
      <c r="ORZ112" s="2"/>
      <c r="OSA112" s="2"/>
      <c r="OSB112" s="2"/>
      <c r="OSC112" s="2"/>
      <c r="OSD112" s="2"/>
      <c r="OSE112" s="2"/>
      <c r="OSF112" s="2"/>
      <c r="OSG112" s="2"/>
      <c r="OSH112" s="2"/>
      <c r="OSI112" s="2"/>
      <c r="OSJ112" s="2"/>
      <c r="OSK112" s="2"/>
      <c r="OSL112" s="2"/>
      <c r="OSM112" s="2"/>
      <c r="OSN112" s="2"/>
      <c r="OSO112" s="2"/>
      <c r="OSP112" s="2"/>
      <c r="OSQ112" s="2"/>
      <c r="OSR112" s="2"/>
      <c r="OSS112" s="2"/>
      <c r="OST112" s="2"/>
      <c r="OSU112" s="2"/>
      <c r="OSV112" s="2"/>
      <c r="OSW112" s="2"/>
      <c r="OSX112" s="2"/>
      <c r="OSY112" s="2"/>
      <c r="OSZ112" s="2"/>
      <c r="OTA112" s="2"/>
      <c r="OTB112" s="2"/>
      <c r="OTC112" s="2"/>
      <c r="OTD112" s="2"/>
      <c r="OTE112" s="2"/>
      <c r="OTF112" s="2"/>
      <c r="OTG112" s="2"/>
      <c r="OTH112" s="2"/>
      <c r="OTI112" s="2"/>
      <c r="OTJ112" s="2"/>
      <c r="OTK112" s="2"/>
      <c r="OTL112" s="2"/>
      <c r="OTM112" s="2"/>
      <c r="OTN112" s="2"/>
      <c r="OTO112" s="2"/>
      <c r="OTP112" s="2"/>
      <c r="OTQ112" s="2"/>
      <c r="OTR112" s="2"/>
      <c r="OTS112" s="2"/>
      <c r="OTT112" s="2"/>
      <c r="OTU112" s="2"/>
      <c r="OTV112" s="2"/>
      <c r="OTW112" s="2"/>
      <c r="OTX112" s="2"/>
      <c r="OTY112" s="2"/>
      <c r="OTZ112" s="2"/>
      <c r="OUA112" s="2"/>
      <c r="OUB112" s="2"/>
      <c r="OUC112" s="2"/>
      <c r="OUD112" s="2"/>
      <c r="OUE112" s="2"/>
      <c r="OUF112" s="2"/>
      <c r="OUG112" s="2"/>
      <c r="OUH112" s="2"/>
      <c r="OUI112" s="2"/>
      <c r="OUJ112" s="2"/>
      <c r="OUK112" s="2"/>
      <c r="OUL112" s="2"/>
      <c r="OUM112" s="2"/>
      <c r="OUN112" s="2"/>
      <c r="OUO112" s="2"/>
      <c r="OUP112" s="2"/>
      <c r="OUQ112" s="2"/>
      <c r="OUR112" s="2"/>
      <c r="OUS112" s="2"/>
      <c r="OUT112" s="2"/>
      <c r="OUU112" s="2"/>
      <c r="OUV112" s="2"/>
      <c r="OUW112" s="2"/>
      <c r="OUX112" s="2"/>
      <c r="OUY112" s="2"/>
      <c r="OUZ112" s="2"/>
      <c r="OVA112" s="2"/>
      <c r="OVB112" s="2"/>
      <c r="OVC112" s="2"/>
      <c r="OVD112" s="2"/>
      <c r="OVE112" s="2"/>
      <c r="OVF112" s="2"/>
      <c r="OVG112" s="2"/>
      <c r="OVH112" s="2"/>
      <c r="OVI112" s="2"/>
      <c r="OVJ112" s="2"/>
      <c r="OVK112" s="2"/>
      <c r="OVL112" s="2"/>
      <c r="OVM112" s="2"/>
      <c r="OVN112" s="2"/>
      <c r="OVO112" s="2"/>
      <c r="OVP112" s="2"/>
      <c r="OVQ112" s="2"/>
      <c r="OVR112" s="2"/>
      <c r="OVS112" s="2"/>
      <c r="OVT112" s="2"/>
      <c r="OVU112" s="2"/>
      <c r="OVV112" s="2"/>
      <c r="OVW112" s="2"/>
      <c r="OVX112" s="2"/>
      <c r="OVY112" s="2"/>
      <c r="OVZ112" s="2"/>
      <c r="OWA112" s="2"/>
      <c r="OWB112" s="2"/>
      <c r="OWC112" s="2"/>
      <c r="OWD112" s="2"/>
      <c r="OWE112" s="2"/>
      <c r="OWF112" s="2"/>
      <c r="OWG112" s="2"/>
      <c r="OWH112" s="2"/>
      <c r="OWI112" s="2"/>
      <c r="OWJ112" s="2"/>
      <c r="OWK112" s="2"/>
      <c r="OWL112" s="2"/>
      <c r="OWM112" s="2"/>
      <c r="OWN112" s="2"/>
      <c r="OWO112" s="2"/>
      <c r="OWP112" s="2"/>
      <c r="OWQ112" s="2"/>
      <c r="OWR112" s="2"/>
      <c r="OWS112" s="2"/>
      <c r="OWT112" s="2"/>
      <c r="OWU112" s="2"/>
      <c r="OWV112" s="2"/>
      <c r="OWW112" s="2"/>
      <c r="OWX112" s="2"/>
      <c r="OWY112" s="2"/>
      <c r="OWZ112" s="2"/>
      <c r="OXA112" s="2"/>
      <c r="OXB112" s="2"/>
      <c r="OXC112" s="2"/>
      <c r="OXD112" s="2"/>
      <c r="OXE112" s="2"/>
      <c r="OXF112" s="2"/>
      <c r="OXG112" s="2"/>
      <c r="OXH112" s="2"/>
      <c r="OXI112" s="2"/>
      <c r="OXJ112" s="2"/>
      <c r="OXK112" s="2"/>
      <c r="OXL112" s="2"/>
      <c r="OXM112" s="2"/>
      <c r="OXN112" s="2"/>
      <c r="OXO112" s="2"/>
      <c r="OXP112" s="2"/>
      <c r="OXQ112" s="2"/>
      <c r="OXR112" s="2"/>
      <c r="OXS112" s="2"/>
      <c r="OXT112" s="2"/>
      <c r="OXU112" s="2"/>
      <c r="OXV112" s="2"/>
      <c r="OXW112" s="2"/>
      <c r="OXX112" s="2"/>
      <c r="OXY112" s="2"/>
      <c r="OXZ112" s="2"/>
      <c r="OYA112" s="2"/>
      <c r="OYB112" s="2"/>
      <c r="OYC112" s="2"/>
      <c r="OYD112" s="2"/>
      <c r="OYE112" s="2"/>
      <c r="OYF112" s="2"/>
      <c r="OYG112" s="2"/>
      <c r="OYH112" s="2"/>
      <c r="OYI112" s="2"/>
      <c r="OYJ112" s="2"/>
      <c r="OYK112" s="2"/>
      <c r="OYL112" s="2"/>
      <c r="OYM112" s="2"/>
      <c r="OYN112" s="2"/>
      <c r="OYO112" s="2"/>
      <c r="OYP112" s="2"/>
      <c r="OYQ112" s="2"/>
      <c r="OYR112" s="2"/>
      <c r="OYS112" s="2"/>
      <c r="OYT112" s="2"/>
      <c r="OYU112" s="2"/>
      <c r="OYV112" s="2"/>
      <c r="OYW112" s="2"/>
      <c r="OYX112" s="2"/>
      <c r="OYY112" s="2"/>
      <c r="OYZ112" s="2"/>
      <c r="OZA112" s="2"/>
      <c r="OZB112" s="2"/>
      <c r="OZC112" s="2"/>
      <c r="OZD112" s="2"/>
      <c r="OZE112" s="2"/>
      <c r="OZF112" s="2"/>
      <c r="OZG112" s="2"/>
      <c r="OZH112" s="2"/>
      <c r="OZI112" s="2"/>
      <c r="OZJ112" s="2"/>
      <c r="OZK112" s="2"/>
      <c r="OZL112" s="2"/>
      <c r="OZM112" s="2"/>
      <c r="OZN112" s="2"/>
      <c r="OZO112" s="2"/>
      <c r="OZP112" s="2"/>
      <c r="OZQ112" s="2"/>
      <c r="OZR112" s="2"/>
      <c r="OZS112" s="2"/>
      <c r="OZT112" s="2"/>
      <c r="OZU112" s="2"/>
      <c r="OZV112" s="2"/>
      <c r="OZW112" s="2"/>
      <c r="OZX112" s="2"/>
      <c r="OZY112" s="2"/>
      <c r="OZZ112" s="2"/>
      <c r="PAA112" s="2"/>
      <c r="PAB112" s="2"/>
      <c r="PAC112" s="2"/>
      <c r="PAD112" s="2"/>
      <c r="PAE112" s="2"/>
      <c r="PAF112" s="2"/>
      <c r="PAG112" s="2"/>
      <c r="PAH112" s="2"/>
      <c r="PAI112" s="2"/>
      <c r="PAJ112" s="2"/>
      <c r="PAK112" s="2"/>
      <c r="PAL112" s="2"/>
      <c r="PAM112" s="2"/>
      <c r="PAN112" s="2"/>
      <c r="PAO112" s="2"/>
      <c r="PAP112" s="2"/>
      <c r="PAQ112" s="2"/>
      <c r="PAR112" s="2"/>
      <c r="PAS112" s="2"/>
      <c r="PAT112" s="2"/>
      <c r="PAU112" s="2"/>
      <c r="PAV112" s="2"/>
      <c r="PAW112" s="2"/>
      <c r="PAX112" s="2"/>
      <c r="PAY112" s="2"/>
      <c r="PAZ112" s="2"/>
      <c r="PBA112" s="2"/>
      <c r="PBB112" s="2"/>
      <c r="PBC112" s="2"/>
      <c r="PBD112" s="2"/>
      <c r="PBE112" s="2"/>
      <c r="PBF112" s="2"/>
      <c r="PBG112" s="2"/>
      <c r="PBH112" s="2"/>
      <c r="PBI112" s="2"/>
      <c r="PBJ112" s="2"/>
      <c r="PBK112" s="2"/>
      <c r="PBL112" s="2"/>
      <c r="PBM112" s="2"/>
      <c r="PBN112" s="2"/>
      <c r="PBO112" s="2"/>
      <c r="PBP112" s="2"/>
      <c r="PBQ112" s="2"/>
      <c r="PBR112" s="2"/>
      <c r="PBS112" s="2"/>
      <c r="PBT112" s="2"/>
      <c r="PBU112" s="2"/>
      <c r="PBV112" s="2"/>
      <c r="PBW112" s="2"/>
      <c r="PBX112" s="2"/>
      <c r="PBY112" s="2"/>
      <c r="PBZ112" s="2"/>
      <c r="PCA112" s="2"/>
      <c r="PCB112" s="2"/>
      <c r="PCC112" s="2"/>
      <c r="PCD112" s="2"/>
      <c r="PCE112" s="2"/>
      <c r="PCF112" s="2"/>
      <c r="PCG112" s="2"/>
      <c r="PCH112" s="2"/>
      <c r="PCI112" s="2"/>
      <c r="PCJ112" s="2"/>
      <c r="PCK112" s="2"/>
      <c r="PCL112" s="2"/>
      <c r="PCM112" s="2"/>
      <c r="PCN112" s="2"/>
      <c r="PCO112" s="2"/>
      <c r="PCP112" s="2"/>
      <c r="PCQ112" s="2"/>
      <c r="PCR112" s="2"/>
      <c r="PCS112" s="2"/>
      <c r="PCT112" s="2"/>
      <c r="PCU112" s="2"/>
      <c r="PCV112" s="2"/>
      <c r="PCW112" s="2"/>
      <c r="PCX112" s="2"/>
      <c r="PCY112" s="2"/>
      <c r="PCZ112" s="2"/>
      <c r="PDA112" s="2"/>
      <c r="PDB112" s="2"/>
      <c r="PDC112" s="2"/>
      <c r="PDD112" s="2"/>
      <c r="PDE112" s="2"/>
      <c r="PDF112" s="2"/>
      <c r="PDG112" s="2"/>
      <c r="PDH112" s="2"/>
      <c r="PDI112" s="2"/>
      <c r="PDJ112" s="2"/>
      <c r="PDK112" s="2"/>
      <c r="PDL112" s="2"/>
      <c r="PDM112" s="2"/>
      <c r="PDN112" s="2"/>
      <c r="PDO112" s="2"/>
      <c r="PDP112" s="2"/>
      <c r="PDQ112" s="2"/>
      <c r="PDR112" s="2"/>
      <c r="PDS112" s="2"/>
      <c r="PDT112" s="2"/>
      <c r="PDU112" s="2"/>
      <c r="PDV112" s="2"/>
      <c r="PDW112" s="2"/>
      <c r="PDX112" s="2"/>
      <c r="PDY112" s="2"/>
      <c r="PDZ112" s="2"/>
      <c r="PEA112" s="2"/>
      <c r="PEB112" s="2"/>
      <c r="PEC112" s="2"/>
      <c r="PED112" s="2"/>
      <c r="PEE112" s="2"/>
      <c r="PEF112" s="2"/>
      <c r="PEG112" s="2"/>
      <c r="PEH112" s="2"/>
      <c r="PEI112" s="2"/>
      <c r="PEJ112" s="2"/>
      <c r="PEK112" s="2"/>
      <c r="PEL112" s="2"/>
      <c r="PEM112" s="2"/>
      <c r="PEN112" s="2"/>
      <c r="PEO112" s="2"/>
      <c r="PEP112" s="2"/>
      <c r="PEQ112" s="2"/>
      <c r="PER112" s="2"/>
      <c r="PES112" s="2"/>
      <c r="PET112" s="2"/>
      <c r="PEU112" s="2"/>
      <c r="PEV112" s="2"/>
      <c r="PEW112" s="2"/>
      <c r="PEX112" s="2"/>
      <c r="PEY112" s="2"/>
      <c r="PEZ112" s="2"/>
      <c r="PFA112" s="2"/>
      <c r="PFB112" s="2"/>
      <c r="PFC112" s="2"/>
      <c r="PFD112" s="2"/>
      <c r="PFE112" s="2"/>
      <c r="PFF112" s="2"/>
      <c r="PFG112" s="2"/>
      <c r="PFH112" s="2"/>
      <c r="PFI112" s="2"/>
      <c r="PFJ112" s="2"/>
      <c r="PFK112" s="2"/>
      <c r="PFL112" s="2"/>
      <c r="PFM112" s="2"/>
      <c r="PFN112" s="2"/>
      <c r="PFO112" s="2"/>
      <c r="PFP112" s="2"/>
      <c r="PFQ112" s="2"/>
      <c r="PFR112" s="2"/>
      <c r="PFS112" s="2"/>
      <c r="PFT112" s="2"/>
      <c r="PFU112" s="2"/>
      <c r="PFV112" s="2"/>
      <c r="PFW112" s="2"/>
      <c r="PFX112" s="2"/>
      <c r="PFY112" s="2"/>
      <c r="PFZ112" s="2"/>
      <c r="PGA112" s="2"/>
      <c r="PGB112" s="2"/>
      <c r="PGC112" s="2"/>
      <c r="PGD112" s="2"/>
      <c r="PGE112" s="2"/>
      <c r="PGF112" s="2"/>
      <c r="PGG112" s="2"/>
      <c r="PGH112" s="2"/>
      <c r="PGI112" s="2"/>
      <c r="PGJ112" s="2"/>
      <c r="PGK112" s="2"/>
      <c r="PGL112" s="2"/>
      <c r="PGM112" s="2"/>
      <c r="PGN112" s="2"/>
      <c r="PGO112" s="2"/>
      <c r="PGP112" s="2"/>
      <c r="PGQ112" s="2"/>
      <c r="PGR112" s="2"/>
      <c r="PGS112" s="2"/>
      <c r="PGT112" s="2"/>
      <c r="PGU112" s="2"/>
      <c r="PGV112" s="2"/>
      <c r="PGW112" s="2"/>
      <c r="PGX112" s="2"/>
      <c r="PGY112" s="2"/>
      <c r="PGZ112" s="2"/>
      <c r="PHA112" s="2"/>
      <c r="PHB112" s="2"/>
      <c r="PHC112" s="2"/>
      <c r="PHD112" s="2"/>
      <c r="PHE112" s="2"/>
      <c r="PHF112" s="2"/>
      <c r="PHG112" s="2"/>
      <c r="PHH112" s="2"/>
      <c r="PHI112" s="2"/>
      <c r="PHJ112" s="2"/>
      <c r="PHK112" s="2"/>
      <c r="PHL112" s="2"/>
      <c r="PHM112" s="2"/>
      <c r="PHN112" s="2"/>
      <c r="PHO112" s="2"/>
      <c r="PHP112" s="2"/>
      <c r="PHQ112" s="2"/>
      <c r="PHR112" s="2"/>
      <c r="PHS112" s="2"/>
      <c r="PHT112" s="2"/>
      <c r="PHU112" s="2"/>
      <c r="PHV112" s="2"/>
      <c r="PHW112" s="2"/>
      <c r="PHX112" s="2"/>
      <c r="PHY112" s="2"/>
      <c r="PHZ112" s="2"/>
      <c r="PIA112" s="2"/>
      <c r="PIB112" s="2"/>
      <c r="PIC112" s="2"/>
      <c r="PID112" s="2"/>
      <c r="PIE112" s="2"/>
      <c r="PIF112" s="2"/>
      <c r="PIG112" s="2"/>
      <c r="PIH112" s="2"/>
      <c r="PII112" s="2"/>
      <c r="PIJ112" s="2"/>
      <c r="PIK112" s="2"/>
      <c r="PIL112" s="2"/>
      <c r="PIM112" s="2"/>
      <c r="PIN112" s="2"/>
      <c r="PIO112" s="2"/>
      <c r="PIP112" s="2"/>
      <c r="PIQ112" s="2"/>
      <c r="PIR112" s="2"/>
      <c r="PIS112" s="2"/>
      <c r="PIT112" s="2"/>
      <c r="PIU112" s="2"/>
      <c r="PIV112" s="2"/>
      <c r="PIW112" s="2"/>
      <c r="PIX112" s="2"/>
      <c r="PIY112" s="2"/>
      <c r="PIZ112" s="2"/>
      <c r="PJA112" s="2"/>
      <c r="PJB112" s="2"/>
      <c r="PJC112" s="2"/>
      <c r="PJD112" s="2"/>
      <c r="PJE112" s="2"/>
      <c r="PJF112" s="2"/>
      <c r="PJG112" s="2"/>
      <c r="PJH112" s="2"/>
      <c r="PJI112" s="2"/>
      <c r="PJJ112" s="2"/>
      <c r="PJK112" s="2"/>
      <c r="PJL112" s="2"/>
      <c r="PJM112" s="2"/>
      <c r="PJN112" s="2"/>
      <c r="PJO112" s="2"/>
      <c r="PJP112" s="2"/>
      <c r="PJQ112" s="2"/>
      <c r="PJR112" s="2"/>
      <c r="PJS112" s="2"/>
      <c r="PJT112" s="2"/>
      <c r="PJU112" s="2"/>
      <c r="PJV112" s="2"/>
      <c r="PJW112" s="2"/>
      <c r="PJX112" s="2"/>
      <c r="PJY112" s="2"/>
      <c r="PJZ112" s="2"/>
      <c r="PKA112" s="2"/>
      <c r="PKB112" s="2"/>
      <c r="PKC112" s="2"/>
      <c r="PKD112" s="2"/>
      <c r="PKE112" s="2"/>
      <c r="PKF112" s="2"/>
      <c r="PKG112" s="2"/>
      <c r="PKH112" s="2"/>
      <c r="PKI112" s="2"/>
      <c r="PKJ112" s="2"/>
      <c r="PKK112" s="2"/>
      <c r="PKL112" s="2"/>
      <c r="PKM112" s="2"/>
      <c r="PKN112" s="2"/>
      <c r="PKO112" s="2"/>
      <c r="PKP112" s="2"/>
      <c r="PKQ112" s="2"/>
      <c r="PKR112" s="2"/>
      <c r="PKS112" s="2"/>
      <c r="PKT112" s="2"/>
      <c r="PKU112" s="2"/>
      <c r="PKV112" s="2"/>
      <c r="PKW112" s="2"/>
      <c r="PKX112" s="2"/>
      <c r="PKY112" s="2"/>
      <c r="PKZ112" s="2"/>
      <c r="PLA112" s="2"/>
      <c r="PLB112" s="2"/>
      <c r="PLC112" s="2"/>
      <c r="PLD112" s="2"/>
      <c r="PLE112" s="2"/>
      <c r="PLF112" s="2"/>
      <c r="PLG112" s="2"/>
      <c r="PLH112" s="2"/>
      <c r="PLI112" s="2"/>
      <c r="PLJ112" s="2"/>
      <c r="PLK112" s="2"/>
      <c r="PLL112" s="2"/>
      <c r="PLM112" s="2"/>
      <c r="PLN112" s="2"/>
      <c r="PLO112" s="2"/>
      <c r="PLP112" s="2"/>
      <c r="PLQ112" s="2"/>
      <c r="PLR112" s="2"/>
      <c r="PLS112" s="2"/>
      <c r="PLT112" s="2"/>
      <c r="PLU112" s="2"/>
      <c r="PLV112" s="2"/>
      <c r="PLW112" s="2"/>
      <c r="PLX112" s="2"/>
      <c r="PLY112" s="2"/>
      <c r="PLZ112" s="2"/>
      <c r="PMA112" s="2"/>
      <c r="PMB112" s="2"/>
      <c r="PMC112" s="2"/>
      <c r="PMD112" s="2"/>
      <c r="PME112" s="2"/>
      <c r="PMF112" s="2"/>
      <c r="PMG112" s="2"/>
      <c r="PMH112" s="2"/>
      <c r="PMI112" s="2"/>
      <c r="PMJ112" s="2"/>
      <c r="PMK112" s="2"/>
      <c r="PML112" s="2"/>
      <c r="PMM112" s="2"/>
      <c r="PMN112" s="2"/>
      <c r="PMO112" s="2"/>
      <c r="PMP112" s="2"/>
      <c r="PMQ112" s="2"/>
      <c r="PMR112" s="2"/>
      <c r="PMS112" s="2"/>
      <c r="PMT112" s="2"/>
      <c r="PMU112" s="2"/>
      <c r="PMV112" s="2"/>
      <c r="PMW112" s="2"/>
      <c r="PMX112" s="2"/>
      <c r="PMY112" s="2"/>
      <c r="PMZ112" s="2"/>
      <c r="PNA112" s="2"/>
      <c r="PNB112" s="2"/>
      <c r="PNC112" s="2"/>
      <c r="PND112" s="2"/>
      <c r="PNE112" s="2"/>
      <c r="PNF112" s="2"/>
      <c r="PNG112" s="2"/>
      <c r="PNH112" s="2"/>
      <c r="PNI112" s="2"/>
      <c r="PNJ112" s="2"/>
      <c r="PNK112" s="2"/>
      <c r="PNL112" s="2"/>
      <c r="PNM112" s="2"/>
      <c r="PNN112" s="2"/>
      <c r="PNO112" s="2"/>
      <c r="PNP112" s="2"/>
      <c r="PNQ112" s="2"/>
      <c r="PNR112" s="2"/>
      <c r="PNS112" s="2"/>
      <c r="PNT112" s="2"/>
      <c r="PNU112" s="2"/>
      <c r="PNV112" s="2"/>
      <c r="PNW112" s="2"/>
      <c r="PNX112" s="2"/>
      <c r="PNY112" s="2"/>
      <c r="PNZ112" s="2"/>
      <c r="POA112" s="2"/>
      <c r="POB112" s="2"/>
      <c r="POC112" s="2"/>
      <c r="POD112" s="2"/>
      <c r="POE112" s="2"/>
      <c r="POF112" s="2"/>
      <c r="POG112" s="2"/>
      <c r="POH112" s="2"/>
      <c r="POI112" s="2"/>
      <c r="POJ112" s="2"/>
      <c r="POK112" s="2"/>
      <c r="POL112" s="2"/>
      <c r="POM112" s="2"/>
      <c r="PON112" s="2"/>
      <c r="POO112" s="2"/>
      <c r="POP112" s="2"/>
      <c r="POQ112" s="2"/>
      <c r="POR112" s="2"/>
      <c r="POS112" s="2"/>
      <c r="POT112" s="2"/>
      <c r="POU112" s="2"/>
      <c r="POV112" s="2"/>
      <c r="POW112" s="2"/>
      <c r="POX112" s="2"/>
      <c r="POY112" s="2"/>
      <c r="POZ112" s="2"/>
      <c r="PPA112" s="2"/>
      <c r="PPB112" s="2"/>
      <c r="PPC112" s="2"/>
      <c r="PPD112" s="2"/>
      <c r="PPE112" s="2"/>
      <c r="PPF112" s="2"/>
      <c r="PPG112" s="2"/>
      <c r="PPH112" s="2"/>
      <c r="PPI112" s="2"/>
      <c r="PPJ112" s="2"/>
      <c r="PPK112" s="2"/>
      <c r="PPL112" s="2"/>
      <c r="PPM112" s="2"/>
      <c r="PPN112" s="2"/>
      <c r="PPO112" s="2"/>
      <c r="PPP112" s="2"/>
      <c r="PPQ112" s="2"/>
      <c r="PPR112" s="2"/>
      <c r="PPS112" s="2"/>
      <c r="PPT112" s="2"/>
      <c r="PPU112" s="2"/>
      <c r="PPV112" s="2"/>
      <c r="PPW112" s="2"/>
      <c r="PPX112" s="2"/>
      <c r="PPY112" s="2"/>
      <c r="PPZ112" s="2"/>
      <c r="PQA112" s="2"/>
      <c r="PQB112" s="2"/>
      <c r="PQC112" s="2"/>
      <c r="PQD112" s="2"/>
      <c r="PQE112" s="2"/>
      <c r="PQF112" s="2"/>
      <c r="PQG112" s="2"/>
      <c r="PQH112" s="2"/>
      <c r="PQI112" s="2"/>
      <c r="PQJ112" s="2"/>
      <c r="PQK112" s="2"/>
      <c r="PQL112" s="2"/>
      <c r="PQM112" s="2"/>
      <c r="PQN112" s="2"/>
      <c r="PQO112" s="2"/>
      <c r="PQP112" s="2"/>
      <c r="PQQ112" s="2"/>
      <c r="PQR112" s="2"/>
      <c r="PQS112" s="2"/>
      <c r="PQT112" s="2"/>
      <c r="PQU112" s="2"/>
      <c r="PQV112" s="2"/>
      <c r="PQW112" s="2"/>
      <c r="PQX112" s="2"/>
      <c r="PQY112" s="2"/>
      <c r="PQZ112" s="2"/>
      <c r="PRA112" s="2"/>
      <c r="PRB112" s="2"/>
      <c r="PRC112" s="2"/>
      <c r="PRD112" s="2"/>
      <c r="PRE112" s="2"/>
      <c r="PRF112" s="2"/>
      <c r="PRG112" s="2"/>
      <c r="PRH112" s="2"/>
      <c r="PRI112" s="2"/>
      <c r="PRJ112" s="2"/>
      <c r="PRK112" s="2"/>
      <c r="PRL112" s="2"/>
      <c r="PRM112" s="2"/>
      <c r="PRN112" s="2"/>
      <c r="PRO112" s="2"/>
      <c r="PRP112" s="2"/>
      <c r="PRQ112" s="2"/>
      <c r="PRR112" s="2"/>
      <c r="PRS112" s="2"/>
      <c r="PRT112" s="2"/>
      <c r="PRU112" s="2"/>
      <c r="PRV112" s="2"/>
      <c r="PRW112" s="2"/>
      <c r="PRX112" s="2"/>
      <c r="PRY112" s="2"/>
      <c r="PRZ112" s="2"/>
      <c r="PSA112" s="2"/>
      <c r="PSB112" s="2"/>
      <c r="PSC112" s="2"/>
      <c r="PSD112" s="2"/>
      <c r="PSE112" s="2"/>
      <c r="PSF112" s="2"/>
      <c r="PSG112" s="2"/>
      <c r="PSH112" s="2"/>
      <c r="PSI112" s="2"/>
      <c r="PSJ112" s="2"/>
      <c r="PSK112" s="2"/>
      <c r="PSL112" s="2"/>
      <c r="PSM112" s="2"/>
      <c r="PSN112" s="2"/>
      <c r="PSO112" s="2"/>
      <c r="PSP112" s="2"/>
      <c r="PSQ112" s="2"/>
      <c r="PSR112" s="2"/>
      <c r="PSS112" s="2"/>
      <c r="PST112" s="2"/>
      <c r="PSU112" s="2"/>
      <c r="PSV112" s="2"/>
      <c r="PSW112" s="2"/>
      <c r="PSX112" s="2"/>
      <c r="PSY112" s="2"/>
      <c r="PSZ112" s="2"/>
      <c r="PTA112" s="2"/>
      <c r="PTB112" s="2"/>
      <c r="PTC112" s="2"/>
      <c r="PTD112" s="2"/>
      <c r="PTE112" s="2"/>
      <c r="PTF112" s="2"/>
      <c r="PTG112" s="2"/>
      <c r="PTH112" s="2"/>
      <c r="PTI112" s="2"/>
      <c r="PTJ112" s="2"/>
      <c r="PTK112" s="2"/>
      <c r="PTL112" s="2"/>
      <c r="PTM112" s="2"/>
      <c r="PTN112" s="2"/>
      <c r="PTO112" s="2"/>
      <c r="PTP112" s="2"/>
      <c r="PTQ112" s="2"/>
      <c r="PTR112" s="2"/>
      <c r="PTS112" s="2"/>
      <c r="PTT112" s="2"/>
      <c r="PTU112" s="2"/>
      <c r="PTV112" s="2"/>
      <c r="PTW112" s="2"/>
      <c r="PTX112" s="2"/>
      <c r="PTY112" s="2"/>
      <c r="PTZ112" s="2"/>
      <c r="PUA112" s="2"/>
      <c r="PUB112" s="2"/>
      <c r="PUC112" s="2"/>
      <c r="PUD112" s="2"/>
      <c r="PUE112" s="2"/>
      <c r="PUF112" s="2"/>
      <c r="PUG112" s="2"/>
      <c r="PUH112" s="2"/>
      <c r="PUI112" s="2"/>
      <c r="PUJ112" s="2"/>
      <c r="PUK112" s="2"/>
      <c r="PUL112" s="2"/>
      <c r="PUM112" s="2"/>
      <c r="PUN112" s="2"/>
      <c r="PUO112" s="2"/>
      <c r="PUP112" s="2"/>
      <c r="PUQ112" s="2"/>
      <c r="PUR112" s="2"/>
      <c r="PUS112" s="2"/>
      <c r="PUT112" s="2"/>
      <c r="PUU112" s="2"/>
      <c r="PUV112" s="2"/>
      <c r="PUW112" s="2"/>
      <c r="PUX112" s="2"/>
      <c r="PUY112" s="2"/>
      <c r="PUZ112" s="2"/>
      <c r="PVA112" s="2"/>
      <c r="PVB112" s="2"/>
      <c r="PVC112" s="2"/>
      <c r="PVD112" s="2"/>
      <c r="PVE112" s="2"/>
      <c r="PVF112" s="2"/>
      <c r="PVG112" s="2"/>
      <c r="PVH112" s="2"/>
      <c r="PVI112" s="2"/>
      <c r="PVJ112" s="2"/>
      <c r="PVK112" s="2"/>
      <c r="PVL112" s="2"/>
      <c r="PVM112" s="2"/>
      <c r="PVN112" s="2"/>
      <c r="PVO112" s="2"/>
      <c r="PVP112" s="2"/>
      <c r="PVQ112" s="2"/>
      <c r="PVR112" s="2"/>
      <c r="PVS112" s="2"/>
      <c r="PVT112" s="2"/>
      <c r="PVU112" s="2"/>
      <c r="PVV112" s="2"/>
      <c r="PVW112" s="2"/>
      <c r="PVX112" s="2"/>
      <c r="PVY112" s="2"/>
      <c r="PVZ112" s="2"/>
      <c r="PWA112" s="2"/>
      <c r="PWB112" s="2"/>
      <c r="PWC112" s="2"/>
      <c r="PWD112" s="2"/>
      <c r="PWE112" s="2"/>
      <c r="PWF112" s="2"/>
      <c r="PWG112" s="2"/>
      <c r="PWH112" s="2"/>
      <c r="PWI112" s="2"/>
      <c r="PWJ112" s="2"/>
      <c r="PWK112" s="2"/>
      <c r="PWL112" s="2"/>
      <c r="PWM112" s="2"/>
      <c r="PWN112" s="2"/>
      <c r="PWO112" s="2"/>
      <c r="PWP112" s="2"/>
      <c r="PWQ112" s="2"/>
      <c r="PWR112" s="2"/>
      <c r="PWS112" s="2"/>
      <c r="PWT112" s="2"/>
      <c r="PWU112" s="2"/>
      <c r="PWV112" s="2"/>
      <c r="PWW112" s="2"/>
      <c r="PWX112" s="2"/>
      <c r="PWY112" s="2"/>
      <c r="PWZ112" s="2"/>
      <c r="PXA112" s="2"/>
      <c r="PXB112" s="2"/>
      <c r="PXC112" s="2"/>
      <c r="PXD112" s="2"/>
      <c r="PXE112" s="2"/>
      <c r="PXF112" s="2"/>
      <c r="PXG112" s="2"/>
      <c r="PXH112" s="2"/>
      <c r="PXI112" s="2"/>
      <c r="PXJ112" s="2"/>
      <c r="PXK112" s="2"/>
      <c r="PXL112" s="2"/>
      <c r="PXM112" s="2"/>
      <c r="PXN112" s="2"/>
      <c r="PXO112" s="2"/>
      <c r="PXP112" s="2"/>
      <c r="PXQ112" s="2"/>
      <c r="PXR112" s="2"/>
      <c r="PXS112" s="2"/>
      <c r="PXT112" s="2"/>
      <c r="PXU112" s="2"/>
      <c r="PXV112" s="2"/>
      <c r="PXW112" s="2"/>
      <c r="PXX112" s="2"/>
      <c r="PXY112" s="2"/>
      <c r="PXZ112" s="2"/>
      <c r="PYA112" s="2"/>
      <c r="PYB112" s="2"/>
      <c r="PYC112" s="2"/>
      <c r="PYD112" s="2"/>
      <c r="PYE112" s="2"/>
      <c r="PYF112" s="2"/>
      <c r="PYG112" s="2"/>
      <c r="PYH112" s="2"/>
      <c r="PYI112" s="2"/>
      <c r="PYJ112" s="2"/>
      <c r="PYK112" s="2"/>
      <c r="PYL112" s="2"/>
      <c r="PYM112" s="2"/>
      <c r="PYN112" s="2"/>
      <c r="PYO112" s="2"/>
      <c r="PYP112" s="2"/>
      <c r="PYQ112" s="2"/>
      <c r="PYR112" s="2"/>
      <c r="PYS112" s="2"/>
      <c r="PYT112" s="2"/>
      <c r="PYU112" s="2"/>
      <c r="PYV112" s="2"/>
      <c r="PYW112" s="2"/>
      <c r="PYX112" s="2"/>
      <c r="PYY112" s="2"/>
      <c r="PYZ112" s="2"/>
      <c r="PZA112" s="2"/>
      <c r="PZB112" s="2"/>
      <c r="PZC112" s="2"/>
      <c r="PZD112" s="2"/>
      <c r="PZE112" s="2"/>
      <c r="PZF112" s="2"/>
      <c r="PZG112" s="2"/>
      <c r="PZH112" s="2"/>
      <c r="PZI112" s="2"/>
      <c r="PZJ112" s="2"/>
      <c r="PZK112" s="2"/>
      <c r="PZL112" s="2"/>
      <c r="PZM112" s="2"/>
      <c r="PZN112" s="2"/>
      <c r="PZO112" s="2"/>
      <c r="PZP112" s="2"/>
      <c r="PZQ112" s="2"/>
      <c r="PZR112" s="2"/>
      <c r="PZS112" s="2"/>
      <c r="PZT112" s="2"/>
      <c r="PZU112" s="2"/>
      <c r="PZV112" s="2"/>
      <c r="PZW112" s="2"/>
      <c r="PZX112" s="2"/>
      <c r="PZY112" s="2"/>
      <c r="PZZ112" s="2"/>
      <c r="QAA112" s="2"/>
      <c r="QAB112" s="2"/>
      <c r="QAC112" s="2"/>
      <c r="QAD112" s="2"/>
      <c r="QAE112" s="2"/>
      <c r="QAF112" s="2"/>
      <c r="QAG112" s="2"/>
      <c r="QAH112" s="2"/>
      <c r="QAI112" s="2"/>
      <c r="QAJ112" s="2"/>
      <c r="QAK112" s="2"/>
      <c r="QAL112" s="2"/>
      <c r="QAM112" s="2"/>
      <c r="QAN112" s="2"/>
      <c r="QAO112" s="2"/>
      <c r="QAP112" s="2"/>
      <c r="QAQ112" s="2"/>
      <c r="QAR112" s="2"/>
      <c r="QAS112" s="2"/>
      <c r="QAT112" s="2"/>
      <c r="QAU112" s="2"/>
      <c r="QAV112" s="2"/>
      <c r="QAW112" s="2"/>
      <c r="QAX112" s="2"/>
      <c r="QAY112" s="2"/>
      <c r="QAZ112" s="2"/>
      <c r="QBA112" s="2"/>
      <c r="QBB112" s="2"/>
      <c r="QBC112" s="2"/>
      <c r="QBD112" s="2"/>
      <c r="QBE112" s="2"/>
      <c r="QBF112" s="2"/>
      <c r="QBG112" s="2"/>
      <c r="QBH112" s="2"/>
      <c r="QBI112" s="2"/>
      <c r="QBJ112" s="2"/>
      <c r="QBK112" s="2"/>
      <c r="QBL112" s="2"/>
      <c r="QBM112" s="2"/>
      <c r="QBN112" s="2"/>
      <c r="QBO112" s="2"/>
      <c r="QBP112" s="2"/>
      <c r="QBQ112" s="2"/>
      <c r="QBR112" s="2"/>
      <c r="QBS112" s="2"/>
      <c r="QBT112" s="2"/>
      <c r="QBU112" s="2"/>
      <c r="QBV112" s="2"/>
      <c r="QBW112" s="2"/>
      <c r="QBX112" s="2"/>
      <c r="QBY112" s="2"/>
      <c r="QBZ112" s="2"/>
      <c r="QCA112" s="2"/>
      <c r="QCB112" s="2"/>
      <c r="QCC112" s="2"/>
      <c r="QCD112" s="2"/>
      <c r="QCE112" s="2"/>
      <c r="QCF112" s="2"/>
      <c r="QCG112" s="2"/>
      <c r="QCH112" s="2"/>
      <c r="QCI112" s="2"/>
      <c r="QCJ112" s="2"/>
      <c r="QCK112" s="2"/>
      <c r="QCL112" s="2"/>
      <c r="QCM112" s="2"/>
      <c r="QCN112" s="2"/>
      <c r="QCO112" s="2"/>
      <c r="QCP112" s="2"/>
      <c r="QCQ112" s="2"/>
      <c r="QCR112" s="2"/>
      <c r="QCS112" s="2"/>
      <c r="QCT112" s="2"/>
      <c r="QCU112" s="2"/>
      <c r="QCV112" s="2"/>
      <c r="QCW112" s="2"/>
      <c r="QCX112" s="2"/>
      <c r="QCY112" s="2"/>
      <c r="QCZ112" s="2"/>
      <c r="QDA112" s="2"/>
      <c r="QDB112" s="2"/>
      <c r="QDC112" s="2"/>
      <c r="QDD112" s="2"/>
      <c r="QDE112" s="2"/>
      <c r="QDF112" s="2"/>
      <c r="QDG112" s="2"/>
      <c r="QDH112" s="2"/>
      <c r="QDI112" s="2"/>
      <c r="QDJ112" s="2"/>
      <c r="QDK112" s="2"/>
      <c r="QDL112" s="2"/>
      <c r="QDM112" s="2"/>
      <c r="QDN112" s="2"/>
      <c r="QDO112" s="2"/>
      <c r="QDP112" s="2"/>
      <c r="QDQ112" s="2"/>
      <c r="QDR112" s="2"/>
      <c r="QDS112" s="2"/>
      <c r="QDT112" s="2"/>
      <c r="QDU112" s="2"/>
      <c r="QDV112" s="2"/>
      <c r="QDW112" s="2"/>
      <c r="QDX112" s="2"/>
      <c r="QDY112" s="2"/>
      <c r="QDZ112" s="2"/>
      <c r="QEA112" s="2"/>
      <c r="QEB112" s="2"/>
      <c r="QEC112" s="2"/>
      <c r="QED112" s="2"/>
      <c r="QEE112" s="2"/>
      <c r="QEF112" s="2"/>
      <c r="QEG112" s="2"/>
      <c r="QEH112" s="2"/>
      <c r="QEI112" s="2"/>
      <c r="QEJ112" s="2"/>
      <c r="QEK112" s="2"/>
      <c r="QEL112" s="2"/>
      <c r="QEM112" s="2"/>
      <c r="QEN112" s="2"/>
      <c r="QEO112" s="2"/>
      <c r="QEP112" s="2"/>
      <c r="QEQ112" s="2"/>
      <c r="QER112" s="2"/>
      <c r="QES112" s="2"/>
      <c r="QET112" s="2"/>
      <c r="QEU112" s="2"/>
      <c r="QEV112" s="2"/>
      <c r="QEW112" s="2"/>
      <c r="QEX112" s="2"/>
      <c r="QEY112" s="2"/>
      <c r="QEZ112" s="2"/>
      <c r="QFA112" s="2"/>
      <c r="QFB112" s="2"/>
      <c r="QFC112" s="2"/>
      <c r="QFD112" s="2"/>
      <c r="QFE112" s="2"/>
      <c r="QFF112" s="2"/>
      <c r="QFG112" s="2"/>
      <c r="QFH112" s="2"/>
      <c r="QFI112" s="2"/>
      <c r="QFJ112" s="2"/>
      <c r="QFK112" s="2"/>
      <c r="QFL112" s="2"/>
      <c r="QFM112" s="2"/>
      <c r="QFN112" s="2"/>
      <c r="QFO112" s="2"/>
      <c r="QFP112" s="2"/>
      <c r="QFQ112" s="2"/>
      <c r="QFR112" s="2"/>
      <c r="QFS112" s="2"/>
      <c r="QFT112" s="2"/>
      <c r="QFU112" s="2"/>
      <c r="QFV112" s="2"/>
      <c r="QFW112" s="2"/>
      <c r="QFX112" s="2"/>
      <c r="QFY112" s="2"/>
      <c r="QFZ112" s="2"/>
      <c r="QGA112" s="2"/>
      <c r="QGB112" s="2"/>
      <c r="QGC112" s="2"/>
      <c r="QGD112" s="2"/>
      <c r="QGE112" s="2"/>
      <c r="QGF112" s="2"/>
      <c r="QGG112" s="2"/>
      <c r="QGH112" s="2"/>
      <c r="QGI112" s="2"/>
      <c r="QGJ112" s="2"/>
      <c r="QGK112" s="2"/>
      <c r="QGL112" s="2"/>
      <c r="QGM112" s="2"/>
      <c r="QGN112" s="2"/>
      <c r="QGO112" s="2"/>
      <c r="QGP112" s="2"/>
      <c r="QGQ112" s="2"/>
      <c r="QGR112" s="2"/>
      <c r="QGS112" s="2"/>
      <c r="QGT112" s="2"/>
      <c r="QGU112" s="2"/>
      <c r="QGV112" s="2"/>
      <c r="QGW112" s="2"/>
      <c r="QGX112" s="2"/>
      <c r="QGY112" s="2"/>
      <c r="QGZ112" s="2"/>
      <c r="QHA112" s="2"/>
      <c r="QHB112" s="2"/>
      <c r="QHC112" s="2"/>
      <c r="QHD112" s="2"/>
      <c r="QHE112" s="2"/>
      <c r="QHF112" s="2"/>
      <c r="QHG112" s="2"/>
      <c r="QHH112" s="2"/>
      <c r="QHI112" s="2"/>
      <c r="QHJ112" s="2"/>
      <c r="QHK112" s="2"/>
      <c r="QHL112" s="2"/>
      <c r="QHM112" s="2"/>
      <c r="QHN112" s="2"/>
      <c r="QHO112" s="2"/>
      <c r="QHP112" s="2"/>
      <c r="QHQ112" s="2"/>
      <c r="QHR112" s="2"/>
      <c r="QHS112" s="2"/>
      <c r="QHT112" s="2"/>
      <c r="QHU112" s="2"/>
      <c r="QHV112" s="2"/>
      <c r="QHW112" s="2"/>
      <c r="QHX112" s="2"/>
      <c r="QHY112" s="2"/>
      <c r="QHZ112" s="2"/>
      <c r="QIA112" s="2"/>
      <c r="QIB112" s="2"/>
      <c r="QIC112" s="2"/>
      <c r="QID112" s="2"/>
      <c r="QIE112" s="2"/>
      <c r="QIF112" s="2"/>
      <c r="QIG112" s="2"/>
      <c r="QIH112" s="2"/>
      <c r="QII112" s="2"/>
      <c r="QIJ112" s="2"/>
      <c r="QIK112" s="2"/>
      <c r="QIL112" s="2"/>
      <c r="QIM112" s="2"/>
      <c r="QIN112" s="2"/>
      <c r="QIO112" s="2"/>
      <c r="QIP112" s="2"/>
      <c r="QIQ112" s="2"/>
      <c r="QIR112" s="2"/>
      <c r="QIS112" s="2"/>
      <c r="QIT112" s="2"/>
      <c r="QIU112" s="2"/>
      <c r="QIV112" s="2"/>
      <c r="QIW112" s="2"/>
      <c r="QIX112" s="2"/>
      <c r="QIY112" s="2"/>
      <c r="QIZ112" s="2"/>
      <c r="QJA112" s="2"/>
      <c r="QJB112" s="2"/>
      <c r="QJC112" s="2"/>
      <c r="QJD112" s="2"/>
      <c r="QJE112" s="2"/>
      <c r="QJF112" s="2"/>
      <c r="QJG112" s="2"/>
      <c r="QJH112" s="2"/>
      <c r="QJI112" s="2"/>
      <c r="QJJ112" s="2"/>
      <c r="QJK112" s="2"/>
      <c r="QJL112" s="2"/>
      <c r="QJM112" s="2"/>
      <c r="QJN112" s="2"/>
      <c r="QJO112" s="2"/>
      <c r="QJP112" s="2"/>
      <c r="QJQ112" s="2"/>
      <c r="QJR112" s="2"/>
      <c r="QJS112" s="2"/>
      <c r="QJT112" s="2"/>
      <c r="QJU112" s="2"/>
      <c r="QJV112" s="2"/>
      <c r="QJW112" s="2"/>
      <c r="QJX112" s="2"/>
      <c r="QJY112" s="2"/>
      <c r="QJZ112" s="2"/>
      <c r="QKA112" s="2"/>
      <c r="QKB112" s="2"/>
      <c r="QKC112" s="2"/>
      <c r="QKD112" s="2"/>
      <c r="QKE112" s="2"/>
      <c r="QKF112" s="2"/>
      <c r="QKG112" s="2"/>
      <c r="QKH112" s="2"/>
      <c r="QKI112" s="2"/>
      <c r="QKJ112" s="2"/>
      <c r="QKK112" s="2"/>
      <c r="QKL112" s="2"/>
      <c r="QKM112" s="2"/>
      <c r="QKN112" s="2"/>
      <c r="QKO112" s="2"/>
      <c r="QKP112" s="2"/>
      <c r="QKQ112" s="2"/>
      <c r="QKR112" s="2"/>
      <c r="QKS112" s="2"/>
      <c r="QKT112" s="2"/>
      <c r="QKU112" s="2"/>
      <c r="QKV112" s="2"/>
      <c r="QKW112" s="2"/>
      <c r="QKX112" s="2"/>
      <c r="QKY112" s="2"/>
      <c r="QKZ112" s="2"/>
      <c r="QLA112" s="2"/>
      <c r="QLB112" s="2"/>
      <c r="QLC112" s="2"/>
      <c r="QLD112" s="2"/>
      <c r="QLE112" s="2"/>
      <c r="QLF112" s="2"/>
      <c r="QLG112" s="2"/>
      <c r="QLH112" s="2"/>
      <c r="QLI112" s="2"/>
      <c r="QLJ112" s="2"/>
      <c r="QLK112" s="2"/>
      <c r="QLL112" s="2"/>
      <c r="QLM112" s="2"/>
      <c r="QLN112" s="2"/>
      <c r="QLO112" s="2"/>
      <c r="QLP112" s="2"/>
      <c r="QLQ112" s="2"/>
      <c r="QLR112" s="2"/>
      <c r="QLS112" s="2"/>
      <c r="QLT112" s="2"/>
      <c r="QLU112" s="2"/>
      <c r="QLV112" s="2"/>
      <c r="QLW112" s="2"/>
      <c r="QLX112" s="2"/>
      <c r="QLY112" s="2"/>
      <c r="QLZ112" s="2"/>
      <c r="QMA112" s="2"/>
      <c r="QMB112" s="2"/>
      <c r="QMC112" s="2"/>
      <c r="QMD112" s="2"/>
      <c r="QME112" s="2"/>
      <c r="QMF112" s="2"/>
      <c r="QMG112" s="2"/>
      <c r="QMH112" s="2"/>
      <c r="QMI112" s="2"/>
      <c r="QMJ112" s="2"/>
      <c r="QMK112" s="2"/>
      <c r="QML112" s="2"/>
      <c r="QMM112" s="2"/>
      <c r="QMN112" s="2"/>
      <c r="QMO112" s="2"/>
      <c r="QMP112" s="2"/>
      <c r="QMQ112" s="2"/>
      <c r="QMR112" s="2"/>
      <c r="QMS112" s="2"/>
      <c r="QMT112" s="2"/>
      <c r="QMU112" s="2"/>
      <c r="QMV112" s="2"/>
      <c r="QMW112" s="2"/>
      <c r="QMX112" s="2"/>
      <c r="QMY112" s="2"/>
      <c r="QMZ112" s="2"/>
      <c r="QNA112" s="2"/>
      <c r="QNB112" s="2"/>
      <c r="QNC112" s="2"/>
      <c r="QND112" s="2"/>
      <c r="QNE112" s="2"/>
      <c r="QNF112" s="2"/>
      <c r="QNG112" s="2"/>
      <c r="QNH112" s="2"/>
      <c r="QNI112" s="2"/>
      <c r="QNJ112" s="2"/>
      <c r="QNK112" s="2"/>
      <c r="QNL112" s="2"/>
      <c r="QNM112" s="2"/>
      <c r="QNN112" s="2"/>
      <c r="QNO112" s="2"/>
      <c r="QNP112" s="2"/>
      <c r="QNQ112" s="2"/>
      <c r="QNR112" s="2"/>
      <c r="QNS112" s="2"/>
      <c r="QNT112" s="2"/>
      <c r="QNU112" s="2"/>
      <c r="QNV112" s="2"/>
      <c r="QNW112" s="2"/>
      <c r="QNX112" s="2"/>
      <c r="QNY112" s="2"/>
      <c r="QNZ112" s="2"/>
      <c r="QOA112" s="2"/>
      <c r="QOB112" s="2"/>
      <c r="QOC112" s="2"/>
      <c r="QOD112" s="2"/>
      <c r="QOE112" s="2"/>
      <c r="QOF112" s="2"/>
      <c r="QOG112" s="2"/>
      <c r="QOH112" s="2"/>
      <c r="QOI112" s="2"/>
      <c r="QOJ112" s="2"/>
      <c r="QOK112" s="2"/>
      <c r="QOL112" s="2"/>
      <c r="QOM112" s="2"/>
      <c r="QON112" s="2"/>
      <c r="QOO112" s="2"/>
      <c r="QOP112" s="2"/>
      <c r="QOQ112" s="2"/>
      <c r="QOR112" s="2"/>
      <c r="QOS112" s="2"/>
      <c r="QOT112" s="2"/>
      <c r="QOU112" s="2"/>
      <c r="QOV112" s="2"/>
      <c r="QOW112" s="2"/>
      <c r="QOX112" s="2"/>
      <c r="QOY112" s="2"/>
      <c r="QOZ112" s="2"/>
      <c r="QPA112" s="2"/>
      <c r="QPB112" s="2"/>
      <c r="QPC112" s="2"/>
      <c r="QPD112" s="2"/>
      <c r="QPE112" s="2"/>
      <c r="QPF112" s="2"/>
      <c r="QPG112" s="2"/>
      <c r="QPH112" s="2"/>
      <c r="QPI112" s="2"/>
      <c r="QPJ112" s="2"/>
      <c r="QPK112" s="2"/>
      <c r="QPL112" s="2"/>
      <c r="QPM112" s="2"/>
      <c r="QPN112" s="2"/>
      <c r="QPO112" s="2"/>
      <c r="QPP112" s="2"/>
      <c r="QPQ112" s="2"/>
      <c r="QPR112" s="2"/>
      <c r="QPS112" s="2"/>
      <c r="QPT112" s="2"/>
      <c r="QPU112" s="2"/>
      <c r="QPV112" s="2"/>
      <c r="QPW112" s="2"/>
      <c r="QPX112" s="2"/>
      <c r="QPY112" s="2"/>
      <c r="QPZ112" s="2"/>
      <c r="QQA112" s="2"/>
      <c r="QQB112" s="2"/>
      <c r="QQC112" s="2"/>
      <c r="QQD112" s="2"/>
      <c r="QQE112" s="2"/>
      <c r="QQF112" s="2"/>
      <c r="QQG112" s="2"/>
      <c r="QQH112" s="2"/>
      <c r="QQI112" s="2"/>
      <c r="QQJ112" s="2"/>
      <c r="QQK112" s="2"/>
      <c r="QQL112" s="2"/>
      <c r="QQM112" s="2"/>
      <c r="QQN112" s="2"/>
      <c r="QQO112" s="2"/>
      <c r="QQP112" s="2"/>
      <c r="QQQ112" s="2"/>
      <c r="QQR112" s="2"/>
      <c r="QQS112" s="2"/>
      <c r="QQT112" s="2"/>
      <c r="QQU112" s="2"/>
      <c r="QQV112" s="2"/>
      <c r="QQW112" s="2"/>
      <c r="QQX112" s="2"/>
      <c r="QQY112" s="2"/>
      <c r="QQZ112" s="2"/>
      <c r="QRA112" s="2"/>
      <c r="QRB112" s="2"/>
      <c r="QRC112" s="2"/>
      <c r="QRD112" s="2"/>
      <c r="QRE112" s="2"/>
      <c r="QRF112" s="2"/>
      <c r="QRG112" s="2"/>
      <c r="QRH112" s="2"/>
      <c r="QRI112" s="2"/>
      <c r="QRJ112" s="2"/>
      <c r="QRK112" s="2"/>
      <c r="QRL112" s="2"/>
      <c r="QRM112" s="2"/>
      <c r="QRN112" s="2"/>
      <c r="QRO112" s="2"/>
      <c r="QRP112" s="2"/>
      <c r="QRQ112" s="2"/>
      <c r="QRR112" s="2"/>
      <c r="QRS112" s="2"/>
      <c r="QRT112" s="2"/>
      <c r="QRU112" s="2"/>
      <c r="QRV112" s="2"/>
      <c r="QRW112" s="2"/>
      <c r="QRX112" s="2"/>
      <c r="QRY112" s="2"/>
      <c r="QRZ112" s="2"/>
      <c r="QSA112" s="2"/>
      <c r="QSB112" s="2"/>
      <c r="QSC112" s="2"/>
      <c r="QSD112" s="2"/>
      <c r="QSE112" s="2"/>
      <c r="QSF112" s="2"/>
      <c r="QSG112" s="2"/>
      <c r="QSH112" s="2"/>
      <c r="QSI112" s="2"/>
      <c r="QSJ112" s="2"/>
      <c r="QSK112" s="2"/>
      <c r="QSL112" s="2"/>
      <c r="QSM112" s="2"/>
      <c r="QSN112" s="2"/>
      <c r="QSO112" s="2"/>
      <c r="QSP112" s="2"/>
      <c r="QSQ112" s="2"/>
      <c r="QSR112" s="2"/>
      <c r="QSS112" s="2"/>
      <c r="QST112" s="2"/>
      <c r="QSU112" s="2"/>
      <c r="QSV112" s="2"/>
      <c r="QSW112" s="2"/>
      <c r="QSX112" s="2"/>
      <c r="QSY112" s="2"/>
      <c r="QSZ112" s="2"/>
      <c r="QTA112" s="2"/>
      <c r="QTB112" s="2"/>
      <c r="QTC112" s="2"/>
      <c r="QTD112" s="2"/>
      <c r="QTE112" s="2"/>
      <c r="QTF112" s="2"/>
      <c r="QTG112" s="2"/>
      <c r="QTH112" s="2"/>
      <c r="QTI112" s="2"/>
      <c r="QTJ112" s="2"/>
      <c r="QTK112" s="2"/>
      <c r="QTL112" s="2"/>
      <c r="QTM112" s="2"/>
      <c r="QTN112" s="2"/>
      <c r="QTO112" s="2"/>
      <c r="QTP112" s="2"/>
      <c r="QTQ112" s="2"/>
      <c r="QTR112" s="2"/>
      <c r="QTS112" s="2"/>
      <c r="QTT112" s="2"/>
      <c r="QTU112" s="2"/>
      <c r="QTV112" s="2"/>
      <c r="QTW112" s="2"/>
      <c r="QTX112" s="2"/>
      <c r="QTY112" s="2"/>
      <c r="QTZ112" s="2"/>
      <c r="QUA112" s="2"/>
      <c r="QUB112" s="2"/>
      <c r="QUC112" s="2"/>
      <c r="QUD112" s="2"/>
      <c r="QUE112" s="2"/>
      <c r="QUF112" s="2"/>
      <c r="QUG112" s="2"/>
      <c r="QUH112" s="2"/>
      <c r="QUI112" s="2"/>
      <c r="QUJ112" s="2"/>
      <c r="QUK112" s="2"/>
      <c r="QUL112" s="2"/>
      <c r="QUM112" s="2"/>
      <c r="QUN112" s="2"/>
      <c r="QUO112" s="2"/>
      <c r="QUP112" s="2"/>
      <c r="QUQ112" s="2"/>
      <c r="QUR112" s="2"/>
      <c r="QUS112" s="2"/>
      <c r="QUT112" s="2"/>
      <c r="QUU112" s="2"/>
      <c r="QUV112" s="2"/>
      <c r="QUW112" s="2"/>
      <c r="QUX112" s="2"/>
      <c r="QUY112" s="2"/>
      <c r="QUZ112" s="2"/>
      <c r="QVA112" s="2"/>
      <c r="QVB112" s="2"/>
      <c r="QVC112" s="2"/>
      <c r="QVD112" s="2"/>
      <c r="QVE112" s="2"/>
      <c r="QVF112" s="2"/>
      <c r="QVG112" s="2"/>
      <c r="QVH112" s="2"/>
      <c r="QVI112" s="2"/>
      <c r="QVJ112" s="2"/>
      <c r="QVK112" s="2"/>
      <c r="QVL112" s="2"/>
      <c r="QVM112" s="2"/>
      <c r="QVN112" s="2"/>
      <c r="QVO112" s="2"/>
      <c r="QVP112" s="2"/>
      <c r="QVQ112" s="2"/>
      <c r="QVR112" s="2"/>
      <c r="QVS112" s="2"/>
      <c r="QVT112" s="2"/>
      <c r="QVU112" s="2"/>
      <c r="QVV112" s="2"/>
      <c r="QVW112" s="2"/>
      <c r="QVX112" s="2"/>
      <c r="QVY112" s="2"/>
      <c r="QVZ112" s="2"/>
      <c r="QWA112" s="2"/>
      <c r="QWB112" s="2"/>
      <c r="QWC112" s="2"/>
      <c r="QWD112" s="2"/>
      <c r="QWE112" s="2"/>
      <c r="QWF112" s="2"/>
      <c r="QWG112" s="2"/>
      <c r="QWH112" s="2"/>
      <c r="QWI112" s="2"/>
      <c r="QWJ112" s="2"/>
      <c r="QWK112" s="2"/>
      <c r="QWL112" s="2"/>
      <c r="QWM112" s="2"/>
      <c r="QWN112" s="2"/>
      <c r="QWO112" s="2"/>
      <c r="QWP112" s="2"/>
      <c r="QWQ112" s="2"/>
      <c r="QWR112" s="2"/>
      <c r="QWS112" s="2"/>
      <c r="QWT112" s="2"/>
      <c r="QWU112" s="2"/>
      <c r="QWV112" s="2"/>
      <c r="QWW112" s="2"/>
      <c r="QWX112" s="2"/>
      <c r="QWY112" s="2"/>
      <c r="QWZ112" s="2"/>
      <c r="QXA112" s="2"/>
      <c r="QXB112" s="2"/>
      <c r="QXC112" s="2"/>
      <c r="QXD112" s="2"/>
      <c r="QXE112" s="2"/>
      <c r="QXF112" s="2"/>
      <c r="QXG112" s="2"/>
      <c r="QXH112" s="2"/>
      <c r="QXI112" s="2"/>
      <c r="QXJ112" s="2"/>
      <c r="QXK112" s="2"/>
      <c r="QXL112" s="2"/>
      <c r="QXM112" s="2"/>
      <c r="QXN112" s="2"/>
      <c r="QXO112" s="2"/>
      <c r="QXP112" s="2"/>
      <c r="QXQ112" s="2"/>
      <c r="QXR112" s="2"/>
      <c r="QXS112" s="2"/>
      <c r="QXT112" s="2"/>
      <c r="QXU112" s="2"/>
      <c r="QXV112" s="2"/>
      <c r="QXW112" s="2"/>
      <c r="QXX112" s="2"/>
      <c r="QXY112" s="2"/>
      <c r="QXZ112" s="2"/>
      <c r="QYA112" s="2"/>
      <c r="QYB112" s="2"/>
      <c r="QYC112" s="2"/>
      <c r="QYD112" s="2"/>
      <c r="QYE112" s="2"/>
      <c r="QYF112" s="2"/>
      <c r="QYG112" s="2"/>
      <c r="QYH112" s="2"/>
      <c r="QYI112" s="2"/>
      <c r="QYJ112" s="2"/>
      <c r="QYK112" s="2"/>
      <c r="QYL112" s="2"/>
      <c r="QYM112" s="2"/>
      <c r="QYN112" s="2"/>
      <c r="QYO112" s="2"/>
      <c r="QYP112" s="2"/>
      <c r="QYQ112" s="2"/>
      <c r="QYR112" s="2"/>
      <c r="QYS112" s="2"/>
      <c r="QYT112" s="2"/>
      <c r="QYU112" s="2"/>
      <c r="QYV112" s="2"/>
      <c r="QYW112" s="2"/>
      <c r="QYX112" s="2"/>
      <c r="QYY112" s="2"/>
      <c r="QYZ112" s="2"/>
      <c r="QZA112" s="2"/>
      <c r="QZB112" s="2"/>
      <c r="QZC112" s="2"/>
      <c r="QZD112" s="2"/>
      <c r="QZE112" s="2"/>
      <c r="QZF112" s="2"/>
      <c r="QZG112" s="2"/>
      <c r="QZH112" s="2"/>
      <c r="QZI112" s="2"/>
      <c r="QZJ112" s="2"/>
      <c r="QZK112" s="2"/>
      <c r="QZL112" s="2"/>
      <c r="QZM112" s="2"/>
      <c r="QZN112" s="2"/>
      <c r="QZO112" s="2"/>
      <c r="QZP112" s="2"/>
      <c r="QZQ112" s="2"/>
      <c r="QZR112" s="2"/>
      <c r="QZS112" s="2"/>
      <c r="QZT112" s="2"/>
      <c r="QZU112" s="2"/>
      <c r="QZV112" s="2"/>
      <c r="QZW112" s="2"/>
      <c r="QZX112" s="2"/>
      <c r="QZY112" s="2"/>
      <c r="QZZ112" s="2"/>
      <c r="RAA112" s="2"/>
      <c r="RAB112" s="2"/>
      <c r="RAC112" s="2"/>
      <c r="RAD112" s="2"/>
      <c r="RAE112" s="2"/>
      <c r="RAF112" s="2"/>
      <c r="RAG112" s="2"/>
      <c r="RAH112" s="2"/>
      <c r="RAI112" s="2"/>
      <c r="RAJ112" s="2"/>
      <c r="RAK112" s="2"/>
      <c r="RAL112" s="2"/>
      <c r="RAM112" s="2"/>
      <c r="RAN112" s="2"/>
      <c r="RAO112" s="2"/>
      <c r="RAP112" s="2"/>
      <c r="RAQ112" s="2"/>
      <c r="RAR112" s="2"/>
      <c r="RAS112" s="2"/>
      <c r="RAT112" s="2"/>
      <c r="RAU112" s="2"/>
      <c r="RAV112" s="2"/>
      <c r="RAW112" s="2"/>
      <c r="RAX112" s="2"/>
      <c r="RAY112" s="2"/>
      <c r="RAZ112" s="2"/>
      <c r="RBA112" s="2"/>
      <c r="RBB112" s="2"/>
      <c r="RBC112" s="2"/>
      <c r="RBD112" s="2"/>
      <c r="RBE112" s="2"/>
      <c r="RBF112" s="2"/>
      <c r="RBG112" s="2"/>
      <c r="RBH112" s="2"/>
      <c r="RBI112" s="2"/>
      <c r="RBJ112" s="2"/>
      <c r="RBK112" s="2"/>
      <c r="RBL112" s="2"/>
      <c r="RBM112" s="2"/>
      <c r="RBN112" s="2"/>
      <c r="RBO112" s="2"/>
      <c r="RBP112" s="2"/>
      <c r="RBQ112" s="2"/>
      <c r="RBR112" s="2"/>
      <c r="RBS112" s="2"/>
      <c r="RBT112" s="2"/>
      <c r="RBU112" s="2"/>
      <c r="RBV112" s="2"/>
      <c r="RBW112" s="2"/>
      <c r="RBX112" s="2"/>
      <c r="RBY112" s="2"/>
      <c r="RBZ112" s="2"/>
      <c r="RCA112" s="2"/>
      <c r="RCB112" s="2"/>
      <c r="RCC112" s="2"/>
      <c r="RCD112" s="2"/>
      <c r="RCE112" s="2"/>
      <c r="RCF112" s="2"/>
      <c r="RCG112" s="2"/>
      <c r="RCH112" s="2"/>
      <c r="RCI112" s="2"/>
      <c r="RCJ112" s="2"/>
      <c r="RCK112" s="2"/>
      <c r="RCL112" s="2"/>
      <c r="RCM112" s="2"/>
      <c r="RCN112" s="2"/>
      <c r="RCO112" s="2"/>
      <c r="RCP112" s="2"/>
      <c r="RCQ112" s="2"/>
      <c r="RCR112" s="2"/>
      <c r="RCS112" s="2"/>
      <c r="RCT112" s="2"/>
      <c r="RCU112" s="2"/>
      <c r="RCV112" s="2"/>
      <c r="RCW112" s="2"/>
      <c r="RCX112" s="2"/>
      <c r="RCY112" s="2"/>
      <c r="RCZ112" s="2"/>
      <c r="RDA112" s="2"/>
      <c r="RDB112" s="2"/>
      <c r="RDC112" s="2"/>
      <c r="RDD112" s="2"/>
      <c r="RDE112" s="2"/>
      <c r="RDF112" s="2"/>
      <c r="RDG112" s="2"/>
      <c r="RDH112" s="2"/>
      <c r="RDI112" s="2"/>
      <c r="RDJ112" s="2"/>
      <c r="RDK112" s="2"/>
      <c r="RDL112" s="2"/>
      <c r="RDM112" s="2"/>
      <c r="RDN112" s="2"/>
      <c r="RDO112" s="2"/>
      <c r="RDP112" s="2"/>
      <c r="RDQ112" s="2"/>
      <c r="RDR112" s="2"/>
      <c r="RDS112" s="2"/>
      <c r="RDT112" s="2"/>
      <c r="RDU112" s="2"/>
      <c r="RDV112" s="2"/>
      <c r="RDW112" s="2"/>
      <c r="RDX112" s="2"/>
      <c r="RDY112" s="2"/>
      <c r="RDZ112" s="2"/>
      <c r="REA112" s="2"/>
      <c r="REB112" s="2"/>
      <c r="REC112" s="2"/>
      <c r="RED112" s="2"/>
      <c r="REE112" s="2"/>
      <c r="REF112" s="2"/>
      <c r="REG112" s="2"/>
      <c r="REH112" s="2"/>
      <c r="REI112" s="2"/>
      <c r="REJ112" s="2"/>
      <c r="REK112" s="2"/>
      <c r="REL112" s="2"/>
      <c r="REM112" s="2"/>
      <c r="REN112" s="2"/>
      <c r="REO112" s="2"/>
      <c r="REP112" s="2"/>
      <c r="REQ112" s="2"/>
      <c r="RER112" s="2"/>
      <c r="RES112" s="2"/>
      <c r="RET112" s="2"/>
      <c r="REU112" s="2"/>
      <c r="REV112" s="2"/>
      <c r="REW112" s="2"/>
      <c r="REX112" s="2"/>
      <c r="REY112" s="2"/>
      <c r="REZ112" s="2"/>
      <c r="RFA112" s="2"/>
      <c r="RFB112" s="2"/>
      <c r="RFC112" s="2"/>
      <c r="RFD112" s="2"/>
      <c r="RFE112" s="2"/>
      <c r="RFF112" s="2"/>
      <c r="RFG112" s="2"/>
      <c r="RFH112" s="2"/>
      <c r="RFI112" s="2"/>
      <c r="RFJ112" s="2"/>
      <c r="RFK112" s="2"/>
      <c r="RFL112" s="2"/>
      <c r="RFM112" s="2"/>
      <c r="RFN112" s="2"/>
      <c r="RFO112" s="2"/>
      <c r="RFP112" s="2"/>
      <c r="RFQ112" s="2"/>
      <c r="RFR112" s="2"/>
      <c r="RFS112" s="2"/>
      <c r="RFT112" s="2"/>
      <c r="RFU112" s="2"/>
      <c r="RFV112" s="2"/>
      <c r="RFW112" s="2"/>
      <c r="RFX112" s="2"/>
      <c r="RFY112" s="2"/>
      <c r="RFZ112" s="2"/>
      <c r="RGA112" s="2"/>
      <c r="RGB112" s="2"/>
      <c r="RGC112" s="2"/>
      <c r="RGD112" s="2"/>
      <c r="RGE112" s="2"/>
      <c r="RGF112" s="2"/>
      <c r="RGG112" s="2"/>
      <c r="RGH112" s="2"/>
      <c r="RGI112" s="2"/>
      <c r="RGJ112" s="2"/>
      <c r="RGK112" s="2"/>
      <c r="RGL112" s="2"/>
      <c r="RGM112" s="2"/>
      <c r="RGN112" s="2"/>
      <c r="RGO112" s="2"/>
      <c r="RGP112" s="2"/>
      <c r="RGQ112" s="2"/>
      <c r="RGR112" s="2"/>
      <c r="RGS112" s="2"/>
      <c r="RGT112" s="2"/>
      <c r="RGU112" s="2"/>
      <c r="RGV112" s="2"/>
      <c r="RGW112" s="2"/>
      <c r="RGX112" s="2"/>
      <c r="RGY112" s="2"/>
      <c r="RGZ112" s="2"/>
      <c r="RHA112" s="2"/>
      <c r="RHB112" s="2"/>
      <c r="RHC112" s="2"/>
      <c r="RHD112" s="2"/>
      <c r="RHE112" s="2"/>
      <c r="RHF112" s="2"/>
      <c r="RHG112" s="2"/>
      <c r="RHH112" s="2"/>
      <c r="RHI112" s="2"/>
      <c r="RHJ112" s="2"/>
      <c r="RHK112" s="2"/>
      <c r="RHL112" s="2"/>
      <c r="RHM112" s="2"/>
      <c r="RHN112" s="2"/>
      <c r="RHO112" s="2"/>
      <c r="RHP112" s="2"/>
      <c r="RHQ112" s="2"/>
      <c r="RHR112" s="2"/>
      <c r="RHS112" s="2"/>
      <c r="RHT112" s="2"/>
      <c r="RHU112" s="2"/>
      <c r="RHV112" s="2"/>
      <c r="RHW112" s="2"/>
      <c r="RHX112" s="2"/>
      <c r="RHY112" s="2"/>
      <c r="RHZ112" s="2"/>
      <c r="RIA112" s="2"/>
      <c r="RIB112" s="2"/>
      <c r="RIC112" s="2"/>
      <c r="RID112" s="2"/>
      <c r="RIE112" s="2"/>
      <c r="RIF112" s="2"/>
      <c r="RIG112" s="2"/>
      <c r="RIH112" s="2"/>
      <c r="RII112" s="2"/>
      <c r="RIJ112" s="2"/>
      <c r="RIK112" s="2"/>
      <c r="RIL112" s="2"/>
      <c r="RIM112" s="2"/>
      <c r="RIN112" s="2"/>
      <c r="RIO112" s="2"/>
      <c r="RIP112" s="2"/>
      <c r="RIQ112" s="2"/>
      <c r="RIR112" s="2"/>
      <c r="RIS112" s="2"/>
      <c r="RIT112" s="2"/>
      <c r="RIU112" s="2"/>
      <c r="RIV112" s="2"/>
      <c r="RIW112" s="2"/>
      <c r="RIX112" s="2"/>
      <c r="RIY112" s="2"/>
      <c r="RIZ112" s="2"/>
      <c r="RJA112" s="2"/>
      <c r="RJB112" s="2"/>
      <c r="RJC112" s="2"/>
      <c r="RJD112" s="2"/>
      <c r="RJE112" s="2"/>
      <c r="RJF112" s="2"/>
      <c r="RJG112" s="2"/>
      <c r="RJH112" s="2"/>
      <c r="RJI112" s="2"/>
      <c r="RJJ112" s="2"/>
      <c r="RJK112" s="2"/>
      <c r="RJL112" s="2"/>
      <c r="RJM112" s="2"/>
      <c r="RJN112" s="2"/>
      <c r="RJO112" s="2"/>
      <c r="RJP112" s="2"/>
      <c r="RJQ112" s="2"/>
      <c r="RJR112" s="2"/>
      <c r="RJS112" s="2"/>
      <c r="RJT112" s="2"/>
      <c r="RJU112" s="2"/>
      <c r="RJV112" s="2"/>
      <c r="RJW112" s="2"/>
      <c r="RJX112" s="2"/>
      <c r="RJY112" s="2"/>
      <c r="RJZ112" s="2"/>
      <c r="RKA112" s="2"/>
      <c r="RKB112" s="2"/>
      <c r="RKC112" s="2"/>
      <c r="RKD112" s="2"/>
      <c r="RKE112" s="2"/>
      <c r="RKF112" s="2"/>
      <c r="RKG112" s="2"/>
      <c r="RKH112" s="2"/>
      <c r="RKI112" s="2"/>
      <c r="RKJ112" s="2"/>
      <c r="RKK112" s="2"/>
      <c r="RKL112" s="2"/>
      <c r="RKM112" s="2"/>
      <c r="RKN112" s="2"/>
      <c r="RKO112" s="2"/>
      <c r="RKP112" s="2"/>
      <c r="RKQ112" s="2"/>
      <c r="RKR112" s="2"/>
      <c r="RKS112" s="2"/>
      <c r="RKT112" s="2"/>
      <c r="RKU112" s="2"/>
      <c r="RKV112" s="2"/>
      <c r="RKW112" s="2"/>
      <c r="RKX112" s="2"/>
      <c r="RKY112" s="2"/>
      <c r="RKZ112" s="2"/>
      <c r="RLA112" s="2"/>
      <c r="RLB112" s="2"/>
      <c r="RLC112" s="2"/>
      <c r="RLD112" s="2"/>
      <c r="RLE112" s="2"/>
      <c r="RLF112" s="2"/>
      <c r="RLG112" s="2"/>
      <c r="RLH112" s="2"/>
      <c r="RLI112" s="2"/>
      <c r="RLJ112" s="2"/>
      <c r="RLK112" s="2"/>
      <c r="RLL112" s="2"/>
      <c r="RLM112" s="2"/>
      <c r="RLN112" s="2"/>
      <c r="RLO112" s="2"/>
      <c r="RLP112" s="2"/>
      <c r="RLQ112" s="2"/>
      <c r="RLR112" s="2"/>
      <c r="RLS112" s="2"/>
      <c r="RLT112" s="2"/>
      <c r="RLU112" s="2"/>
      <c r="RLV112" s="2"/>
      <c r="RLW112" s="2"/>
      <c r="RLX112" s="2"/>
      <c r="RLY112" s="2"/>
      <c r="RLZ112" s="2"/>
      <c r="RMA112" s="2"/>
      <c r="RMB112" s="2"/>
      <c r="RMC112" s="2"/>
      <c r="RMD112" s="2"/>
      <c r="RME112" s="2"/>
      <c r="RMF112" s="2"/>
      <c r="RMG112" s="2"/>
      <c r="RMH112" s="2"/>
      <c r="RMI112" s="2"/>
      <c r="RMJ112" s="2"/>
      <c r="RMK112" s="2"/>
      <c r="RML112" s="2"/>
      <c r="RMM112" s="2"/>
      <c r="RMN112" s="2"/>
      <c r="RMO112" s="2"/>
      <c r="RMP112" s="2"/>
      <c r="RMQ112" s="2"/>
      <c r="RMR112" s="2"/>
      <c r="RMS112" s="2"/>
      <c r="RMT112" s="2"/>
      <c r="RMU112" s="2"/>
      <c r="RMV112" s="2"/>
      <c r="RMW112" s="2"/>
      <c r="RMX112" s="2"/>
      <c r="RMY112" s="2"/>
      <c r="RMZ112" s="2"/>
      <c r="RNA112" s="2"/>
      <c r="RNB112" s="2"/>
      <c r="RNC112" s="2"/>
      <c r="RND112" s="2"/>
      <c r="RNE112" s="2"/>
      <c r="RNF112" s="2"/>
      <c r="RNG112" s="2"/>
      <c r="RNH112" s="2"/>
      <c r="RNI112" s="2"/>
      <c r="RNJ112" s="2"/>
      <c r="RNK112" s="2"/>
      <c r="RNL112" s="2"/>
      <c r="RNM112" s="2"/>
      <c r="RNN112" s="2"/>
      <c r="RNO112" s="2"/>
      <c r="RNP112" s="2"/>
      <c r="RNQ112" s="2"/>
      <c r="RNR112" s="2"/>
      <c r="RNS112" s="2"/>
      <c r="RNT112" s="2"/>
      <c r="RNU112" s="2"/>
      <c r="RNV112" s="2"/>
      <c r="RNW112" s="2"/>
      <c r="RNX112" s="2"/>
      <c r="RNY112" s="2"/>
      <c r="RNZ112" s="2"/>
      <c r="ROA112" s="2"/>
      <c r="ROB112" s="2"/>
      <c r="ROC112" s="2"/>
      <c r="ROD112" s="2"/>
      <c r="ROE112" s="2"/>
      <c r="ROF112" s="2"/>
      <c r="ROG112" s="2"/>
      <c r="ROH112" s="2"/>
      <c r="ROI112" s="2"/>
      <c r="ROJ112" s="2"/>
      <c r="ROK112" s="2"/>
      <c r="ROL112" s="2"/>
      <c r="ROM112" s="2"/>
      <c r="RON112" s="2"/>
      <c r="ROO112" s="2"/>
      <c r="ROP112" s="2"/>
      <c r="ROQ112" s="2"/>
      <c r="ROR112" s="2"/>
      <c r="ROS112" s="2"/>
      <c r="ROT112" s="2"/>
      <c r="ROU112" s="2"/>
      <c r="ROV112" s="2"/>
      <c r="ROW112" s="2"/>
      <c r="ROX112" s="2"/>
      <c r="ROY112" s="2"/>
      <c r="ROZ112" s="2"/>
      <c r="RPA112" s="2"/>
      <c r="RPB112" s="2"/>
      <c r="RPC112" s="2"/>
      <c r="RPD112" s="2"/>
      <c r="RPE112" s="2"/>
      <c r="RPF112" s="2"/>
      <c r="RPG112" s="2"/>
      <c r="RPH112" s="2"/>
      <c r="RPI112" s="2"/>
      <c r="RPJ112" s="2"/>
      <c r="RPK112" s="2"/>
      <c r="RPL112" s="2"/>
      <c r="RPM112" s="2"/>
      <c r="RPN112" s="2"/>
      <c r="RPO112" s="2"/>
      <c r="RPP112" s="2"/>
      <c r="RPQ112" s="2"/>
      <c r="RPR112" s="2"/>
      <c r="RPS112" s="2"/>
      <c r="RPT112" s="2"/>
      <c r="RPU112" s="2"/>
      <c r="RPV112" s="2"/>
      <c r="RPW112" s="2"/>
      <c r="RPX112" s="2"/>
      <c r="RPY112" s="2"/>
      <c r="RPZ112" s="2"/>
      <c r="RQA112" s="2"/>
      <c r="RQB112" s="2"/>
      <c r="RQC112" s="2"/>
      <c r="RQD112" s="2"/>
      <c r="RQE112" s="2"/>
      <c r="RQF112" s="2"/>
      <c r="RQG112" s="2"/>
      <c r="RQH112" s="2"/>
      <c r="RQI112" s="2"/>
      <c r="RQJ112" s="2"/>
      <c r="RQK112" s="2"/>
      <c r="RQL112" s="2"/>
      <c r="RQM112" s="2"/>
      <c r="RQN112" s="2"/>
      <c r="RQO112" s="2"/>
      <c r="RQP112" s="2"/>
      <c r="RQQ112" s="2"/>
      <c r="RQR112" s="2"/>
      <c r="RQS112" s="2"/>
      <c r="RQT112" s="2"/>
      <c r="RQU112" s="2"/>
      <c r="RQV112" s="2"/>
      <c r="RQW112" s="2"/>
      <c r="RQX112" s="2"/>
      <c r="RQY112" s="2"/>
      <c r="RQZ112" s="2"/>
      <c r="RRA112" s="2"/>
      <c r="RRB112" s="2"/>
      <c r="RRC112" s="2"/>
      <c r="RRD112" s="2"/>
      <c r="RRE112" s="2"/>
      <c r="RRF112" s="2"/>
      <c r="RRG112" s="2"/>
      <c r="RRH112" s="2"/>
      <c r="RRI112" s="2"/>
      <c r="RRJ112" s="2"/>
      <c r="RRK112" s="2"/>
      <c r="RRL112" s="2"/>
      <c r="RRM112" s="2"/>
      <c r="RRN112" s="2"/>
      <c r="RRO112" s="2"/>
      <c r="RRP112" s="2"/>
      <c r="RRQ112" s="2"/>
      <c r="RRR112" s="2"/>
      <c r="RRS112" s="2"/>
      <c r="RRT112" s="2"/>
      <c r="RRU112" s="2"/>
      <c r="RRV112" s="2"/>
      <c r="RRW112" s="2"/>
      <c r="RRX112" s="2"/>
      <c r="RRY112" s="2"/>
      <c r="RRZ112" s="2"/>
      <c r="RSA112" s="2"/>
      <c r="RSB112" s="2"/>
      <c r="RSC112" s="2"/>
      <c r="RSD112" s="2"/>
      <c r="RSE112" s="2"/>
      <c r="RSF112" s="2"/>
      <c r="RSG112" s="2"/>
      <c r="RSH112" s="2"/>
      <c r="RSI112" s="2"/>
      <c r="RSJ112" s="2"/>
      <c r="RSK112" s="2"/>
      <c r="RSL112" s="2"/>
      <c r="RSM112" s="2"/>
      <c r="RSN112" s="2"/>
      <c r="RSO112" s="2"/>
      <c r="RSP112" s="2"/>
      <c r="RSQ112" s="2"/>
      <c r="RSR112" s="2"/>
      <c r="RSS112" s="2"/>
      <c r="RST112" s="2"/>
      <c r="RSU112" s="2"/>
      <c r="RSV112" s="2"/>
      <c r="RSW112" s="2"/>
      <c r="RSX112" s="2"/>
      <c r="RSY112" s="2"/>
      <c r="RSZ112" s="2"/>
      <c r="RTA112" s="2"/>
      <c r="RTB112" s="2"/>
      <c r="RTC112" s="2"/>
      <c r="RTD112" s="2"/>
      <c r="RTE112" s="2"/>
      <c r="RTF112" s="2"/>
      <c r="RTG112" s="2"/>
      <c r="RTH112" s="2"/>
      <c r="RTI112" s="2"/>
      <c r="RTJ112" s="2"/>
      <c r="RTK112" s="2"/>
      <c r="RTL112" s="2"/>
      <c r="RTM112" s="2"/>
      <c r="RTN112" s="2"/>
      <c r="RTO112" s="2"/>
      <c r="RTP112" s="2"/>
      <c r="RTQ112" s="2"/>
      <c r="RTR112" s="2"/>
      <c r="RTS112" s="2"/>
      <c r="RTT112" s="2"/>
      <c r="RTU112" s="2"/>
      <c r="RTV112" s="2"/>
      <c r="RTW112" s="2"/>
      <c r="RTX112" s="2"/>
      <c r="RTY112" s="2"/>
      <c r="RTZ112" s="2"/>
      <c r="RUA112" s="2"/>
      <c r="RUB112" s="2"/>
      <c r="RUC112" s="2"/>
      <c r="RUD112" s="2"/>
      <c r="RUE112" s="2"/>
      <c r="RUF112" s="2"/>
      <c r="RUG112" s="2"/>
      <c r="RUH112" s="2"/>
      <c r="RUI112" s="2"/>
      <c r="RUJ112" s="2"/>
      <c r="RUK112" s="2"/>
      <c r="RUL112" s="2"/>
      <c r="RUM112" s="2"/>
      <c r="RUN112" s="2"/>
      <c r="RUO112" s="2"/>
      <c r="RUP112" s="2"/>
      <c r="RUQ112" s="2"/>
      <c r="RUR112" s="2"/>
      <c r="RUS112" s="2"/>
      <c r="RUT112" s="2"/>
      <c r="RUU112" s="2"/>
      <c r="RUV112" s="2"/>
      <c r="RUW112" s="2"/>
      <c r="RUX112" s="2"/>
      <c r="RUY112" s="2"/>
      <c r="RUZ112" s="2"/>
      <c r="RVA112" s="2"/>
      <c r="RVB112" s="2"/>
      <c r="RVC112" s="2"/>
      <c r="RVD112" s="2"/>
      <c r="RVE112" s="2"/>
      <c r="RVF112" s="2"/>
      <c r="RVG112" s="2"/>
      <c r="RVH112" s="2"/>
      <c r="RVI112" s="2"/>
      <c r="RVJ112" s="2"/>
      <c r="RVK112" s="2"/>
      <c r="RVL112" s="2"/>
      <c r="RVM112" s="2"/>
      <c r="RVN112" s="2"/>
      <c r="RVO112" s="2"/>
      <c r="RVP112" s="2"/>
      <c r="RVQ112" s="2"/>
      <c r="RVR112" s="2"/>
      <c r="RVS112" s="2"/>
      <c r="RVT112" s="2"/>
      <c r="RVU112" s="2"/>
      <c r="RVV112" s="2"/>
      <c r="RVW112" s="2"/>
      <c r="RVX112" s="2"/>
      <c r="RVY112" s="2"/>
      <c r="RVZ112" s="2"/>
      <c r="RWA112" s="2"/>
      <c r="RWB112" s="2"/>
      <c r="RWC112" s="2"/>
      <c r="RWD112" s="2"/>
      <c r="RWE112" s="2"/>
      <c r="RWF112" s="2"/>
      <c r="RWG112" s="2"/>
      <c r="RWH112" s="2"/>
      <c r="RWI112" s="2"/>
      <c r="RWJ112" s="2"/>
      <c r="RWK112" s="2"/>
      <c r="RWL112" s="2"/>
      <c r="RWM112" s="2"/>
      <c r="RWN112" s="2"/>
      <c r="RWO112" s="2"/>
      <c r="RWP112" s="2"/>
      <c r="RWQ112" s="2"/>
      <c r="RWR112" s="2"/>
      <c r="RWS112" s="2"/>
      <c r="RWT112" s="2"/>
      <c r="RWU112" s="2"/>
      <c r="RWV112" s="2"/>
      <c r="RWW112" s="2"/>
      <c r="RWX112" s="2"/>
      <c r="RWY112" s="2"/>
      <c r="RWZ112" s="2"/>
      <c r="RXA112" s="2"/>
      <c r="RXB112" s="2"/>
      <c r="RXC112" s="2"/>
      <c r="RXD112" s="2"/>
      <c r="RXE112" s="2"/>
      <c r="RXF112" s="2"/>
      <c r="RXG112" s="2"/>
      <c r="RXH112" s="2"/>
      <c r="RXI112" s="2"/>
      <c r="RXJ112" s="2"/>
      <c r="RXK112" s="2"/>
      <c r="RXL112" s="2"/>
      <c r="RXM112" s="2"/>
      <c r="RXN112" s="2"/>
      <c r="RXO112" s="2"/>
      <c r="RXP112" s="2"/>
      <c r="RXQ112" s="2"/>
      <c r="RXR112" s="2"/>
      <c r="RXS112" s="2"/>
      <c r="RXT112" s="2"/>
      <c r="RXU112" s="2"/>
      <c r="RXV112" s="2"/>
      <c r="RXW112" s="2"/>
      <c r="RXX112" s="2"/>
      <c r="RXY112" s="2"/>
      <c r="RXZ112" s="2"/>
      <c r="RYA112" s="2"/>
      <c r="RYB112" s="2"/>
      <c r="RYC112" s="2"/>
      <c r="RYD112" s="2"/>
      <c r="RYE112" s="2"/>
      <c r="RYF112" s="2"/>
      <c r="RYG112" s="2"/>
      <c r="RYH112" s="2"/>
      <c r="RYI112" s="2"/>
      <c r="RYJ112" s="2"/>
      <c r="RYK112" s="2"/>
      <c r="RYL112" s="2"/>
      <c r="RYM112" s="2"/>
      <c r="RYN112" s="2"/>
      <c r="RYO112" s="2"/>
      <c r="RYP112" s="2"/>
      <c r="RYQ112" s="2"/>
      <c r="RYR112" s="2"/>
      <c r="RYS112" s="2"/>
      <c r="RYT112" s="2"/>
      <c r="RYU112" s="2"/>
      <c r="RYV112" s="2"/>
      <c r="RYW112" s="2"/>
      <c r="RYX112" s="2"/>
      <c r="RYY112" s="2"/>
      <c r="RYZ112" s="2"/>
      <c r="RZA112" s="2"/>
      <c r="RZB112" s="2"/>
      <c r="RZC112" s="2"/>
      <c r="RZD112" s="2"/>
      <c r="RZE112" s="2"/>
      <c r="RZF112" s="2"/>
      <c r="RZG112" s="2"/>
      <c r="RZH112" s="2"/>
      <c r="RZI112" s="2"/>
      <c r="RZJ112" s="2"/>
      <c r="RZK112" s="2"/>
      <c r="RZL112" s="2"/>
      <c r="RZM112" s="2"/>
      <c r="RZN112" s="2"/>
      <c r="RZO112" s="2"/>
      <c r="RZP112" s="2"/>
      <c r="RZQ112" s="2"/>
      <c r="RZR112" s="2"/>
      <c r="RZS112" s="2"/>
      <c r="RZT112" s="2"/>
      <c r="RZU112" s="2"/>
      <c r="RZV112" s="2"/>
      <c r="RZW112" s="2"/>
      <c r="RZX112" s="2"/>
      <c r="RZY112" s="2"/>
      <c r="RZZ112" s="2"/>
      <c r="SAA112" s="2"/>
      <c r="SAB112" s="2"/>
      <c r="SAC112" s="2"/>
      <c r="SAD112" s="2"/>
      <c r="SAE112" s="2"/>
      <c r="SAF112" s="2"/>
      <c r="SAG112" s="2"/>
      <c r="SAH112" s="2"/>
      <c r="SAI112" s="2"/>
      <c r="SAJ112" s="2"/>
      <c r="SAK112" s="2"/>
      <c r="SAL112" s="2"/>
      <c r="SAM112" s="2"/>
      <c r="SAN112" s="2"/>
      <c r="SAO112" s="2"/>
      <c r="SAP112" s="2"/>
      <c r="SAQ112" s="2"/>
      <c r="SAR112" s="2"/>
      <c r="SAS112" s="2"/>
      <c r="SAT112" s="2"/>
      <c r="SAU112" s="2"/>
      <c r="SAV112" s="2"/>
      <c r="SAW112" s="2"/>
      <c r="SAX112" s="2"/>
      <c r="SAY112" s="2"/>
      <c r="SAZ112" s="2"/>
      <c r="SBA112" s="2"/>
      <c r="SBB112" s="2"/>
      <c r="SBC112" s="2"/>
      <c r="SBD112" s="2"/>
      <c r="SBE112" s="2"/>
      <c r="SBF112" s="2"/>
      <c r="SBG112" s="2"/>
      <c r="SBH112" s="2"/>
      <c r="SBI112" s="2"/>
      <c r="SBJ112" s="2"/>
      <c r="SBK112" s="2"/>
      <c r="SBL112" s="2"/>
      <c r="SBM112" s="2"/>
      <c r="SBN112" s="2"/>
      <c r="SBO112" s="2"/>
      <c r="SBP112" s="2"/>
      <c r="SBQ112" s="2"/>
      <c r="SBR112" s="2"/>
      <c r="SBS112" s="2"/>
      <c r="SBT112" s="2"/>
      <c r="SBU112" s="2"/>
      <c r="SBV112" s="2"/>
      <c r="SBW112" s="2"/>
      <c r="SBX112" s="2"/>
      <c r="SBY112" s="2"/>
      <c r="SBZ112" s="2"/>
      <c r="SCA112" s="2"/>
      <c r="SCB112" s="2"/>
      <c r="SCC112" s="2"/>
      <c r="SCD112" s="2"/>
      <c r="SCE112" s="2"/>
      <c r="SCF112" s="2"/>
      <c r="SCG112" s="2"/>
      <c r="SCH112" s="2"/>
      <c r="SCI112" s="2"/>
      <c r="SCJ112" s="2"/>
      <c r="SCK112" s="2"/>
      <c r="SCL112" s="2"/>
      <c r="SCM112" s="2"/>
      <c r="SCN112" s="2"/>
      <c r="SCO112" s="2"/>
      <c r="SCP112" s="2"/>
      <c r="SCQ112" s="2"/>
      <c r="SCR112" s="2"/>
      <c r="SCS112" s="2"/>
      <c r="SCT112" s="2"/>
      <c r="SCU112" s="2"/>
      <c r="SCV112" s="2"/>
      <c r="SCW112" s="2"/>
      <c r="SCX112" s="2"/>
      <c r="SCY112" s="2"/>
      <c r="SCZ112" s="2"/>
      <c r="SDA112" s="2"/>
      <c r="SDB112" s="2"/>
      <c r="SDC112" s="2"/>
      <c r="SDD112" s="2"/>
      <c r="SDE112" s="2"/>
      <c r="SDF112" s="2"/>
      <c r="SDG112" s="2"/>
      <c r="SDH112" s="2"/>
      <c r="SDI112" s="2"/>
      <c r="SDJ112" s="2"/>
      <c r="SDK112" s="2"/>
      <c r="SDL112" s="2"/>
      <c r="SDM112" s="2"/>
      <c r="SDN112" s="2"/>
      <c r="SDO112" s="2"/>
      <c r="SDP112" s="2"/>
      <c r="SDQ112" s="2"/>
      <c r="SDR112" s="2"/>
      <c r="SDS112" s="2"/>
      <c r="SDT112" s="2"/>
      <c r="SDU112" s="2"/>
      <c r="SDV112" s="2"/>
      <c r="SDW112" s="2"/>
      <c r="SDX112" s="2"/>
      <c r="SDY112" s="2"/>
      <c r="SDZ112" s="2"/>
      <c r="SEA112" s="2"/>
      <c r="SEB112" s="2"/>
      <c r="SEC112" s="2"/>
      <c r="SED112" s="2"/>
      <c r="SEE112" s="2"/>
      <c r="SEF112" s="2"/>
      <c r="SEG112" s="2"/>
      <c r="SEH112" s="2"/>
      <c r="SEI112" s="2"/>
      <c r="SEJ112" s="2"/>
      <c r="SEK112" s="2"/>
      <c r="SEL112" s="2"/>
      <c r="SEM112" s="2"/>
      <c r="SEN112" s="2"/>
      <c r="SEO112" s="2"/>
      <c r="SEP112" s="2"/>
      <c r="SEQ112" s="2"/>
      <c r="SER112" s="2"/>
      <c r="SES112" s="2"/>
      <c r="SET112" s="2"/>
      <c r="SEU112" s="2"/>
      <c r="SEV112" s="2"/>
      <c r="SEW112" s="2"/>
      <c r="SEX112" s="2"/>
      <c r="SEY112" s="2"/>
      <c r="SEZ112" s="2"/>
      <c r="SFA112" s="2"/>
      <c r="SFB112" s="2"/>
      <c r="SFC112" s="2"/>
      <c r="SFD112" s="2"/>
      <c r="SFE112" s="2"/>
      <c r="SFF112" s="2"/>
      <c r="SFG112" s="2"/>
      <c r="SFH112" s="2"/>
      <c r="SFI112" s="2"/>
      <c r="SFJ112" s="2"/>
      <c r="SFK112" s="2"/>
      <c r="SFL112" s="2"/>
      <c r="SFM112" s="2"/>
      <c r="SFN112" s="2"/>
      <c r="SFO112" s="2"/>
      <c r="SFP112" s="2"/>
      <c r="SFQ112" s="2"/>
      <c r="SFR112" s="2"/>
      <c r="SFS112" s="2"/>
      <c r="SFT112" s="2"/>
      <c r="SFU112" s="2"/>
      <c r="SFV112" s="2"/>
      <c r="SFW112" s="2"/>
      <c r="SFX112" s="2"/>
      <c r="SFY112" s="2"/>
      <c r="SFZ112" s="2"/>
      <c r="SGA112" s="2"/>
      <c r="SGB112" s="2"/>
      <c r="SGC112" s="2"/>
      <c r="SGD112" s="2"/>
      <c r="SGE112" s="2"/>
      <c r="SGF112" s="2"/>
      <c r="SGG112" s="2"/>
      <c r="SGH112" s="2"/>
      <c r="SGI112" s="2"/>
      <c r="SGJ112" s="2"/>
      <c r="SGK112" s="2"/>
      <c r="SGL112" s="2"/>
      <c r="SGM112" s="2"/>
      <c r="SGN112" s="2"/>
      <c r="SGO112" s="2"/>
      <c r="SGP112" s="2"/>
      <c r="SGQ112" s="2"/>
      <c r="SGR112" s="2"/>
      <c r="SGS112" s="2"/>
      <c r="SGT112" s="2"/>
      <c r="SGU112" s="2"/>
      <c r="SGV112" s="2"/>
      <c r="SGW112" s="2"/>
      <c r="SGX112" s="2"/>
      <c r="SGY112" s="2"/>
      <c r="SGZ112" s="2"/>
      <c r="SHA112" s="2"/>
      <c r="SHB112" s="2"/>
      <c r="SHC112" s="2"/>
      <c r="SHD112" s="2"/>
      <c r="SHE112" s="2"/>
      <c r="SHF112" s="2"/>
      <c r="SHG112" s="2"/>
      <c r="SHH112" s="2"/>
      <c r="SHI112" s="2"/>
      <c r="SHJ112" s="2"/>
      <c r="SHK112" s="2"/>
      <c r="SHL112" s="2"/>
      <c r="SHM112" s="2"/>
      <c r="SHN112" s="2"/>
      <c r="SHO112" s="2"/>
      <c r="SHP112" s="2"/>
      <c r="SHQ112" s="2"/>
      <c r="SHR112" s="2"/>
      <c r="SHS112" s="2"/>
      <c r="SHT112" s="2"/>
      <c r="SHU112" s="2"/>
      <c r="SHV112" s="2"/>
      <c r="SHW112" s="2"/>
      <c r="SHX112" s="2"/>
      <c r="SHY112" s="2"/>
      <c r="SHZ112" s="2"/>
      <c r="SIA112" s="2"/>
      <c r="SIB112" s="2"/>
      <c r="SIC112" s="2"/>
      <c r="SID112" s="2"/>
      <c r="SIE112" s="2"/>
      <c r="SIF112" s="2"/>
      <c r="SIG112" s="2"/>
      <c r="SIH112" s="2"/>
      <c r="SII112" s="2"/>
      <c r="SIJ112" s="2"/>
      <c r="SIK112" s="2"/>
      <c r="SIL112" s="2"/>
      <c r="SIM112" s="2"/>
      <c r="SIN112" s="2"/>
      <c r="SIO112" s="2"/>
      <c r="SIP112" s="2"/>
      <c r="SIQ112" s="2"/>
      <c r="SIR112" s="2"/>
      <c r="SIS112" s="2"/>
      <c r="SIT112" s="2"/>
      <c r="SIU112" s="2"/>
      <c r="SIV112" s="2"/>
      <c r="SIW112" s="2"/>
      <c r="SIX112" s="2"/>
      <c r="SIY112" s="2"/>
      <c r="SIZ112" s="2"/>
      <c r="SJA112" s="2"/>
      <c r="SJB112" s="2"/>
      <c r="SJC112" s="2"/>
      <c r="SJD112" s="2"/>
      <c r="SJE112" s="2"/>
      <c r="SJF112" s="2"/>
      <c r="SJG112" s="2"/>
      <c r="SJH112" s="2"/>
      <c r="SJI112" s="2"/>
      <c r="SJJ112" s="2"/>
      <c r="SJK112" s="2"/>
      <c r="SJL112" s="2"/>
      <c r="SJM112" s="2"/>
      <c r="SJN112" s="2"/>
      <c r="SJO112" s="2"/>
      <c r="SJP112" s="2"/>
      <c r="SJQ112" s="2"/>
      <c r="SJR112" s="2"/>
      <c r="SJS112" s="2"/>
      <c r="SJT112" s="2"/>
      <c r="SJU112" s="2"/>
      <c r="SJV112" s="2"/>
      <c r="SJW112" s="2"/>
      <c r="SJX112" s="2"/>
      <c r="SJY112" s="2"/>
      <c r="SJZ112" s="2"/>
      <c r="SKA112" s="2"/>
      <c r="SKB112" s="2"/>
      <c r="SKC112" s="2"/>
      <c r="SKD112" s="2"/>
      <c r="SKE112" s="2"/>
      <c r="SKF112" s="2"/>
      <c r="SKG112" s="2"/>
      <c r="SKH112" s="2"/>
      <c r="SKI112" s="2"/>
      <c r="SKJ112" s="2"/>
      <c r="SKK112" s="2"/>
      <c r="SKL112" s="2"/>
      <c r="SKM112" s="2"/>
      <c r="SKN112" s="2"/>
      <c r="SKO112" s="2"/>
      <c r="SKP112" s="2"/>
      <c r="SKQ112" s="2"/>
      <c r="SKR112" s="2"/>
      <c r="SKS112" s="2"/>
      <c r="SKT112" s="2"/>
      <c r="SKU112" s="2"/>
      <c r="SKV112" s="2"/>
      <c r="SKW112" s="2"/>
      <c r="SKX112" s="2"/>
      <c r="SKY112" s="2"/>
      <c r="SKZ112" s="2"/>
      <c r="SLA112" s="2"/>
      <c r="SLB112" s="2"/>
      <c r="SLC112" s="2"/>
      <c r="SLD112" s="2"/>
      <c r="SLE112" s="2"/>
      <c r="SLF112" s="2"/>
      <c r="SLG112" s="2"/>
      <c r="SLH112" s="2"/>
      <c r="SLI112" s="2"/>
      <c r="SLJ112" s="2"/>
      <c r="SLK112" s="2"/>
      <c r="SLL112" s="2"/>
      <c r="SLM112" s="2"/>
      <c r="SLN112" s="2"/>
      <c r="SLO112" s="2"/>
      <c r="SLP112" s="2"/>
      <c r="SLQ112" s="2"/>
      <c r="SLR112" s="2"/>
      <c r="SLS112" s="2"/>
      <c r="SLT112" s="2"/>
      <c r="SLU112" s="2"/>
      <c r="SLV112" s="2"/>
      <c r="SLW112" s="2"/>
      <c r="SLX112" s="2"/>
      <c r="SLY112" s="2"/>
      <c r="SLZ112" s="2"/>
      <c r="SMA112" s="2"/>
      <c r="SMB112" s="2"/>
      <c r="SMC112" s="2"/>
      <c r="SMD112" s="2"/>
      <c r="SME112" s="2"/>
      <c r="SMF112" s="2"/>
      <c r="SMG112" s="2"/>
      <c r="SMH112" s="2"/>
      <c r="SMI112" s="2"/>
      <c r="SMJ112" s="2"/>
      <c r="SMK112" s="2"/>
      <c r="SML112" s="2"/>
      <c r="SMM112" s="2"/>
      <c r="SMN112" s="2"/>
      <c r="SMO112" s="2"/>
      <c r="SMP112" s="2"/>
      <c r="SMQ112" s="2"/>
      <c r="SMR112" s="2"/>
      <c r="SMS112" s="2"/>
      <c r="SMT112" s="2"/>
      <c r="SMU112" s="2"/>
      <c r="SMV112" s="2"/>
      <c r="SMW112" s="2"/>
      <c r="SMX112" s="2"/>
      <c r="SMY112" s="2"/>
      <c r="SMZ112" s="2"/>
      <c r="SNA112" s="2"/>
      <c r="SNB112" s="2"/>
      <c r="SNC112" s="2"/>
      <c r="SND112" s="2"/>
      <c r="SNE112" s="2"/>
      <c r="SNF112" s="2"/>
      <c r="SNG112" s="2"/>
      <c r="SNH112" s="2"/>
      <c r="SNI112" s="2"/>
      <c r="SNJ112" s="2"/>
      <c r="SNK112" s="2"/>
      <c r="SNL112" s="2"/>
      <c r="SNM112" s="2"/>
      <c r="SNN112" s="2"/>
      <c r="SNO112" s="2"/>
      <c r="SNP112" s="2"/>
      <c r="SNQ112" s="2"/>
      <c r="SNR112" s="2"/>
      <c r="SNS112" s="2"/>
      <c r="SNT112" s="2"/>
      <c r="SNU112" s="2"/>
      <c r="SNV112" s="2"/>
      <c r="SNW112" s="2"/>
      <c r="SNX112" s="2"/>
      <c r="SNY112" s="2"/>
      <c r="SNZ112" s="2"/>
      <c r="SOA112" s="2"/>
      <c r="SOB112" s="2"/>
      <c r="SOC112" s="2"/>
      <c r="SOD112" s="2"/>
      <c r="SOE112" s="2"/>
      <c r="SOF112" s="2"/>
      <c r="SOG112" s="2"/>
      <c r="SOH112" s="2"/>
      <c r="SOI112" s="2"/>
      <c r="SOJ112" s="2"/>
      <c r="SOK112" s="2"/>
      <c r="SOL112" s="2"/>
      <c r="SOM112" s="2"/>
      <c r="SON112" s="2"/>
      <c r="SOO112" s="2"/>
      <c r="SOP112" s="2"/>
      <c r="SOQ112" s="2"/>
      <c r="SOR112" s="2"/>
      <c r="SOS112" s="2"/>
      <c r="SOT112" s="2"/>
      <c r="SOU112" s="2"/>
      <c r="SOV112" s="2"/>
      <c r="SOW112" s="2"/>
      <c r="SOX112" s="2"/>
      <c r="SOY112" s="2"/>
      <c r="SOZ112" s="2"/>
      <c r="SPA112" s="2"/>
      <c r="SPB112" s="2"/>
      <c r="SPC112" s="2"/>
      <c r="SPD112" s="2"/>
      <c r="SPE112" s="2"/>
      <c r="SPF112" s="2"/>
      <c r="SPG112" s="2"/>
      <c r="SPH112" s="2"/>
      <c r="SPI112" s="2"/>
      <c r="SPJ112" s="2"/>
      <c r="SPK112" s="2"/>
      <c r="SPL112" s="2"/>
      <c r="SPM112" s="2"/>
      <c r="SPN112" s="2"/>
      <c r="SPO112" s="2"/>
      <c r="SPP112" s="2"/>
      <c r="SPQ112" s="2"/>
      <c r="SPR112" s="2"/>
      <c r="SPS112" s="2"/>
      <c r="SPT112" s="2"/>
      <c r="SPU112" s="2"/>
      <c r="SPV112" s="2"/>
      <c r="SPW112" s="2"/>
      <c r="SPX112" s="2"/>
      <c r="SPY112" s="2"/>
      <c r="SPZ112" s="2"/>
      <c r="SQA112" s="2"/>
      <c r="SQB112" s="2"/>
      <c r="SQC112" s="2"/>
      <c r="SQD112" s="2"/>
      <c r="SQE112" s="2"/>
      <c r="SQF112" s="2"/>
      <c r="SQG112" s="2"/>
      <c r="SQH112" s="2"/>
      <c r="SQI112" s="2"/>
      <c r="SQJ112" s="2"/>
      <c r="SQK112" s="2"/>
      <c r="SQL112" s="2"/>
      <c r="SQM112" s="2"/>
      <c r="SQN112" s="2"/>
      <c r="SQO112" s="2"/>
      <c r="SQP112" s="2"/>
      <c r="SQQ112" s="2"/>
      <c r="SQR112" s="2"/>
      <c r="SQS112" s="2"/>
      <c r="SQT112" s="2"/>
      <c r="SQU112" s="2"/>
      <c r="SQV112" s="2"/>
      <c r="SQW112" s="2"/>
      <c r="SQX112" s="2"/>
      <c r="SQY112" s="2"/>
      <c r="SQZ112" s="2"/>
      <c r="SRA112" s="2"/>
      <c r="SRB112" s="2"/>
      <c r="SRC112" s="2"/>
      <c r="SRD112" s="2"/>
      <c r="SRE112" s="2"/>
      <c r="SRF112" s="2"/>
      <c r="SRG112" s="2"/>
      <c r="SRH112" s="2"/>
      <c r="SRI112" s="2"/>
      <c r="SRJ112" s="2"/>
      <c r="SRK112" s="2"/>
      <c r="SRL112" s="2"/>
      <c r="SRM112" s="2"/>
      <c r="SRN112" s="2"/>
      <c r="SRO112" s="2"/>
      <c r="SRP112" s="2"/>
      <c r="SRQ112" s="2"/>
      <c r="SRR112" s="2"/>
      <c r="SRS112" s="2"/>
      <c r="SRT112" s="2"/>
      <c r="SRU112" s="2"/>
      <c r="SRV112" s="2"/>
      <c r="SRW112" s="2"/>
      <c r="SRX112" s="2"/>
      <c r="SRY112" s="2"/>
      <c r="SRZ112" s="2"/>
      <c r="SSA112" s="2"/>
      <c r="SSB112" s="2"/>
      <c r="SSC112" s="2"/>
      <c r="SSD112" s="2"/>
      <c r="SSE112" s="2"/>
      <c r="SSF112" s="2"/>
      <c r="SSG112" s="2"/>
      <c r="SSH112" s="2"/>
      <c r="SSI112" s="2"/>
      <c r="SSJ112" s="2"/>
      <c r="SSK112" s="2"/>
      <c r="SSL112" s="2"/>
      <c r="SSM112" s="2"/>
      <c r="SSN112" s="2"/>
      <c r="SSO112" s="2"/>
      <c r="SSP112" s="2"/>
      <c r="SSQ112" s="2"/>
      <c r="SSR112" s="2"/>
      <c r="SSS112" s="2"/>
      <c r="SST112" s="2"/>
      <c r="SSU112" s="2"/>
      <c r="SSV112" s="2"/>
      <c r="SSW112" s="2"/>
      <c r="SSX112" s="2"/>
      <c r="SSY112" s="2"/>
      <c r="SSZ112" s="2"/>
      <c r="STA112" s="2"/>
      <c r="STB112" s="2"/>
      <c r="STC112" s="2"/>
      <c r="STD112" s="2"/>
      <c r="STE112" s="2"/>
      <c r="STF112" s="2"/>
      <c r="STG112" s="2"/>
      <c r="STH112" s="2"/>
      <c r="STI112" s="2"/>
      <c r="STJ112" s="2"/>
      <c r="STK112" s="2"/>
      <c r="STL112" s="2"/>
      <c r="STM112" s="2"/>
      <c r="STN112" s="2"/>
      <c r="STO112" s="2"/>
      <c r="STP112" s="2"/>
      <c r="STQ112" s="2"/>
      <c r="STR112" s="2"/>
      <c r="STS112" s="2"/>
      <c r="STT112" s="2"/>
      <c r="STU112" s="2"/>
      <c r="STV112" s="2"/>
      <c r="STW112" s="2"/>
      <c r="STX112" s="2"/>
      <c r="STY112" s="2"/>
      <c r="STZ112" s="2"/>
      <c r="SUA112" s="2"/>
      <c r="SUB112" s="2"/>
      <c r="SUC112" s="2"/>
      <c r="SUD112" s="2"/>
      <c r="SUE112" s="2"/>
      <c r="SUF112" s="2"/>
      <c r="SUG112" s="2"/>
      <c r="SUH112" s="2"/>
      <c r="SUI112" s="2"/>
      <c r="SUJ112" s="2"/>
      <c r="SUK112" s="2"/>
      <c r="SUL112" s="2"/>
      <c r="SUM112" s="2"/>
      <c r="SUN112" s="2"/>
      <c r="SUO112" s="2"/>
      <c r="SUP112" s="2"/>
      <c r="SUQ112" s="2"/>
      <c r="SUR112" s="2"/>
      <c r="SUS112" s="2"/>
      <c r="SUT112" s="2"/>
      <c r="SUU112" s="2"/>
      <c r="SUV112" s="2"/>
      <c r="SUW112" s="2"/>
      <c r="SUX112" s="2"/>
      <c r="SUY112" s="2"/>
      <c r="SUZ112" s="2"/>
      <c r="SVA112" s="2"/>
      <c r="SVB112" s="2"/>
      <c r="SVC112" s="2"/>
      <c r="SVD112" s="2"/>
      <c r="SVE112" s="2"/>
      <c r="SVF112" s="2"/>
      <c r="SVG112" s="2"/>
      <c r="SVH112" s="2"/>
      <c r="SVI112" s="2"/>
      <c r="SVJ112" s="2"/>
      <c r="SVK112" s="2"/>
      <c r="SVL112" s="2"/>
      <c r="SVM112" s="2"/>
      <c r="SVN112" s="2"/>
      <c r="SVO112" s="2"/>
      <c r="SVP112" s="2"/>
      <c r="SVQ112" s="2"/>
      <c r="SVR112" s="2"/>
      <c r="SVS112" s="2"/>
      <c r="SVT112" s="2"/>
      <c r="SVU112" s="2"/>
      <c r="SVV112" s="2"/>
      <c r="SVW112" s="2"/>
      <c r="SVX112" s="2"/>
      <c r="SVY112" s="2"/>
      <c r="SVZ112" s="2"/>
      <c r="SWA112" s="2"/>
      <c r="SWB112" s="2"/>
      <c r="SWC112" s="2"/>
      <c r="SWD112" s="2"/>
      <c r="SWE112" s="2"/>
      <c r="SWF112" s="2"/>
      <c r="SWG112" s="2"/>
      <c r="SWH112" s="2"/>
      <c r="SWI112" s="2"/>
      <c r="SWJ112" s="2"/>
      <c r="SWK112" s="2"/>
      <c r="SWL112" s="2"/>
      <c r="SWM112" s="2"/>
      <c r="SWN112" s="2"/>
      <c r="SWO112" s="2"/>
      <c r="SWP112" s="2"/>
      <c r="SWQ112" s="2"/>
      <c r="SWR112" s="2"/>
      <c r="SWS112" s="2"/>
      <c r="SWT112" s="2"/>
      <c r="SWU112" s="2"/>
      <c r="SWV112" s="2"/>
      <c r="SWW112" s="2"/>
      <c r="SWX112" s="2"/>
      <c r="SWY112" s="2"/>
      <c r="SWZ112" s="2"/>
      <c r="SXA112" s="2"/>
      <c r="SXB112" s="2"/>
      <c r="SXC112" s="2"/>
      <c r="SXD112" s="2"/>
      <c r="SXE112" s="2"/>
      <c r="SXF112" s="2"/>
      <c r="SXG112" s="2"/>
      <c r="SXH112" s="2"/>
      <c r="SXI112" s="2"/>
      <c r="SXJ112" s="2"/>
      <c r="SXK112" s="2"/>
      <c r="SXL112" s="2"/>
      <c r="SXM112" s="2"/>
      <c r="SXN112" s="2"/>
      <c r="SXO112" s="2"/>
      <c r="SXP112" s="2"/>
      <c r="SXQ112" s="2"/>
      <c r="SXR112" s="2"/>
      <c r="SXS112" s="2"/>
      <c r="SXT112" s="2"/>
      <c r="SXU112" s="2"/>
      <c r="SXV112" s="2"/>
      <c r="SXW112" s="2"/>
      <c r="SXX112" s="2"/>
      <c r="SXY112" s="2"/>
      <c r="SXZ112" s="2"/>
      <c r="SYA112" s="2"/>
      <c r="SYB112" s="2"/>
      <c r="SYC112" s="2"/>
      <c r="SYD112" s="2"/>
      <c r="SYE112" s="2"/>
      <c r="SYF112" s="2"/>
      <c r="SYG112" s="2"/>
      <c r="SYH112" s="2"/>
      <c r="SYI112" s="2"/>
      <c r="SYJ112" s="2"/>
      <c r="SYK112" s="2"/>
      <c r="SYL112" s="2"/>
      <c r="SYM112" s="2"/>
      <c r="SYN112" s="2"/>
      <c r="SYO112" s="2"/>
      <c r="SYP112" s="2"/>
      <c r="SYQ112" s="2"/>
      <c r="SYR112" s="2"/>
      <c r="SYS112" s="2"/>
      <c r="SYT112" s="2"/>
      <c r="SYU112" s="2"/>
      <c r="SYV112" s="2"/>
      <c r="SYW112" s="2"/>
      <c r="SYX112" s="2"/>
      <c r="SYY112" s="2"/>
      <c r="SYZ112" s="2"/>
      <c r="SZA112" s="2"/>
      <c r="SZB112" s="2"/>
      <c r="SZC112" s="2"/>
      <c r="SZD112" s="2"/>
      <c r="SZE112" s="2"/>
      <c r="SZF112" s="2"/>
      <c r="SZG112" s="2"/>
      <c r="SZH112" s="2"/>
      <c r="SZI112" s="2"/>
      <c r="SZJ112" s="2"/>
      <c r="SZK112" s="2"/>
      <c r="SZL112" s="2"/>
      <c r="SZM112" s="2"/>
      <c r="SZN112" s="2"/>
      <c r="SZO112" s="2"/>
      <c r="SZP112" s="2"/>
      <c r="SZQ112" s="2"/>
      <c r="SZR112" s="2"/>
      <c r="SZS112" s="2"/>
      <c r="SZT112" s="2"/>
      <c r="SZU112" s="2"/>
      <c r="SZV112" s="2"/>
      <c r="SZW112" s="2"/>
      <c r="SZX112" s="2"/>
      <c r="SZY112" s="2"/>
      <c r="SZZ112" s="2"/>
      <c r="TAA112" s="2"/>
      <c r="TAB112" s="2"/>
      <c r="TAC112" s="2"/>
      <c r="TAD112" s="2"/>
      <c r="TAE112" s="2"/>
      <c r="TAF112" s="2"/>
      <c r="TAG112" s="2"/>
      <c r="TAH112" s="2"/>
      <c r="TAI112" s="2"/>
      <c r="TAJ112" s="2"/>
      <c r="TAK112" s="2"/>
      <c r="TAL112" s="2"/>
      <c r="TAM112" s="2"/>
      <c r="TAN112" s="2"/>
      <c r="TAO112" s="2"/>
      <c r="TAP112" s="2"/>
      <c r="TAQ112" s="2"/>
      <c r="TAR112" s="2"/>
      <c r="TAS112" s="2"/>
      <c r="TAT112" s="2"/>
      <c r="TAU112" s="2"/>
      <c r="TAV112" s="2"/>
      <c r="TAW112" s="2"/>
      <c r="TAX112" s="2"/>
      <c r="TAY112" s="2"/>
      <c r="TAZ112" s="2"/>
      <c r="TBA112" s="2"/>
      <c r="TBB112" s="2"/>
      <c r="TBC112" s="2"/>
      <c r="TBD112" s="2"/>
      <c r="TBE112" s="2"/>
      <c r="TBF112" s="2"/>
      <c r="TBG112" s="2"/>
      <c r="TBH112" s="2"/>
      <c r="TBI112" s="2"/>
      <c r="TBJ112" s="2"/>
      <c r="TBK112" s="2"/>
      <c r="TBL112" s="2"/>
      <c r="TBM112" s="2"/>
      <c r="TBN112" s="2"/>
      <c r="TBO112" s="2"/>
      <c r="TBP112" s="2"/>
      <c r="TBQ112" s="2"/>
      <c r="TBR112" s="2"/>
      <c r="TBS112" s="2"/>
      <c r="TBT112" s="2"/>
      <c r="TBU112" s="2"/>
      <c r="TBV112" s="2"/>
      <c r="TBW112" s="2"/>
      <c r="TBX112" s="2"/>
      <c r="TBY112" s="2"/>
      <c r="TBZ112" s="2"/>
      <c r="TCA112" s="2"/>
      <c r="TCB112" s="2"/>
      <c r="TCC112" s="2"/>
      <c r="TCD112" s="2"/>
      <c r="TCE112" s="2"/>
      <c r="TCF112" s="2"/>
      <c r="TCG112" s="2"/>
      <c r="TCH112" s="2"/>
      <c r="TCI112" s="2"/>
      <c r="TCJ112" s="2"/>
      <c r="TCK112" s="2"/>
      <c r="TCL112" s="2"/>
      <c r="TCM112" s="2"/>
      <c r="TCN112" s="2"/>
      <c r="TCO112" s="2"/>
      <c r="TCP112" s="2"/>
      <c r="TCQ112" s="2"/>
      <c r="TCR112" s="2"/>
      <c r="TCS112" s="2"/>
      <c r="TCT112" s="2"/>
      <c r="TCU112" s="2"/>
      <c r="TCV112" s="2"/>
      <c r="TCW112" s="2"/>
      <c r="TCX112" s="2"/>
      <c r="TCY112" s="2"/>
      <c r="TCZ112" s="2"/>
      <c r="TDA112" s="2"/>
      <c r="TDB112" s="2"/>
      <c r="TDC112" s="2"/>
      <c r="TDD112" s="2"/>
      <c r="TDE112" s="2"/>
      <c r="TDF112" s="2"/>
      <c r="TDG112" s="2"/>
      <c r="TDH112" s="2"/>
      <c r="TDI112" s="2"/>
      <c r="TDJ112" s="2"/>
      <c r="TDK112" s="2"/>
      <c r="TDL112" s="2"/>
      <c r="TDM112" s="2"/>
      <c r="TDN112" s="2"/>
      <c r="TDO112" s="2"/>
      <c r="TDP112" s="2"/>
      <c r="TDQ112" s="2"/>
      <c r="TDR112" s="2"/>
      <c r="TDS112" s="2"/>
      <c r="TDT112" s="2"/>
      <c r="TDU112" s="2"/>
      <c r="TDV112" s="2"/>
      <c r="TDW112" s="2"/>
      <c r="TDX112" s="2"/>
      <c r="TDY112" s="2"/>
      <c r="TDZ112" s="2"/>
      <c r="TEA112" s="2"/>
      <c r="TEB112" s="2"/>
      <c r="TEC112" s="2"/>
      <c r="TED112" s="2"/>
      <c r="TEE112" s="2"/>
      <c r="TEF112" s="2"/>
      <c r="TEG112" s="2"/>
      <c r="TEH112" s="2"/>
      <c r="TEI112" s="2"/>
      <c r="TEJ112" s="2"/>
      <c r="TEK112" s="2"/>
      <c r="TEL112" s="2"/>
      <c r="TEM112" s="2"/>
      <c r="TEN112" s="2"/>
      <c r="TEO112" s="2"/>
      <c r="TEP112" s="2"/>
      <c r="TEQ112" s="2"/>
      <c r="TER112" s="2"/>
      <c r="TES112" s="2"/>
      <c r="TET112" s="2"/>
      <c r="TEU112" s="2"/>
      <c r="TEV112" s="2"/>
      <c r="TEW112" s="2"/>
      <c r="TEX112" s="2"/>
      <c r="TEY112" s="2"/>
      <c r="TEZ112" s="2"/>
      <c r="TFA112" s="2"/>
      <c r="TFB112" s="2"/>
      <c r="TFC112" s="2"/>
      <c r="TFD112" s="2"/>
      <c r="TFE112" s="2"/>
      <c r="TFF112" s="2"/>
      <c r="TFG112" s="2"/>
      <c r="TFH112" s="2"/>
      <c r="TFI112" s="2"/>
      <c r="TFJ112" s="2"/>
      <c r="TFK112" s="2"/>
      <c r="TFL112" s="2"/>
      <c r="TFM112" s="2"/>
      <c r="TFN112" s="2"/>
      <c r="TFO112" s="2"/>
      <c r="TFP112" s="2"/>
      <c r="TFQ112" s="2"/>
      <c r="TFR112" s="2"/>
      <c r="TFS112" s="2"/>
      <c r="TFT112" s="2"/>
      <c r="TFU112" s="2"/>
      <c r="TFV112" s="2"/>
      <c r="TFW112" s="2"/>
      <c r="TFX112" s="2"/>
      <c r="TFY112" s="2"/>
      <c r="TFZ112" s="2"/>
      <c r="TGA112" s="2"/>
      <c r="TGB112" s="2"/>
      <c r="TGC112" s="2"/>
      <c r="TGD112" s="2"/>
      <c r="TGE112" s="2"/>
      <c r="TGF112" s="2"/>
      <c r="TGG112" s="2"/>
      <c r="TGH112" s="2"/>
      <c r="TGI112" s="2"/>
      <c r="TGJ112" s="2"/>
      <c r="TGK112" s="2"/>
      <c r="TGL112" s="2"/>
      <c r="TGM112" s="2"/>
      <c r="TGN112" s="2"/>
      <c r="TGO112" s="2"/>
      <c r="TGP112" s="2"/>
      <c r="TGQ112" s="2"/>
      <c r="TGR112" s="2"/>
      <c r="TGS112" s="2"/>
      <c r="TGT112" s="2"/>
      <c r="TGU112" s="2"/>
      <c r="TGV112" s="2"/>
      <c r="TGW112" s="2"/>
      <c r="TGX112" s="2"/>
      <c r="TGY112" s="2"/>
      <c r="TGZ112" s="2"/>
      <c r="THA112" s="2"/>
      <c r="THB112" s="2"/>
      <c r="THC112" s="2"/>
      <c r="THD112" s="2"/>
      <c r="THE112" s="2"/>
      <c r="THF112" s="2"/>
      <c r="THG112" s="2"/>
      <c r="THH112" s="2"/>
      <c r="THI112" s="2"/>
      <c r="THJ112" s="2"/>
      <c r="THK112" s="2"/>
      <c r="THL112" s="2"/>
      <c r="THM112" s="2"/>
      <c r="THN112" s="2"/>
      <c r="THO112" s="2"/>
      <c r="THP112" s="2"/>
      <c r="THQ112" s="2"/>
      <c r="THR112" s="2"/>
      <c r="THS112" s="2"/>
      <c r="THT112" s="2"/>
      <c r="THU112" s="2"/>
      <c r="THV112" s="2"/>
      <c r="THW112" s="2"/>
      <c r="THX112" s="2"/>
      <c r="THY112" s="2"/>
      <c r="THZ112" s="2"/>
      <c r="TIA112" s="2"/>
      <c r="TIB112" s="2"/>
      <c r="TIC112" s="2"/>
      <c r="TID112" s="2"/>
      <c r="TIE112" s="2"/>
      <c r="TIF112" s="2"/>
      <c r="TIG112" s="2"/>
      <c r="TIH112" s="2"/>
      <c r="TII112" s="2"/>
      <c r="TIJ112" s="2"/>
      <c r="TIK112" s="2"/>
      <c r="TIL112" s="2"/>
      <c r="TIM112" s="2"/>
      <c r="TIN112" s="2"/>
      <c r="TIO112" s="2"/>
      <c r="TIP112" s="2"/>
      <c r="TIQ112" s="2"/>
      <c r="TIR112" s="2"/>
      <c r="TIS112" s="2"/>
      <c r="TIT112" s="2"/>
      <c r="TIU112" s="2"/>
      <c r="TIV112" s="2"/>
      <c r="TIW112" s="2"/>
      <c r="TIX112" s="2"/>
      <c r="TIY112" s="2"/>
      <c r="TIZ112" s="2"/>
      <c r="TJA112" s="2"/>
      <c r="TJB112" s="2"/>
      <c r="TJC112" s="2"/>
      <c r="TJD112" s="2"/>
      <c r="TJE112" s="2"/>
      <c r="TJF112" s="2"/>
      <c r="TJG112" s="2"/>
      <c r="TJH112" s="2"/>
      <c r="TJI112" s="2"/>
      <c r="TJJ112" s="2"/>
      <c r="TJK112" s="2"/>
      <c r="TJL112" s="2"/>
      <c r="TJM112" s="2"/>
      <c r="TJN112" s="2"/>
      <c r="TJO112" s="2"/>
      <c r="TJP112" s="2"/>
      <c r="TJQ112" s="2"/>
      <c r="TJR112" s="2"/>
      <c r="TJS112" s="2"/>
      <c r="TJT112" s="2"/>
      <c r="TJU112" s="2"/>
      <c r="TJV112" s="2"/>
      <c r="TJW112" s="2"/>
      <c r="TJX112" s="2"/>
      <c r="TJY112" s="2"/>
      <c r="TJZ112" s="2"/>
      <c r="TKA112" s="2"/>
      <c r="TKB112" s="2"/>
      <c r="TKC112" s="2"/>
      <c r="TKD112" s="2"/>
      <c r="TKE112" s="2"/>
      <c r="TKF112" s="2"/>
      <c r="TKG112" s="2"/>
      <c r="TKH112" s="2"/>
      <c r="TKI112" s="2"/>
      <c r="TKJ112" s="2"/>
      <c r="TKK112" s="2"/>
      <c r="TKL112" s="2"/>
      <c r="TKM112" s="2"/>
      <c r="TKN112" s="2"/>
      <c r="TKO112" s="2"/>
      <c r="TKP112" s="2"/>
      <c r="TKQ112" s="2"/>
      <c r="TKR112" s="2"/>
      <c r="TKS112" s="2"/>
      <c r="TKT112" s="2"/>
      <c r="TKU112" s="2"/>
      <c r="TKV112" s="2"/>
      <c r="TKW112" s="2"/>
      <c r="TKX112" s="2"/>
      <c r="TKY112" s="2"/>
      <c r="TKZ112" s="2"/>
      <c r="TLA112" s="2"/>
      <c r="TLB112" s="2"/>
      <c r="TLC112" s="2"/>
      <c r="TLD112" s="2"/>
      <c r="TLE112" s="2"/>
      <c r="TLF112" s="2"/>
      <c r="TLG112" s="2"/>
      <c r="TLH112" s="2"/>
      <c r="TLI112" s="2"/>
      <c r="TLJ112" s="2"/>
      <c r="TLK112" s="2"/>
      <c r="TLL112" s="2"/>
      <c r="TLM112" s="2"/>
      <c r="TLN112" s="2"/>
      <c r="TLO112" s="2"/>
      <c r="TLP112" s="2"/>
      <c r="TLQ112" s="2"/>
      <c r="TLR112" s="2"/>
      <c r="TLS112" s="2"/>
      <c r="TLT112" s="2"/>
      <c r="TLU112" s="2"/>
      <c r="TLV112" s="2"/>
      <c r="TLW112" s="2"/>
      <c r="TLX112" s="2"/>
      <c r="TLY112" s="2"/>
      <c r="TLZ112" s="2"/>
      <c r="TMA112" s="2"/>
      <c r="TMB112" s="2"/>
      <c r="TMC112" s="2"/>
      <c r="TMD112" s="2"/>
      <c r="TME112" s="2"/>
      <c r="TMF112" s="2"/>
      <c r="TMG112" s="2"/>
      <c r="TMH112" s="2"/>
      <c r="TMI112" s="2"/>
      <c r="TMJ112" s="2"/>
      <c r="TMK112" s="2"/>
      <c r="TML112" s="2"/>
      <c r="TMM112" s="2"/>
      <c r="TMN112" s="2"/>
      <c r="TMO112" s="2"/>
      <c r="TMP112" s="2"/>
      <c r="TMQ112" s="2"/>
      <c r="TMR112" s="2"/>
      <c r="TMS112" s="2"/>
      <c r="TMT112" s="2"/>
      <c r="TMU112" s="2"/>
      <c r="TMV112" s="2"/>
      <c r="TMW112" s="2"/>
      <c r="TMX112" s="2"/>
      <c r="TMY112" s="2"/>
      <c r="TMZ112" s="2"/>
      <c r="TNA112" s="2"/>
      <c r="TNB112" s="2"/>
      <c r="TNC112" s="2"/>
      <c r="TND112" s="2"/>
      <c r="TNE112" s="2"/>
      <c r="TNF112" s="2"/>
      <c r="TNG112" s="2"/>
      <c r="TNH112" s="2"/>
      <c r="TNI112" s="2"/>
      <c r="TNJ112" s="2"/>
      <c r="TNK112" s="2"/>
      <c r="TNL112" s="2"/>
      <c r="TNM112" s="2"/>
      <c r="TNN112" s="2"/>
      <c r="TNO112" s="2"/>
      <c r="TNP112" s="2"/>
      <c r="TNQ112" s="2"/>
      <c r="TNR112" s="2"/>
      <c r="TNS112" s="2"/>
      <c r="TNT112" s="2"/>
      <c r="TNU112" s="2"/>
      <c r="TNV112" s="2"/>
      <c r="TNW112" s="2"/>
      <c r="TNX112" s="2"/>
      <c r="TNY112" s="2"/>
      <c r="TNZ112" s="2"/>
      <c r="TOA112" s="2"/>
      <c r="TOB112" s="2"/>
      <c r="TOC112" s="2"/>
      <c r="TOD112" s="2"/>
      <c r="TOE112" s="2"/>
      <c r="TOF112" s="2"/>
      <c r="TOG112" s="2"/>
      <c r="TOH112" s="2"/>
      <c r="TOI112" s="2"/>
      <c r="TOJ112" s="2"/>
      <c r="TOK112" s="2"/>
      <c r="TOL112" s="2"/>
      <c r="TOM112" s="2"/>
      <c r="TON112" s="2"/>
      <c r="TOO112" s="2"/>
      <c r="TOP112" s="2"/>
      <c r="TOQ112" s="2"/>
      <c r="TOR112" s="2"/>
      <c r="TOS112" s="2"/>
      <c r="TOT112" s="2"/>
      <c r="TOU112" s="2"/>
      <c r="TOV112" s="2"/>
      <c r="TOW112" s="2"/>
      <c r="TOX112" s="2"/>
      <c r="TOY112" s="2"/>
      <c r="TOZ112" s="2"/>
      <c r="TPA112" s="2"/>
      <c r="TPB112" s="2"/>
      <c r="TPC112" s="2"/>
      <c r="TPD112" s="2"/>
      <c r="TPE112" s="2"/>
      <c r="TPF112" s="2"/>
      <c r="TPG112" s="2"/>
      <c r="TPH112" s="2"/>
      <c r="TPI112" s="2"/>
      <c r="TPJ112" s="2"/>
      <c r="TPK112" s="2"/>
      <c r="TPL112" s="2"/>
      <c r="TPM112" s="2"/>
      <c r="TPN112" s="2"/>
      <c r="TPO112" s="2"/>
      <c r="TPP112" s="2"/>
      <c r="TPQ112" s="2"/>
      <c r="TPR112" s="2"/>
      <c r="TPS112" s="2"/>
      <c r="TPT112" s="2"/>
      <c r="TPU112" s="2"/>
      <c r="TPV112" s="2"/>
      <c r="TPW112" s="2"/>
      <c r="TPX112" s="2"/>
      <c r="TPY112" s="2"/>
      <c r="TPZ112" s="2"/>
      <c r="TQA112" s="2"/>
      <c r="TQB112" s="2"/>
      <c r="TQC112" s="2"/>
      <c r="TQD112" s="2"/>
      <c r="TQE112" s="2"/>
      <c r="TQF112" s="2"/>
      <c r="TQG112" s="2"/>
      <c r="TQH112" s="2"/>
      <c r="TQI112" s="2"/>
      <c r="TQJ112" s="2"/>
      <c r="TQK112" s="2"/>
      <c r="TQL112" s="2"/>
      <c r="TQM112" s="2"/>
      <c r="TQN112" s="2"/>
      <c r="TQO112" s="2"/>
      <c r="TQP112" s="2"/>
      <c r="TQQ112" s="2"/>
      <c r="TQR112" s="2"/>
      <c r="TQS112" s="2"/>
      <c r="TQT112" s="2"/>
      <c r="TQU112" s="2"/>
      <c r="TQV112" s="2"/>
      <c r="TQW112" s="2"/>
      <c r="TQX112" s="2"/>
      <c r="TQY112" s="2"/>
      <c r="TQZ112" s="2"/>
      <c r="TRA112" s="2"/>
      <c r="TRB112" s="2"/>
      <c r="TRC112" s="2"/>
      <c r="TRD112" s="2"/>
      <c r="TRE112" s="2"/>
      <c r="TRF112" s="2"/>
      <c r="TRG112" s="2"/>
      <c r="TRH112" s="2"/>
      <c r="TRI112" s="2"/>
      <c r="TRJ112" s="2"/>
      <c r="TRK112" s="2"/>
      <c r="TRL112" s="2"/>
      <c r="TRM112" s="2"/>
      <c r="TRN112" s="2"/>
      <c r="TRO112" s="2"/>
      <c r="TRP112" s="2"/>
      <c r="TRQ112" s="2"/>
      <c r="TRR112" s="2"/>
      <c r="TRS112" s="2"/>
      <c r="TRT112" s="2"/>
      <c r="TRU112" s="2"/>
      <c r="TRV112" s="2"/>
      <c r="TRW112" s="2"/>
      <c r="TRX112" s="2"/>
      <c r="TRY112" s="2"/>
      <c r="TRZ112" s="2"/>
      <c r="TSA112" s="2"/>
      <c r="TSB112" s="2"/>
      <c r="TSC112" s="2"/>
      <c r="TSD112" s="2"/>
      <c r="TSE112" s="2"/>
      <c r="TSF112" s="2"/>
      <c r="TSG112" s="2"/>
      <c r="TSH112" s="2"/>
      <c r="TSI112" s="2"/>
      <c r="TSJ112" s="2"/>
      <c r="TSK112" s="2"/>
      <c r="TSL112" s="2"/>
      <c r="TSM112" s="2"/>
      <c r="TSN112" s="2"/>
      <c r="TSO112" s="2"/>
      <c r="TSP112" s="2"/>
      <c r="TSQ112" s="2"/>
      <c r="TSR112" s="2"/>
      <c r="TSS112" s="2"/>
      <c r="TST112" s="2"/>
      <c r="TSU112" s="2"/>
      <c r="TSV112" s="2"/>
      <c r="TSW112" s="2"/>
      <c r="TSX112" s="2"/>
      <c r="TSY112" s="2"/>
      <c r="TSZ112" s="2"/>
      <c r="TTA112" s="2"/>
      <c r="TTB112" s="2"/>
      <c r="TTC112" s="2"/>
      <c r="TTD112" s="2"/>
      <c r="TTE112" s="2"/>
      <c r="TTF112" s="2"/>
      <c r="TTG112" s="2"/>
      <c r="TTH112" s="2"/>
      <c r="TTI112" s="2"/>
      <c r="TTJ112" s="2"/>
      <c r="TTK112" s="2"/>
      <c r="TTL112" s="2"/>
      <c r="TTM112" s="2"/>
      <c r="TTN112" s="2"/>
      <c r="TTO112" s="2"/>
      <c r="TTP112" s="2"/>
      <c r="TTQ112" s="2"/>
      <c r="TTR112" s="2"/>
      <c r="TTS112" s="2"/>
      <c r="TTT112" s="2"/>
      <c r="TTU112" s="2"/>
      <c r="TTV112" s="2"/>
      <c r="TTW112" s="2"/>
      <c r="TTX112" s="2"/>
      <c r="TTY112" s="2"/>
      <c r="TTZ112" s="2"/>
      <c r="TUA112" s="2"/>
      <c r="TUB112" s="2"/>
      <c r="TUC112" s="2"/>
      <c r="TUD112" s="2"/>
      <c r="TUE112" s="2"/>
      <c r="TUF112" s="2"/>
      <c r="TUG112" s="2"/>
      <c r="TUH112" s="2"/>
      <c r="TUI112" s="2"/>
      <c r="TUJ112" s="2"/>
      <c r="TUK112" s="2"/>
      <c r="TUL112" s="2"/>
      <c r="TUM112" s="2"/>
      <c r="TUN112" s="2"/>
      <c r="TUO112" s="2"/>
      <c r="TUP112" s="2"/>
      <c r="TUQ112" s="2"/>
      <c r="TUR112" s="2"/>
      <c r="TUS112" s="2"/>
      <c r="TUT112" s="2"/>
      <c r="TUU112" s="2"/>
      <c r="TUV112" s="2"/>
      <c r="TUW112" s="2"/>
      <c r="TUX112" s="2"/>
      <c r="TUY112" s="2"/>
      <c r="TUZ112" s="2"/>
      <c r="TVA112" s="2"/>
      <c r="TVB112" s="2"/>
      <c r="TVC112" s="2"/>
      <c r="TVD112" s="2"/>
      <c r="TVE112" s="2"/>
      <c r="TVF112" s="2"/>
      <c r="TVG112" s="2"/>
      <c r="TVH112" s="2"/>
      <c r="TVI112" s="2"/>
      <c r="TVJ112" s="2"/>
      <c r="TVK112" s="2"/>
      <c r="TVL112" s="2"/>
      <c r="TVM112" s="2"/>
      <c r="TVN112" s="2"/>
      <c r="TVO112" s="2"/>
      <c r="TVP112" s="2"/>
      <c r="TVQ112" s="2"/>
      <c r="TVR112" s="2"/>
      <c r="TVS112" s="2"/>
      <c r="TVT112" s="2"/>
      <c r="TVU112" s="2"/>
      <c r="TVV112" s="2"/>
      <c r="TVW112" s="2"/>
      <c r="TVX112" s="2"/>
      <c r="TVY112" s="2"/>
      <c r="TVZ112" s="2"/>
      <c r="TWA112" s="2"/>
      <c r="TWB112" s="2"/>
      <c r="TWC112" s="2"/>
      <c r="TWD112" s="2"/>
      <c r="TWE112" s="2"/>
      <c r="TWF112" s="2"/>
      <c r="TWG112" s="2"/>
      <c r="TWH112" s="2"/>
      <c r="TWI112" s="2"/>
      <c r="TWJ112" s="2"/>
      <c r="TWK112" s="2"/>
      <c r="TWL112" s="2"/>
      <c r="TWM112" s="2"/>
      <c r="TWN112" s="2"/>
      <c r="TWO112" s="2"/>
      <c r="TWP112" s="2"/>
      <c r="TWQ112" s="2"/>
      <c r="TWR112" s="2"/>
      <c r="TWS112" s="2"/>
      <c r="TWT112" s="2"/>
      <c r="TWU112" s="2"/>
      <c r="TWV112" s="2"/>
      <c r="TWW112" s="2"/>
      <c r="TWX112" s="2"/>
      <c r="TWY112" s="2"/>
      <c r="TWZ112" s="2"/>
      <c r="TXA112" s="2"/>
      <c r="TXB112" s="2"/>
      <c r="TXC112" s="2"/>
      <c r="TXD112" s="2"/>
      <c r="TXE112" s="2"/>
      <c r="TXF112" s="2"/>
      <c r="TXG112" s="2"/>
      <c r="TXH112" s="2"/>
      <c r="TXI112" s="2"/>
      <c r="TXJ112" s="2"/>
      <c r="TXK112" s="2"/>
      <c r="TXL112" s="2"/>
      <c r="TXM112" s="2"/>
      <c r="TXN112" s="2"/>
      <c r="TXO112" s="2"/>
      <c r="TXP112" s="2"/>
      <c r="TXQ112" s="2"/>
      <c r="TXR112" s="2"/>
      <c r="TXS112" s="2"/>
      <c r="TXT112" s="2"/>
      <c r="TXU112" s="2"/>
      <c r="TXV112" s="2"/>
      <c r="TXW112" s="2"/>
      <c r="TXX112" s="2"/>
      <c r="TXY112" s="2"/>
      <c r="TXZ112" s="2"/>
      <c r="TYA112" s="2"/>
      <c r="TYB112" s="2"/>
      <c r="TYC112" s="2"/>
      <c r="TYD112" s="2"/>
      <c r="TYE112" s="2"/>
      <c r="TYF112" s="2"/>
      <c r="TYG112" s="2"/>
      <c r="TYH112" s="2"/>
      <c r="TYI112" s="2"/>
      <c r="TYJ112" s="2"/>
      <c r="TYK112" s="2"/>
      <c r="TYL112" s="2"/>
      <c r="TYM112" s="2"/>
      <c r="TYN112" s="2"/>
      <c r="TYO112" s="2"/>
      <c r="TYP112" s="2"/>
      <c r="TYQ112" s="2"/>
      <c r="TYR112" s="2"/>
      <c r="TYS112" s="2"/>
      <c r="TYT112" s="2"/>
      <c r="TYU112" s="2"/>
      <c r="TYV112" s="2"/>
      <c r="TYW112" s="2"/>
      <c r="TYX112" s="2"/>
      <c r="TYY112" s="2"/>
      <c r="TYZ112" s="2"/>
      <c r="TZA112" s="2"/>
      <c r="TZB112" s="2"/>
      <c r="TZC112" s="2"/>
      <c r="TZD112" s="2"/>
      <c r="TZE112" s="2"/>
      <c r="TZF112" s="2"/>
      <c r="TZG112" s="2"/>
      <c r="TZH112" s="2"/>
      <c r="TZI112" s="2"/>
      <c r="TZJ112" s="2"/>
      <c r="TZK112" s="2"/>
      <c r="TZL112" s="2"/>
      <c r="TZM112" s="2"/>
      <c r="TZN112" s="2"/>
      <c r="TZO112" s="2"/>
      <c r="TZP112" s="2"/>
      <c r="TZQ112" s="2"/>
      <c r="TZR112" s="2"/>
      <c r="TZS112" s="2"/>
      <c r="TZT112" s="2"/>
      <c r="TZU112" s="2"/>
      <c r="TZV112" s="2"/>
      <c r="TZW112" s="2"/>
      <c r="TZX112" s="2"/>
      <c r="TZY112" s="2"/>
      <c r="TZZ112" s="2"/>
      <c r="UAA112" s="2"/>
      <c r="UAB112" s="2"/>
      <c r="UAC112" s="2"/>
      <c r="UAD112" s="2"/>
      <c r="UAE112" s="2"/>
      <c r="UAF112" s="2"/>
      <c r="UAG112" s="2"/>
      <c r="UAH112" s="2"/>
      <c r="UAI112" s="2"/>
      <c r="UAJ112" s="2"/>
      <c r="UAK112" s="2"/>
      <c r="UAL112" s="2"/>
      <c r="UAM112" s="2"/>
      <c r="UAN112" s="2"/>
      <c r="UAO112" s="2"/>
      <c r="UAP112" s="2"/>
      <c r="UAQ112" s="2"/>
      <c r="UAR112" s="2"/>
      <c r="UAS112" s="2"/>
      <c r="UAT112" s="2"/>
      <c r="UAU112" s="2"/>
      <c r="UAV112" s="2"/>
      <c r="UAW112" s="2"/>
      <c r="UAX112" s="2"/>
      <c r="UAY112" s="2"/>
      <c r="UAZ112" s="2"/>
      <c r="UBA112" s="2"/>
      <c r="UBB112" s="2"/>
      <c r="UBC112" s="2"/>
      <c r="UBD112" s="2"/>
      <c r="UBE112" s="2"/>
      <c r="UBF112" s="2"/>
      <c r="UBG112" s="2"/>
      <c r="UBH112" s="2"/>
      <c r="UBI112" s="2"/>
      <c r="UBJ112" s="2"/>
      <c r="UBK112" s="2"/>
      <c r="UBL112" s="2"/>
      <c r="UBM112" s="2"/>
      <c r="UBN112" s="2"/>
      <c r="UBO112" s="2"/>
      <c r="UBP112" s="2"/>
      <c r="UBQ112" s="2"/>
      <c r="UBR112" s="2"/>
      <c r="UBS112" s="2"/>
      <c r="UBT112" s="2"/>
      <c r="UBU112" s="2"/>
      <c r="UBV112" s="2"/>
      <c r="UBW112" s="2"/>
      <c r="UBX112" s="2"/>
      <c r="UBY112" s="2"/>
      <c r="UBZ112" s="2"/>
      <c r="UCA112" s="2"/>
      <c r="UCB112" s="2"/>
      <c r="UCC112" s="2"/>
      <c r="UCD112" s="2"/>
      <c r="UCE112" s="2"/>
      <c r="UCF112" s="2"/>
      <c r="UCG112" s="2"/>
      <c r="UCH112" s="2"/>
      <c r="UCI112" s="2"/>
      <c r="UCJ112" s="2"/>
      <c r="UCK112" s="2"/>
      <c r="UCL112" s="2"/>
      <c r="UCM112" s="2"/>
      <c r="UCN112" s="2"/>
      <c r="UCO112" s="2"/>
      <c r="UCP112" s="2"/>
      <c r="UCQ112" s="2"/>
      <c r="UCR112" s="2"/>
      <c r="UCS112" s="2"/>
      <c r="UCT112" s="2"/>
      <c r="UCU112" s="2"/>
      <c r="UCV112" s="2"/>
      <c r="UCW112" s="2"/>
      <c r="UCX112" s="2"/>
      <c r="UCY112" s="2"/>
      <c r="UCZ112" s="2"/>
      <c r="UDA112" s="2"/>
      <c r="UDB112" s="2"/>
      <c r="UDC112" s="2"/>
      <c r="UDD112" s="2"/>
      <c r="UDE112" s="2"/>
      <c r="UDF112" s="2"/>
      <c r="UDG112" s="2"/>
      <c r="UDH112" s="2"/>
      <c r="UDI112" s="2"/>
      <c r="UDJ112" s="2"/>
      <c r="UDK112" s="2"/>
      <c r="UDL112" s="2"/>
      <c r="UDM112" s="2"/>
      <c r="UDN112" s="2"/>
      <c r="UDO112" s="2"/>
      <c r="UDP112" s="2"/>
      <c r="UDQ112" s="2"/>
      <c r="UDR112" s="2"/>
      <c r="UDS112" s="2"/>
      <c r="UDT112" s="2"/>
      <c r="UDU112" s="2"/>
      <c r="UDV112" s="2"/>
      <c r="UDW112" s="2"/>
      <c r="UDX112" s="2"/>
      <c r="UDY112" s="2"/>
      <c r="UDZ112" s="2"/>
      <c r="UEA112" s="2"/>
      <c r="UEB112" s="2"/>
      <c r="UEC112" s="2"/>
      <c r="UED112" s="2"/>
      <c r="UEE112" s="2"/>
      <c r="UEF112" s="2"/>
      <c r="UEG112" s="2"/>
      <c r="UEH112" s="2"/>
      <c r="UEI112" s="2"/>
      <c r="UEJ112" s="2"/>
      <c r="UEK112" s="2"/>
      <c r="UEL112" s="2"/>
      <c r="UEM112" s="2"/>
      <c r="UEN112" s="2"/>
      <c r="UEO112" s="2"/>
      <c r="UEP112" s="2"/>
      <c r="UEQ112" s="2"/>
      <c r="UER112" s="2"/>
      <c r="UES112" s="2"/>
      <c r="UET112" s="2"/>
      <c r="UEU112" s="2"/>
      <c r="UEV112" s="2"/>
      <c r="UEW112" s="2"/>
      <c r="UEX112" s="2"/>
      <c r="UEY112" s="2"/>
      <c r="UEZ112" s="2"/>
      <c r="UFA112" s="2"/>
      <c r="UFB112" s="2"/>
      <c r="UFC112" s="2"/>
      <c r="UFD112" s="2"/>
      <c r="UFE112" s="2"/>
      <c r="UFF112" s="2"/>
      <c r="UFG112" s="2"/>
      <c r="UFH112" s="2"/>
      <c r="UFI112" s="2"/>
      <c r="UFJ112" s="2"/>
      <c r="UFK112" s="2"/>
      <c r="UFL112" s="2"/>
      <c r="UFM112" s="2"/>
      <c r="UFN112" s="2"/>
      <c r="UFO112" s="2"/>
      <c r="UFP112" s="2"/>
      <c r="UFQ112" s="2"/>
      <c r="UFR112" s="2"/>
      <c r="UFS112" s="2"/>
      <c r="UFT112" s="2"/>
      <c r="UFU112" s="2"/>
      <c r="UFV112" s="2"/>
      <c r="UFW112" s="2"/>
      <c r="UFX112" s="2"/>
      <c r="UFY112" s="2"/>
      <c r="UFZ112" s="2"/>
      <c r="UGA112" s="2"/>
      <c r="UGB112" s="2"/>
      <c r="UGC112" s="2"/>
      <c r="UGD112" s="2"/>
      <c r="UGE112" s="2"/>
      <c r="UGF112" s="2"/>
      <c r="UGG112" s="2"/>
      <c r="UGH112" s="2"/>
      <c r="UGI112" s="2"/>
      <c r="UGJ112" s="2"/>
      <c r="UGK112" s="2"/>
      <c r="UGL112" s="2"/>
      <c r="UGM112" s="2"/>
      <c r="UGN112" s="2"/>
      <c r="UGO112" s="2"/>
      <c r="UGP112" s="2"/>
      <c r="UGQ112" s="2"/>
      <c r="UGR112" s="2"/>
      <c r="UGS112" s="2"/>
      <c r="UGT112" s="2"/>
      <c r="UGU112" s="2"/>
      <c r="UGV112" s="2"/>
      <c r="UGW112" s="2"/>
      <c r="UGX112" s="2"/>
      <c r="UGY112" s="2"/>
      <c r="UGZ112" s="2"/>
      <c r="UHA112" s="2"/>
      <c r="UHB112" s="2"/>
      <c r="UHC112" s="2"/>
      <c r="UHD112" s="2"/>
      <c r="UHE112" s="2"/>
      <c r="UHF112" s="2"/>
      <c r="UHG112" s="2"/>
      <c r="UHH112" s="2"/>
      <c r="UHI112" s="2"/>
      <c r="UHJ112" s="2"/>
      <c r="UHK112" s="2"/>
      <c r="UHL112" s="2"/>
      <c r="UHM112" s="2"/>
      <c r="UHN112" s="2"/>
      <c r="UHO112" s="2"/>
      <c r="UHP112" s="2"/>
      <c r="UHQ112" s="2"/>
      <c r="UHR112" s="2"/>
      <c r="UHS112" s="2"/>
      <c r="UHT112" s="2"/>
      <c r="UHU112" s="2"/>
      <c r="UHV112" s="2"/>
      <c r="UHW112" s="2"/>
      <c r="UHX112" s="2"/>
      <c r="UHY112" s="2"/>
      <c r="UHZ112" s="2"/>
      <c r="UIA112" s="2"/>
      <c r="UIB112" s="2"/>
      <c r="UIC112" s="2"/>
      <c r="UID112" s="2"/>
      <c r="UIE112" s="2"/>
      <c r="UIF112" s="2"/>
      <c r="UIG112" s="2"/>
      <c r="UIH112" s="2"/>
      <c r="UII112" s="2"/>
      <c r="UIJ112" s="2"/>
      <c r="UIK112" s="2"/>
      <c r="UIL112" s="2"/>
      <c r="UIM112" s="2"/>
      <c r="UIN112" s="2"/>
      <c r="UIO112" s="2"/>
      <c r="UIP112" s="2"/>
      <c r="UIQ112" s="2"/>
      <c r="UIR112" s="2"/>
      <c r="UIS112" s="2"/>
      <c r="UIT112" s="2"/>
      <c r="UIU112" s="2"/>
      <c r="UIV112" s="2"/>
      <c r="UIW112" s="2"/>
      <c r="UIX112" s="2"/>
      <c r="UIY112" s="2"/>
      <c r="UIZ112" s="2"/>
      <c r="UJA112" s="2"/>
      <c r="UJB112" s="2"/>
      <c r="UJC112" s="2"/>
      <c r="UJD112" s="2"/>
      <c r="UJE112" s="2"/>
      <c r="UJF112" s="2"/>
      <c r="UJG112" s="2"/>
      <c r="UJH112" s="2"/>
      <c r="UJI112" s="2"/>
      <c r="UJJ112" s="2"/>
      <c r="UJK112" s="2"/>
      <c r="UJL112" s="2"/>
      <c r="UJM112" s="2"/>
      <c r="UJN112" s="2"/>
      <c r="UJO112" s="2"/>
      <c r="UJP112" s="2"/>
      <c r="UJQ112" s="2"/>
      <c r="UJR112" s="2"/>
      <c r="UJS112" s="2"/>
      <c r="UJT112" s="2"/>
      <c r="UJU112" s="2"/>
      <c r="UJV112" s="2"/>
      <c r="UJW112" s="2"/>
      <c r="UJX112" s="2"/>
      <c r="UJY112" s="2"/>
      <c r="UJZ112" s="2"/>
      <c r="UKA112" s="2"/>
      <c r="UKB112" s="2"/>
      <c r="UKC112" s="2"/>
      <c r="UKD112" s="2"/>
      <c r="UKE112" s="2"/>
      <c r="UKF112" s="2"/>
      <c r="UKG112" s="2"/>
      <c r="UKH112" s="2"/>
      <c r="UKI112" s="2"/>
      <c r="UKJ112" s="2"/>
      <c r="UKK112" s="2"/>
      <c r="UKL112" s="2"/>
      <c r="UKM112" s="2"/>
      <c r="UKN112" s="2"/>
      <c r="UKO112" s="2"/>
      <c r="UKP112" s="2"/>
      <c r="UKQ112" s="2"/>
      <c r="UKR112" s="2"/>
      <c r="UKS112" s="2"/>
      <c r="UKT112" s="2"/>
      <c r="UKU112" s="2"/>
      <c r="UKV112" s="2"/>
      <c r="UKW112" s="2"/>
      <c r="UKX112" s="2"/>
      <c r="UKY112" s="2"/>
      <c r="UKZ112" s="2"/>
      <c r="ULA112" s="2"/>
      <c r="ULB112" s="2"/>
      <c r="ULC112" s="2"/>
      <c r="ULD112" s="2"/>
      <c r="ULE112" s="2"/>
      <c r="ULF112" s="2"/>
      <c r="ULG112" s="2"/>
      <c r="ULH112" s="2"/>
      <c r="ULI112" s="2"/>
      <c r="ULJ112" s="2"/>
      <c r="ULK112" s="2"/>
      <c r="ULL112" s="2"/>
      <c r="ULM112" s="2"/>
      <c r="ULN112" s="2"/>
      <c r="ULO112" s="2"/>
      <c r="ULP112" s="2"/>
      <c r="ULQ112" s="2"/>
      <c r="ULR112" s="2"/>
      <c r="ULS112" s="2"/>
      <c r="ULT112" s="2"/>
      <c r="ULU112" s="2"/>
      <c r="ULV112" s="2"/>
      <c r="ULW112" s="2"/>
      <c r="ULX112" s="2"/>
      <c r="ULY112" s="2"/>
      <c r="ULZ112" s="2"/>
      <c r="UMA112" s="2"/>
      <c r="UMB112" s="2"/>
      <c r="UMC112" s="2"/>
      <c r="UMD112" s="2"/>
      <c r="UME112" s="2"/>
      <c r="UMF112" s="2"/>
      <c r="UMG112" s="2"/>
      <c r="UMH112" s="2"/>
      <c r="UMI112" s="2"/>
      <c r="UMJ112" s="2"/>
      <c r="UMK112" s="2"/>
      <c r="UML112" s="2"/>
      <c r="UMM112" s="2"/>
      <c r="UMN112" s="2"/>
      <c r="UMO112" s="2"/>
      <c r="UMP112" s="2"/>
      <c r="UMQ112" s="2"/>
      <c r="UMR112" s="2"/>
      <c r="UMS112" s="2"/>
      <c r="UMT112" s="2"/>
      <c r="UMU112" s="2"/>
      <c r="UMV112" s="2"/>
      <c r="UMW112" s="2"/>
      <c r="UMX112" s="2"/>
      <c r="UMY112" s="2"/>
      <c r="UMZ112" s="2"/>
      <c r="UNA112" s="2"/>
      <c r="UNB112" s="2"/>
      <c r="UNC112" s="2"/>
      <c r="UND112" s="2"/>
      <c r="UNE112" s="2"/>
      <c r="UNF112" s="2"/>
      <c r="UNG112" s="2"/>
      <c r="UNH112" s="2"/>
      <c r="UNI112" s="2"/>
      <c r="UNJ112" s="2"/>
      <c r="UNK112" s="2"/>
      <c r="UNL112" s="2"/>
      <c r="UNM112" s="2"/>
      <c r="UNN112" s="2"/>
      <c r="UNO112" s="2"/>
      <c r="UNP112" s="2"/>
      <c r="UNQ112" s="2"/>
      <c r="UNR112" s="2"/>
      <c r="UNS112" s="2"/>
      <c r="UNT112" s="2"/>
      <c r="UNU112" s="2"/>
      <c r="UNV112" s="2"/>
      <c r="UNW112" s="2"/>
      <c r="UNX112" s="2"/>
      <c r="UNY112" s="2"/>
      <c r="UNZ112" s="2"/>
      <c r="UOA112" s="2"/>
      <c r="UOB112" s="2"/>
      <c r="UOC112" s="2"/>
      <c r="UOD112" s="2"/>
      <c r="UOE112" s="2"/>
      <c r="UOF112" s="2"/>
      <c r="UOG112" s="2"/>
      <c r="UOH112" s="2"/>
      <c r="UOI112" s="2"/>
      <c r="UOJ112" s="2"/>
      <c r="UOK112" s="2"/>
      <c r="UOL112" s="2"/>
      <c r="UOM112" s="2"/>
      <c r="UON112" s="2"/>
      <c r="UOO112" s="2"/>
      <c r="UOP112" s="2"/>
      <c r="UOQ112" s="2"/>
      <c r="UOR112" s="2"/>
      <c r="UOS112" s="2"/>
      <c r="UOT112" s="2"/>
      <c r="UOU112" s="2"/>
      <c r="UOV112" s="2"/>
      <c r="UOW112" s="2"/>
      <c r="UOX112" s="2"/>
      <c r="UOY112" s="2"/>
      <c r="UOZ112" s="2"/>
      <c r="UPA112" s="2"/>
      <c r="UPB112" s="2"/>
      <c r="UPC112" s="2"/>
      <c r="UPD112" s="2"/>
      <c r="UPE112" s="2"/>
      <c r="UPF112" s="2"/>
      <c r="UPG112" s="2"/>
      <c r="UPH112" s="2"/>
      <c r="UPI112" s="2"/>
      <c r="UPJ112" s="2"/>
      <c r="UPK112" s="2"/>
      <c r="UPL112" s="2"/>
      <c r="UPM112" s="2"/>
      <c r="UPN112" s="2"/>
      <c r="UPO112" s="2"/>
      <c r="UPP112" s="2"/>
      <c r="UPQ112" s="2"/>
      <c r="UPR112" s="2"/>
      <c r="UPS112" s="2"/>
      <c r="UPT112" s="2"/>
      <c r="UPU112" s="2"/>
      <c r="UPV112" s="2"/>
      <c r="UPW112" s="2"/>
      <c r="UPX112" s="2"/>
      <c r="UPY112" s="2"/>
      <c r="UPZ112" s="2"/>
      <c r="UQA112" s="2"/>
      <c r="UQB112" s="2"/>
      <c r="UQC112" s="2"/>
      <c r="UQD112" s="2"/>
      <c r="UQE112" s="2"/>
      <c r="UQF112" s="2"/>
      <c r="UQG112" s="2"/>
      <c r="UQH112" s="2"/>
      <c r="UQI112" s="2"/>
      <c r="UQJ112" s="2"/>
      <c r="UQK112" s="2"/>
      <c r="UQL112" s="2"/>
      <c r="UQM112" s="2"/>
      <c r="UQN112" s="2"/>
      <c r="UQO112" s="2"/>
      <c r="UQP112" s="2"/>
      <c r="UQQ112" s="2"/>
      <c r="UQR112" s="2"/>
      <c r="UQS112" s="2"/>
      <c r="UQT112" s="2"/>
      <c r="UQU112" s="2"/>
      <c r="UQV112" s="2"/>
      <c r="UQW112" s="2"/>
      <c r="UQX112" s="2"/>
      <c r="UQY112" s="2"/>
      <c r="UQZ112" s="2"/>
      <c r="URA112" s="2"/>
      <c r="URB112" s="2"/>
      <c r="URC112" s="2"/>
      <c r="URD112" s="2"/>
      <c r="URE112" s="2"/>
      <c r="URF112" s="2"/>
      <c r="URG112" s="2"/>
      <c r="URH112" s="2"/>
      <c r="URI112" s="2"/>
      <c r="URJ112" s="2"/>
      <c r="URK112" s="2"/>
      <c r="URL112" s="2"/>
      <c r="URM112" s="2"/>
      <c r="URN112" s="2"/>
      <c r="URO112" s="2"/>
      <c r="URP112" s="2"/>
      <c r="URQ112" s="2"/>
      <c r="URR112" s="2"/>
      <c r="URS112" s="2"/>
      <c r="URT112" s="2"/>
      <c r="URU112" s="2"/>
      <c r="URV112" s="2"/>
      <c r="URW112" s="2"/>
      <c r="URX112" s="2"/>
      <c r="URY112" s="2"/>
      <c r="URZ112" s="2"/>
      <c r="USA112" s="2"/>
      <c r="USB112" s="2"/>
      <c r="USC112" s="2"/>
      <c r="USD112" s="2"/>
      <c r="USE112" s="2"/>
      <c r="USF112" s="2"/>
      <c r="USG112" s="2"/>
      <c r="USH112" s="2"/>
      <c r="USI112" s="2"/>
      <c r="USJ112" s="2"/>
      <c r="USK112" s="2"/>
      <c r="USL112" s="2"/>
      <c r="USM112" s="2"/>
      <c r="USN112" s="2"/>
      <c r="USO112" s="2"/>
      <c r="USP112" s="2"/>
      <c r="USQ112" s="2"/>
      <c r="USR112" s="2"/>
      <c r="USS112" s="2"/>
      <c r="UST112" s="2"/>
      <c r="USU112" s="2"/>
      <c r="USV112" s="2"/>
      <c r="USW112" s="2"/>
      <c r="USX112" s="2"/>
      <c r="USY112" s="2"/>
      <c r="USZ112" s="2"/>
      <c r="UTA112" s="2"/>
      <c r="UTB112" s="2"/>
      <c r="UTC112" s="2"/>
      <c r="UTD112" s="2"/>
      <c r="UTE112" s="2"/>
      <c r="UTF112" s="2"/>
      <c r="UTG112" s="2"/>
      <c r="UTH112" s="2"/>
      <c r="UTI112" s="2"/>
      <c r="UTJ112" s="2"/>
      <c r="UTK112" s="2"/>
      <c r="UTL112" s="2"/>
      <c r="UTM112" s="2"/>
      <c r="UTN112" s="2"/>
      <c r="UTO112" s="2"/>
      <c r="UTP112" s="2"/>
      <c r="UTQ112" s="2"/>
      <c r="UTR112" s="2"/>
      <c r="UTS112" s="2"/>
      <c r="UTT112" s="2"/>
      <c r="UTU112" s="2"/>
      <c r="UTV112" s="2"/>
      <c r="UTW112" s="2"/>
      <c r="UTX112" s="2"/>
      <c r="UTY112" s="2"/>
      <c r="UTZ112" s="2"/>
      <c r="UUA112" s="2"/>
      <c r="UUB112" s="2"/>
      <c r="UUC112" s="2"/>
      <c r="UUD112" s="2"/>
      <c r="UUE112" s="2"/>
      <c r="UUF112" s="2"/>
      <c r="UUG112" s="2"/>
      <c r="UUH112" s="2"/>
      <c r="UUI112" s="2"/>
      <c r="UUJ112" s="2"/>
      <c r="UUK112" s="2"/>
      <c r="UUL112" s="2"/>
      <c r="UUM112" s="2"/>
      <c r="UUN112" s="2"/>
      <c r="UUO112" s="2"/>
      <c r="UUP112" s="2"/>
      <c r="UUQ112" s="2"/>
      <c r="UUR112" s="2"/>
      <c r="UUS112" s="2"/>
      <c r="UUT112" s="2"/>
      <c r="UUU112" s="2"/>
      <c r="UUV112" s="2"/>
      <c r="UUW112" s="2"/>
      <c r="UUX112" s="2"/>
      <c r="UUY112" s="2"/>
      <c r="UUZ112" s="2"/>
      <c r="UVA112" s="2"/>
      <c r="UVB112" s="2"/>
      <c r="UVC112" s="2"/>
      <c r="UVD112" s="2"/>
      <c r="UVE112" s="2"/>
      <c r="UVF112" s="2"/>
      <c r="UVG112" s="2"/>
      <c r="UVH112" s="2"/>
      <c r="UVI112" s="2"/>
      <c r="UVJ112" s="2"/>
      <c r="UVK112" s="2"/>
      <c r="UVL112" s="2"/>
      <c r="UVM112" s="2"/>
      <c r="UVN112" s="2"/>
      <c r="UVO112" s="2"/>
      <c r="UVP112" s="2"/>
      <c r="UVQ112" s="2"/>
      <c r="UVR112" s="2"/>
      <c r="UVS112" s="2"/>
      <c r="UVT112" s="2"/>
      <c r="UVU112" s="2"/>
      <c r="UVV112" s="2"/>
      <c r="UVW112" s="2"/>
      <c r="UVX112" s="2"/>
      <c r="UVY112" s="2"/>
      <c r="UVZ112" s="2"/>
      <c r="UWA112" s="2"/>
      <c r="UWB112" s="2"/>
      <c r="UWC112" s="2"/>
      <c r="UWD112" s="2"/>
      <c r="UWE112" s="2"/>
      <c r="UWF112" s="2"/>
      <c r="UWG112" s="2"/>
      <c r="UWH112" s="2"/>
      <c r="UWI112" s="2"/>
      <c r="UWJ112" s="2"/>
      <c r="UWK112" s="2"/>
      <c r="UWL112" s="2"/>
      <c r="UWM112" s="2"/>
      <c r="UWN112" s="2"/>
      <c r="UWO112" s="2"/>
      <c r="UWP112" s="2"/>
      <c r="UWQ112" s="2"/>
      <c r="UWR112" s="2"/>
      <c r="UWS112" s="2"/>
      <c r="UWT112" s="2"/>
      <c r="UWU112" s="2"/>
      <c r="UWV112" s="2"/>
      <c r="UWW112" s="2"/>
      <c r="UWX112" s="2"/>
      <c r="UWY112" s="2"/>
      <c r="UWZ112" s="2"/>
      <c r="UXA112" s="2"/>
      <c r="UXB112" s="2"/>
      <c r="UXC112" s="2"/>
      <c r="UXD112" s="2"/>
      <c r="UXE112" s="2"/>
      <c r="UXF112" s="2"/>
      <c r="UXG112" s="2"/>
      <c r="UXH112" s="2"/>
      <c r="UXI112" s="2"/>
      <c r="UXJ112" s="2"/>
      <c r="UXK112" s="2"/>
      <c r="UXL112" s="2"/>
      <c r="UXM112" s="2"/>
      <c r="UXN112" s="2"/>
      <c r="UXO112" s="2"/>
      <c r="UXP112" s="2"/>
      <c r="UXQ112" s="2"/>
      <c r="UXR112" s="2"/>
      <c r="UXS112" s="2"/>
      <c r="UXT112" s="2"/>
      <c r="UXU112" s="2"/>
      <c r="UXV112" s="2"/>
      <c r="UXW112" s="2"/>
      <c r="UXX112" s="2"/>
      <c r="UXY112" s="2"/>
      <c r="UXZ112" s="2"/>
      <c r="UYA112" s="2"/>
      <c r="UYB112" s="2"/>
      <c r="UYC112" s="2"/>
      <c r="UYD112" s="2"/>
      <c r="UYE112" s="2"/>
      <c r="UYF112" s="2"/>
      <c r="UYG112" s="2"/>
      <c r="UYH112" s="2"/>
      <c r="UYI112" s="2"/>
      <c r="UYJ112" s="2"/>
      <c r="UYK112" s="2"/>
      <c r="UYL112" s="2"/>
      <c r="UYM112" s="2"/>
      <c r="UYN112" s="2"/>
      <c r="UYO112" s="2"/>
      <c r="UYP112" s="2"/>
      <c r="UYQ112" s="2"/>
      <c r="UYR112" s="2"/>
      <c r="UYS112" s="2"/>
      <c r="UYT112" s="2"/>
      <c r="UYU112" s="2"/>
      <c r="UYV112" s="2"/>
      <c r="UYW112" s="2"/>
      <c r="UYX112" s="2"/>
      <c r="UYY112" s="2"/>
      <c r="UYZ112" s="2"/>
      <c r="UZA112" s="2"/>
      <c r="UZB112" s="2"/>
      <c r="UZC112" s="2"/>
      <c r="UZD112" s="2"/>
      <c r="UZE112" s="2"/>
      <c r="UZF112" s="2"/>
      <c r="UZG112" s="2"/>
      <c r="UZH112" s="2"/>
      <c r="UZI112" s="2"/>
      <c r="UZJ112" s="2"/>
      <c r="UZK112" s="2"/>
      <c r="UZL112" s="2"/>
      <c r="UZM112" s="2"/>
      <c r="UZN112" s="2"/>
      <c r="UZO112" s="2"/>
      <c r="UZP112" s="2"/>
      <c r="UZQ112" s="2"/>
      <c r="UZR112" s="2"/>
      <c r="UZS112" s="2"/>
      <c r="UZT112" s="2"/>
      <c r="UZU112" s="2"/>
      <c r="UZV112" s="2"/>
      <c r="UZW112" s="2"/>
      <c r="UZX112" s="2"/>
      <c r="UZY112" s="2"/>
      <c r="UZZ112" s="2"/>
      <c r="VAA112" s="2"/>
      <c r="VAB112" s="2"/>
      <c r="VAC112" s="2"/>
      <c r="VAD112" s="2"/>
      <c r="VAE112" s="2"/>
      <c r="VAF112" s="2"/>
      <c r="VAG112" s="2"/>
      <c r="VAH112" s="2"/>
      <c r="VAI112" s="2"/>
      <c r="VAJ112" s="2"/>
      <c r="VAK112" s="2"/>
      <c r="VAL112" s="2"/>
      <c r="VAM112" s="2"/>
      <c r="VAN112" s="2"/>
      <c r="VAO112" s="2"/>
      <c r="VAP112" s="2"/>
      <c r="VAQ112" s="2"/>
      <c r="VAR112" s="2"/>
      <c r="VAS112" s="2"/>
      <c r="VAT112" s="2"/>
      <c r="VAU112" s="2"/>
      <c r="VAV112" s="2"/>
      <c r="VAW112" s="2"/>
      <c r="VAX112" s="2"/>
      <c r="VAY112" s="2"/>
      <c r="VAZ112" s="2"/>
      <c r="VBA112" s="2"/>
      <c r="VBB112" s="2"/>
      <c r="VBC112" s="2"/>
      <c r="VBD112" s="2"/>
      <c r="VBE112" s="2"/>
      <c r="VBF112" s="2"/>
      <c r="VBG112" s="2"/>
      <c r="VBH112" s="2"/>
      <c r="VBI112" s="2"/>
      <c r="VBJ112" s="2"/>
      <c r="VBK112" s="2"/>
      <c r="VBL112" s="2"/>
      <c r="VBM112" s="2"/>
      <c r="VBN112" s="2"/>
      <c r="VBO112" s="2"/>
      <c r="VBP112" s="2"/>
      <c r="VBQ112" s="2"/>
      <c r="VBR112" s="2"/>
      <c r="VBS112" s="2"/>
      <c r="VBT112" s="2"/>
      <c r="VBU112" s="2"/>
      <c r="VBV112" s="2"/>
      <c r="VBW112" s="2"/>
      <c r="VBX112" s="2"/>
      <c r="VBY112" s="2"/>
      <c r="VBZ112" s="2"/>
      <c r="VCA112" s="2"/>
      <c r="VCB112" s="2"/>
      <c r="VCC112" s="2"/>
      <c r="VCD112" s="2"/>
      <c r="VCE112" s="2"/>
      <c r="VCF112" s="2"/>
      <c r="VCG112" s="2"/>
      <c r="VCH112" s="2"/>
      <c r="VCI112" s="2"/>
      <c r="VCJ112" s="2"/>
      <c r="VCK112" s="2"/>
      <c r="VCL112" s="2"/>
      <c r="VCM112" s="2"/>
      <c r="VCN112" s="2"/>
      <c r="VCO112" s="2"/>
      <c r="VCP112" s="2"/>
      <c r="VCQ112" s="2"/>
      <c r="VCR112" s="2"/>
      <c r="VCS112" s="2"/>
      <c r="VCT112" s="2"/>
      <c r="VCU112" s="2"/>
      <c r="VCV112" s="2"/>
      <c r="VCW112" s="2"/>
      <c r="VCX112" s="2"/>
      <c r="VCY112" s="2"/>
      <c r="VCZ112" s="2"/>
      <c r="VDA112" s="2"/>
      <c r="VDB112" s="2"/>
      <c r="VDC112" s="2"/>
      <c r="VDD112" s="2"/>
      <c r="VDE112" s="2"/>
      <c r="VDF112" s="2"/>
      <c r="VDG112" s="2"/>
      <c r="VDH112" s="2"/>
      <c r="VDI112" s="2"/>
      <c r="VDJ112" s="2"/>
      <c r="VDK112" s="2"/>
      <c r="VDL112" s="2"/>
      <c r="VDM112" s="2"/>
      <c r="VDN112" s="2"/>
      <c r="VDO112" s="2"/>
      <c r="VDP112" s="2"/>
      <c r="VDQ112" s="2"/>
      <c r="VDR112" s="2"/>
      <c r="VDS112" s="2"/>
      <c r="VDT112" s="2"/>
      <c r="VDU112" s="2"/>
      <c r="VDV112" s="2"/>
      <c r="VDW112" s="2"/>
      <c r="VDX112" s="2"/>
      <c r="VDY112" s="2"/>
      <c r="VDZ112" s="2"/>
      <c r="VEA112" s="2"/>
      <c r="VEB112" s="2"/>
      <c r="VEC112" s="2"/>
      <c r="VED112" s="2"/>
      <c r="VEE112" s="2"/>
      <c r="VEF112" s="2"/>
      <c r="VEG112" s="2"/>
      <c r="VEH112" s="2"/>
      <c r="VEI112" s="2"/>
      <c r="VEJ112" s="2"/>
      <c r="VEK112" s="2"/>
      <c r="VEL112" s="2"/>
      <c r="VEM112" s="2"/>
      <c r="VEN112" s="2"/>
      <c r="VEO112" s="2"/>
      <c r="VEP112" s="2"/>
      <c r="VEQ112" s="2"/>
      <c r="VER112" s="2"/>
      <c r="VES112" s="2"/>
      <c r="VET112" s="2"/>
      <c r="VEU112" s="2"/>
      <c r="VEV112" s="2"/>
      <c r="VEW112" s="2"/>
      <c r="VEX112" s="2"/>
      <c r="VEY112" s="2"/>
      <c r="VEZ112" s="2"/>
      <c r="VFA112" s="2"/>
      <c r="VFB112" s="2"/>
      <c r="VFC112" s="2"/>
      <c r="VFD112" s="2"/>
      <c r="VFE112" s="2"/>
      <c r="VFF112" s="2"/>
      <c r="VFG112" s="2"/>
      <c r="VFH112" s="2"/>
      <c r="VFI112" s="2"/>
      <c r="VFJ112" s="2"/>
      <c r="VFK112" s="2"/>
      <c r="VFL112" s="2"/>
      <c r="VFM112" s="2"/>
      <c r="VFN112" s="2"/>
      <c r="VFO112" s="2"/>
      <c r="VFP112" s="2"/>
      <c r="VFQ112" s="2"/>
      <c r="VFR112" s="2"/>
      <c r="VFS112" s="2"/>
      <c r="VFT112" s="2"/>
      <c r="VFU112" s="2"/>
      <c r="VFV112" s="2"/>
      <c r="VFW112" s="2"/>
      <c r="VFX112" s="2"/>
      <c r="VFY112" s="2"/>
      <c r="VFZ112" s="2"/>
      <c r="VGA112" s="2"/>
      <c r="VGB112" s="2"/>
      <c r="VGC112" s="2"/>
      <c r="VGD112" s="2"/>
      <c r="VGE112" s="2"/>
      <c r="VGF112" s="2"/>
      <c r="VGG112" s="2"/>
      <c r="VGH112" s="2"/>
      <c r="VGI112" s="2"/>
      <c r="VGJ112" s="2"/>
      <c r="VGK112" s="2"/>
      <c r="VGL112" s="2"/>
      <c r="VGM112" s="2"/>
      <c r="VGN112" s="2"/>
      <c r="VGO112" s="2"/>
      <c r="VGP112" s="2"/>
      <c r="VGQ112" s="2"/>
      <c r="VGR112" s="2"/>
      <c r="VGS112" s="2"/>
      <c r="VGT112" s="2"/>
      <c r="VGU112" s="2"/>
      <c r="VGV112" s="2"/>
      <c r="VGW112" s="2"/>
      <c r="VGX112" s="2"/>
      <c r="VGY112" s="2"/>
      <c r="VGZ112" s="2"/>
      <c r="VHA112" s="2"/>
      <c r="VHB112" s="2"/>
      <c r="VHC112" s="2"/>
      <c r="VHD112" s="2"/>
      <c r="VHE112" s="2"/>
      <c r="VHF112" s="2"/>
      <c r="VHG112" s="2"/>
      <c r="VHH112" s="2"/>
      <c r="VHI112" s="2"/>
      <c r="VHJ112" s="2"/>
      <c r="VHK112" s="2"/>
      <c r="VHL112" s="2"/>
      <c r="VHM112" s="2"/>
      <c r="VHN112" s="2"/>
      <c r="VHO112" s="2"/>
      <c r="VHP112" s="2"/>
      <c r="VHQ112" s="2"/>
      <c r="VHR112" s="2"/>
      <c r="VHS112" s="2"/>
      <c r="VHT112" s="2"/>
      <c r="VHU112" s="2"/>
      <c r="VHV112" s="2"/>
      <c r="VHW112" s="2"/>
      <c r="VHX112" s="2"/>
      <c r="VHY112" s="2"/>
      <c r="VHZ112" s="2"/>
      <c r="VIA112" s="2"/>
      <c r="VIB112" s="2"/>
      <c r="VIC112" s="2"/>
      <c r="VID112" s="2"/>
      <c r="VIE112" s="2"/>
      <c r="VIF112" s="2"/>
      <c r="VIG112" s="2"/>
      <c r="VIH112" s="2"/>
      <c r="VII112" s="2"/>
      <c r="VIJ112" s="2"/>
      <c r="VIK112" s="2"/>
      <c r="VIL112" s="2"/>
      <c r="VIM112" s="2"/>
      <c r="VIN112" s="2"/>
      <c r="VIO112" s="2"/>
      <c r="VIP112" s="2"/>
      <c r="VIQ112" s="2"/>
      <c r="VIR112" s="2"/>
      <c r="VIS112" s="2"/>
      <c r="VIT112" s="2"/>
      <c r="VIU112" s="2"/>
      <c r="VIV112" s="2"/>
      <c r="VIW112" s="2"/>
      <c r="VIX112" s="2"/>
      <c r="VIY112" s="2"/>
      <c r="VIZ112" s="2"/>
      <c r="VJA112" s="2"/>
      <c r="VJB112" s="2"/>
      <c r="VJC112" s="2"/>
      <c r="VJD112" s="2"/>
      <c r="VJE112" s="2"/>
      <c r="VJF112" s="2"/>
      <c r="VJG112" s="2"/>
      <c r="VJH112" s="2"/>
      <c r="VJI112" s="2"/>
      <c r="VJJ112" s="2"/>
      <c r="VJK112" s="2"/>
      <c r="VJL112" s="2"/>
      <c r="VJM112" s="2"/>
      <c r="VJN112" s="2"/>
      <c r="VJO112" s="2"/>
      <c r="VJP112" s="2"/>
      <c r="VJQ112" s="2"/>
      <c r="VJR112" s="2"/>
      <c r="VJS112" s="2"/>
      <c r="VJT112" s="2"/>
      <c r="VJU112" s="2"/>
      <c r="VJV112" s="2"/>
      <c r="VJW112" s="2"/>
      <c r="VJX112" s="2"/>
      <c r="VJY112" s="2"/>
      <c r="VJZ112" s="2"/>
      <c r="VKA112" s="2"/>
      <c r="VKB112" s="2"/>
      <c r="VKC112" s="2"/>
      <c r="VKD112" s="2"/>
      <c r="VKE112" s="2"/>
      <c r="VKF112" s="2"/>
      <c r="VKG112" s="2"/>
      <c r="VKH112" s="2"/>
      <c r="VKI112" s="2"/>
      <c r="VKJ112" s="2"/>
      <c r="VKK112" s="2"/>
      <c r="VKL112" s="2"/>
      <c r="VKM112" s="2"/>
      <c r="VKN112" s="2"/>
      <c r="VKO112" s="2"/>
      <c r="VKP112" s="2"/>
      <c r="VKQ112" s="2"/>
      <c r="VKR112" s="2"/>
      <c r="VKS112" s="2"/>
      <c r="VKT112" s="2"/>
      <c r="VKU112" s="2"/>
      <c r="VKV112" s="2"/>
      <c r="VKW112" s="2"/>
      <c r="VKX112" s="2"/>
      <c r="VKY112" s="2"/>
      <c r="VKZ112" s="2"/>
      <c r="VLA112" s="2"/>
      <c r="VLB112" s="2"/>
      <c r="VLC112" s="2"/>
      <c r="VLD112" s="2"/>
      <c r="VLE112" s="2"/>
      <c r="VLF112" s="2"/>
      <c r="VLG112" s="2"/>
      <c r="VLH112" s="2"/>
      <c r="VLI112" s="2"/>
      <c r="VLJ112" s="2"/>
      <c r="VLK112" s="2"/>
      <c r="VLL112" s="2"/>
      <c r="VLM112" s="2"/>
      <c r="VLN112" s="2"/>
      <c r="VLO112" s="2"/>
      <c r="VLP112" s="2"/>
      <c r="VLQ112" s="2"/>
      <c r="VLR112" s="2"/>
      <c r="VLS112" s="2"/>
      <c r="VLT112" s="2"/>
      <c r="VLU112" s="2"/>
      <c r="VLV112" s="2"/>
      <c r="VLW112" s="2"/>
      <c r="VLX112" s="2"/>
      <c r="VLY112" s="2"/>
      <c r="VLZ112" s="2"/>
      <c r="VMA112" s="2"/>
      <c r="VMB112" s="2"/>
      <c r="VMC112" s="2"/>
      <c r="VMD112" s="2"/>
      <c r="VME112" s="2"/>
      <c r="VMF112" s="2"/>
      <c r="VMG112" s="2"/>
      <c r="VMH112" s="2"/>
      <c r="VMI112" s="2"/>
      <c r="VMJ112" s="2"/>
      <c r="VMK112" s="2"/>
      <c r="VML112" s="2"/>
      <c r="VMM112" s="2"/>
      <c r="VMN112" s="2"/>
      <c r="VMO112" s="2"/>
      <c r="VMP112" s="2"/>
      <c r="VMQ112" s="2"/>
      <c r="VMR112" s="2"/>
      <c r="VMS112" s="2"/>
      <c r="VMT112" s="2"/>
      <c r="VMU112" s="2"/>
      <c r="VMV112" s="2"/>
      <c r="VMW112" s="2"/>
      <c r="VMX112" s="2"/>
      <c r="VMY112" s="2"/>
      <c r="VMZ112" s="2"/>
      <c r="VNA112" s="2"/>
      <c r="VNB112" s="2"/>
      <c r="VNC112" s="2"/>
      <c r="VND112" s="2"/>
      <c r="VNE112" s="2"/>
      <c r="VNF112" s="2"/>
      <c r="VNG112" s="2"/>
      <c r="VNH112" s="2"/>
      <c r="VNI112" s="2"/>
      <c r="VNJ112" s="2"/>
      <c r="VNK112" s="2"/>
      <c r="VNL112" s="2"/>
      <c r="VNM112" s="2"/>
      <c r="VNN112" s="2"/>
      <c r="VNO112" s="2"/>
      <c r="VNP112" s="2"/>
      <c r="VNQ112" s="2"/>
      <c r="VNR112" s="2"/>
      <c r="VNS112" s="2"/>
      <c r="VNT112" s="2"/>
      <c r="VNU112" s="2"/>
      <c r="VNV112" s="2"/>
      <c r="VNW112" s="2"/>
      <c r="VNX112" s="2"/>
      <c r="VNY112" s="2"/>
      <c r="VNZ112" s="2"/>
      <c r="VOA112" s="2"/>
      <c r="VOB112" s="2"/>
      <c r="VOC112" s="2"/>
      <c r="VOD112" s="2"/>
      <c r="VOE112" s="2"/>
      <c r="VOF112" s="2"/>
      <c r="VOG112" s="2"/>
      <c r="VOH112" s="2"/>
      <c r="VOI112" s="2"/>
      <c r="VOJ112" s="2"/>
      <c r="VOK112" s="2"/>
      <c r="VOL112" s="2"/>
      <c r="VOM112" s="2"/>
      <c r="VON112" s="2"/>
      <c r="VOO112" s="2"/>
      <c r="VOP112" s="2"/>
      <c r="VOQ112" s="2"/>
      <c r="VOR112" s="2"/>
      <c r="VOS112" s="2"/>
      <c r="VOT112" s="2"/>
      <c r="VOU112" s="2"/>
      <c r="VOV112" s="2"/>
      <c r="VOW112" s="2"/>
      <c r="VOX112" s="2"/>
      <c r="VOY112" s="2"/>
      <c r="VOZ112" s="2"/>
      <c r="VPA112" s="2"/>
      <c r="VPB112" s="2"/>
      <c r="VPC112" s="2"/>
      <c r="VPD112" s="2"/>
      <c r="VPE112" s="2"/>
      <c r="VPF112" s="2"/>
      <c r="VPG112" s="2"/>
      <c r="VPH112" s="2"/>
      <c r="VPI112" s="2"/>
      <c r="VPJ112" s="2"/>
      <c r="VPK112" s="2"/>
      <c r="VPL112" s="2"/>
      <c r="VPM112" s="2"/>
      <c r="VPN112" s="2"/>
      <c r="VPO112" s="2"/>
      <c r="VPP112" s="2"/>
      <c r="VPQ112" s="2"/>
      <c r="VPR112" s="2"/>
      <c r="VPS112" s="2"/>
      <c r="VPT112" s="2"/>
      <c r="VPU112" s="2"/>
      <c r="VPV112" s="2"/>
      <c r="VPW112" s="2"/>
      <c r="VPX112" s="2"/>
      <c r="VPY112" s="2"/>
      <c r="VPZ112" s="2"/>
      <c r="VQA112" s="2"/>
      <c r="VQB112" s="2"/>
      <c r="VQC112" s="2"/>
      <c r="VQD112" s="2"/>
      <c r="VQE112" s="2"/>
      <c r="VQF112" s="2"/>
      <c r="VQG112" s="2"/>
      <c r="VQH112" s="2"/>
      <c r="VQI112" s="2"/>
      <c r="VQJ112" s="2"/>
      <c r="VQK112" s="2"/>
      <c r="VQL112" s="2"/>
      <c r="VQM112" s="2"/>
      <c r="VQN112" s="2"/>
      <c r="VQO112" s="2"/>
      <c r="VQP112" s="2"/>
      <c r="VQQ112" s="2"/>
      <c r="VQR112" s="2"/>
      <c r="VQS112" s="2"/>
      <c r="VQT112" s="2"/>
      <c r="VQU112" s="2"/>
      <c r="VQV112" s="2"/>
      <c r="VQW112" s="2"/>
      <c r="VQX112" s="2"/>
      <c r="VQY112" s="2"/>
      <c r="VQZ112" s="2"/>
      <c r="VRA112" s="2"/>
      <c r="VRB112" s="2"/>
      <c r="VRC112" s="2"/>
      <c r="VRD112" s="2"/>
      <c r="VRE112" s="2"/>
      <c r="VRF112" s="2"/>
      <c r="VRG112" s="2"/>
      <c r="VRH112" s="2"/>
      <c r="VRI112" s="2"/>
      <c r="VRJ112" s="2"/>
      <c r="VRK112" s="2"/>
      <c r="VRL112" s="2"/>
      <c r="VRM112" s="2"/>
      <c r="VRN112" s="2"/>
      <c r="VRO112" s="2"/>
      <c r="VRP112" s="2"/>
      <c r="VRQ112" s="2"/>
      <c r="VRR112" s="2"/>
      <c r="VRS112" s="2"/>
      <c r="VRT112" s="2"/>
      <c r="VRU112" s="2"/>
      <c r="VRV112" s="2"/>
      <c r="VRW112" s="2"/>
      <c r="VRX112" s="2"/>
      <c r="VRY112" s="2"/>
      <c r="VRZ112" s="2"/>
      <c r="VSA112" s="2"/>
      <c r="VSB112" s="2"/>
      <c r="VSC112" s="2"/>
      <c r="VSD112" s="2"/>
      <c r="VSE112" s="2"/>
      <c r="VSF112" s="2"/>
      <c r="VSG112" s="2"/>
      <c r="VSH112" s="2"/>
      <c r="VSI112" s="2"/>
      <c r="VSJ112" s="2"/>
      <c r="VSK112" s="2"/>
      <c r="VSL112" s="2"/>
      <c r="VSM112" s="2"/>
      <c r="VSN112" s="2"/>
      <c r="VSO112" s="2"/>
      <c r="VSP112" s="2"/>
      <c r="VSQ112" s="2"/>
      <c r="VSR112" s="2"/>
      <c r="VSS112" s="2"/>
      <c r="VST112" s="2"/>
      <c r="VSU112" s="2"/>
      <c r="VSV112" s="2"/>
      <c r="VSW112" s="2"/>
      <c r="VSX112" s="2"/>
      <c r="VSY112" s="2"/>
      <c r="VSZ112" s="2"/>
      <c r="VTA112" s="2"/>
      <c r="VTB112" s="2"/>
      <c r="VTC112" s="2"/>
      <c r="VTD112" s="2"/>
      <c r="VTE112" s="2"/>
      <c r="VTF112" s="2"/>
      <c r="VTG112" s="2"/>
      <c r="VTH112" s="2"/>
      <c r="VTI112" s="2"/>
      <c r="VTJ112" s="2"/>
      <c r="VTK112" s="2"/>
      <c r="VTL112" s="2"/>
      <c r="VTM112" s="2"/>
      <c r="VTN112" s="2"/>
      <c r="VTO112" s="2"/>
      <c r="VTP112" s="2"/>
      <c r="VTQ112" s="2"/>
      <c r="VTR112" s="2"/>
      <c r="VTS112" s="2"/>
      <c r="VTT112" s="2"/>
      <c r="VTU112" s="2"/>
      <c r="VTV112" s="2"/>
      <c r="VTW112" s="2"/>
      <c r="VTX112" s="2"/>
      <c r="VTY112" s="2"/>
      <c r="VTZ112" s="2"/>
      <c r="VUA112" s="2"/>
      <c r="VUB112" s="2"/>
      <c r="VUC112" s="2"/>
      <c r="VUD112" s="2"/>
      <c r="VUE112" s="2"/>
      <c r="VUF112" s="2"/>
      <c r="VUG112" s="2"/>
      <c r="VUH112" s="2"/>
      <c r="VUI112" s="2"/>
      <c r="VUJ112" s="2"/>
      <c r="VUK112" s="2"/>
      <c r="VUL112" s="2"/>
      <c r="VUM112" s="2"/>
      <c r="VUN112" s="2"/>
      <c r="VUO112" s="2"/>
      <c r="VUP112" s="2"/>
      <c r="VUQ112" s="2"/>
      <c r="VUR112" s="2"/>
      <c r="VUS112" s="2"/>
      <c r="VUT112" s="2"/>
      <c r="VUU112" s="2"/>
      <c r="VUV112" s="2"/>
      <c r="VUW112" s="2"/>
      <c r="VUX112" s="2"/>
      <c r="VUY112" s="2"/>
      <c r="VUZ112" s="2"/>
      <c r="VVA112" s="2"/>
      <c r="VVB112" s="2"/>
      <c r="VVC112" s="2"/>
      <c r="VVD112" s="2"/>
      <c r="VVE112" s="2"/>
      <c r="VVF112" s="2"/>
      <c r="VVG112" s="2"/>
      <c r="VVH112" s="2"/>
      <c r="VVI112" s="2"/>
      <c r="VVJ112" s="2"/>
      <c r="VVK112" s="2"/>
      <c r="VVL112" s="2"/>
      <c r="VVM112" s="2"/>
      <c r="VVN112" s="2"/>
      <c r="VVO112" s="2"/>
      <c r="VVP112" s="2"/>
      <c r="VVQ112" s="2"/>
      <c r="VVR112" s="2"/>
      <c r="VVS112" s="2"/>
      <c r="VVT112" s="2"/>
      <c r="VVU112" s="2"/>
      <c r="VVV112" s="2"/>
      <c r="VVW112" s="2"/>
      <c r="VVX112" s="2"/>
      <c r="VVY112" s="2"/>
      <c r="VVZ112" s="2"/>
      <c r="VWA112" s="2"/>
      <c r="VWB112" s="2"/>
      <c r="VWC112" s="2"/>
      <c r="VWD112" s="2"/>
      <c r="VWE112" s="2"/>
      <c r="VWF112" s="2"/>
      <c r="VWG112" s="2"/>
      <c r="VWH112" s="2"/>
      <c r="VWI112" s="2"/>
      <c r="VWJ112" s="2"/>
      <c r="VWK112" s="2"/>
      <c r="VWL112" s="2"/>
      <c r="VWM112" s="2"/>
      <c r="VWN112" s="2"/>
      <c r="VWO112" s="2"/>
      <c r="VWP112" s="2"/>
      <c r="VWQ112" s="2"/>
      <c r="VWR112" s="2"/>
      <c r="VWS112" s="2"/>
      <c r="VWT112" s="2"/>
      <c r="VWU112" s="2"/>
      <c r="VWV112" s="2"/>
      <c r="VWW112" s="2"/>
      <c r="VWX112" s="2"/>
      <c r="VWY112" s="2"/>
      <c r="VWZ112" s="2"/>
      <c r="VXA112" s="2"/>
      <c r="VXB112" s="2"/>
      <c r="VXC112" s="2"/>
      <c r="VXD112" s="2"/>
      <c r="VXE112" s="2"/>
      <c r="VXF112" s="2"/>
      <c r="VXG112" s="2"/>
      <c r="VXH112" s="2"/>
      <c r="VXI112" s="2"/>
      <c r="VXJ112" s="2"/>
      <c r="VXK112" s="2"/>
      <c r="VXL112" s="2"/>
      <c r="VXM112" s="2"/>
      <c r="VXN112" s="2"/>
      <c r="VXO112" s="2"/>
      <c r="VXP112" s="2"/>
      <c r="VXQ112" s="2"/>
      <c r="VXR112" s="2"/>
      <c r="VXS112" s="2"/>
      <c r="VXT112" s="2"/>
      <c r="VXU112" s="2"/>
      <c r="VXV112" s="2"/>
      <c r="VXW112" s="2"/>
      <c r="VXX112" s="2"/>
      <c r="VXY112" s="2"/>
      <c r="VXZ112" s="2"/>
      <c r="VYA112" s="2"/>
      <c r="VYB112" s="2"/>
      <c r="VYC112" s="2"/>
      <c r="VYD112" s="2"/>
      <c r="VYE112" s="2"/>
      <c r="VYF112" s="2"/>
      <c r="VYG112" s="2"/>
      <c r="VYH112" s="2"/>
      <c r="VYI112" s="2"/>
      <c r="VYJ112" s="2"/>
      <c r="VYK112" s="2"/>
      <c r="VYL112" s="2"/>
      <c r="VYM112" s="2"/>
      <c r="VYN112" s="2"/>
      <c r="VYO112" s="2"/>
      <c r="VYP112" s="2"/>
      <c r="VYQ112" s="2"/>
      <c r="VYR112" s="2"/>
      <c r="VYS112" s="2"/>
      <c r="VYT112" s="2"/>
      <c r="VYU112" s="2"/>
      <c r="VYV112" s="2"/>
      <c r="VYW112" s="2"/>
      <c r="VYX112" s="2"/>
      <c r="VYY112" s="2"/>
      <c r="VYZ112" s="2"/>
      <c r="VZA112" s="2"/>
      <c r="VZB112" s="2"/>
      <c r="VZC112" s="2"/>
      <c r="VZD112" s="2"/>
      <c r="VZE112" s="2"/>
      <c r="VZF112" s="2"/>
      <c r="VZG112" s="2"/>
      <c r="VZH112" s="2"/>
      <c r="VZI112" s="2"/>
      <c r="VZJ112" s="2"/>
      <c r="VZK112" s="2"/>
      <c r="VZL112" s="2"/>
      <c r="VZM112" s="2"/>
      <c r="VZN112" s="2"/>
      <c r="VZO112" s="2"/>
      <c r="VZP112" s="2"/>
      <c r="VZQ112" s="2"/>
      <c r="VZR112" s="2"/>
      <c r="VZS112" s="2"/>
      <c r="VZT112" s="2"/>
      <c r="VZU112" s="2"/>
      <c r="VZV112" s="2"/>
      <c r="VZW112" s="2"/>
      <c r="VZX112" s="2"/>
      <c r="VZY112" s="2"/>
      <c r="VZZ112" s="2"/>
      <c r="WAA112" s="2"/>
      <c r="WAB112" s="2"/>
      <c r="WAC112" s="2"/>
      <c r="WAD112" s="2"/>
      <c r="WAE112" s="2"/>
      <c r="WAF112" s="2"/>
      <c r="WAG112" s="2"/>
      <c r="WAH112" s="2"/>
      <c r="WAI112" s="2"/>
      <c r="WAJ112" s="2"/>
      <c r="WAK112" s="2"/>
      <c r="WAL112" s="2"/>
      <c r="WAM112" s="2"/>
      <c r="WAN112" s="2"/>
      <c r="WAO112" s="2"/>
      <c r="WAP112" s="2"/>
      <c r="WAQ112" s="2"/>
      <c r="WAR112" s="2"/>
      <c r="WAS112" s="2"/>
      <c r="WAT112" s="2"/>
      <c r="WAU112" s="2"/>
      <c r="WAV112" s="2"/>
      <c r="WAW112" s="2"/>
      <c r="WAX112" s="2"/>
      <c r="WAY112" s="2"/>
      <c r="WAZ112" s="2"/>
      <c r="WBA112" s="2"/>
      <c r="WBB112" s="2"/>
      <c r="WBC112" s="2"/>
      <c r="WBD112" s="2"/>
      <c r="WBE112" s="2"/>
      <c r="WBF112" s="2"/>
      <c r="WBG112" s="2"/>
      <c r="WBH112" s="2"/>
      <c r="WBI112" s="2"/>
      <c r="WBJ112" s="2"/>
      <c r="WBK112" s="2"/>
      <c r="WBL112" s="2"/>
      <c r="WBM112" s="2"/>
      <c r="WBN112" s="2"/>
      <c r="WBO112" s="2"/>
      <c r="WBP112" s="2"/>
      <c r="WBQ112" s="2"/>
      <c r="WBR112" s="2"/>
      <c r="WBS112" s="2"/>
      <c r="WBT112" s="2"/>
      <c r="WBU112" s="2"/>
      <c r="WBV112" s="2"/>
      <c r="WBW112" s="2"/>
      <c r="WBX112" s="2"/>
      <c r="WBY112" s="2"/>
      <c r="WBZ112" s="2"/>
      <c r="WCA112" s="2"/>
      <c r="WCB112" s="2"/>
      <c r="WCC112" s="2"/>
      <c r="WCD112" s="2"/>
      <c r="WCE112" s="2"/>
      <c r="WCF112" s="2"/>
      <c r="WCG112" s="2"/>
      <c r="WCH112" s="2"/>
      <c r="WCI112" s="2"/>
      <c r="WCJ112" s="2"/>
      <c r="WCK112" s="2"/>
      <c r="WCL112" s="2"/>
      <c r="WCM112" s="2"/>
      <c r="WCN112" s="2"/>
      <c r="WCO112" s="2"/>
      <c r="WCP112" s="2"/>
      <c r="WCQ112" s="2"/>
      <c r="WCR112" s="2"/>
      <c r="WCS112" s="2"/>
      <c r="WCT112" s="2"/>
      <c r="WCU112" s="2"/>
      <c r="WCV112" s="2"/>
      <c r="WCW112" s="2"/>
      <c r="WCX112" s="2"/>
      <c r="WCY112" s="2"/>
      <c r="WCZ112" s="2"/>
      <c r="WDA112" s="2"/>
      <c r="WDB112" s="2"/>
      <c r="WDC112" s="2"/>
      <c r="WDD112" s="2"/>
      <c r="WDE112" s="2"/>
      <c r="WDF112" s="2"/>
      <c r="WDG112" s="2"/>
      <c r="WDH112" s="2"/>
      <c r="WDI112" s="2"/>
      <c r="WDJ112" s="2"/>
      <c r="WDK112" s="2"/>
      <c r="WDL112" s="2"/>
      <c r="WDM112" s="2"/>
      <c r="WDN112" s="2"/>
      <c r="WDO112" s="2"/>
      <c r="WDP112" s="2"/>
      <c r="WDQ112" s="2"/>
      <c r="WDR112" s="2"/>
      <c r="WDS112" s="2"/>
      <c r="WDT112" s="2"/>
      <c r="WDU112" s="2"/>
      <c r="WDV112" s="2"/>
      <c r="WDW112" s="2"/>
      <c r="WDX112" s="2"/>
      <c r="WDY112" s="2"/>
      <c r="WDZ112" s="2"/>
      <c r="WEA112" s="2"/>
      <c r="WEB112" s="2"/>
      <c r="WEC112" s="2"/>
      <c r="WED112" s="2"/>
      <c r="WEE112" s="2"/>
      <c r="WEF112" s="2"/>
      <c r="WEG112" s="2"/>
      <c r="WEH112" s="2"/>
      <c r="WEI112" s="2"/>
      <c r="WEJ112" s="2"/>
      <c r="WEK112" s="2"/>
      <c r="WEL112" s="2"/>
      <c r="WEM112" s="2"/>
      <c r="WEN112" s="2"/>
      <c r="WEO112" s="2"/>
      <c r="WEP112" s="2"/>
      <c r="WEQ112" s="2"/>
      <c r="WER112" s="2"/>
      <c r="WES112" s="2"/>
      <c r="WET112" s="2"/>
      <c r="WEU112" s="2"/>
      <c r="WEV112" s="2"/>
      <c r="WEW112" s="2"/>
      <c r="WEX112" s="2"/>
      <c r="WEY112" s="2"/>
      <c r="WEZ112" s="2"/>
      <c r="WFA112" s="2"/>
      <c r="WFB112" s="2"/>
      <c r="WFC112" s="2"/>
      <c r="WFD112" s="2"/>
      <c r="WFE112" s="2"/>
      <c r="WFF112" s="2"/>
      <c r="WFG112" s="2"/>
      <c r="WFH112" s="2"/>
      <c r="WFI112" s="2"/>
      <c r="WFJ112" s="2"/>
      <c r="WFK112" s="2"/>
      <c r="WFL112" s="2"/>
      <c r="WFM112" s="2"/>
      <c r="WFN112" s="2"/>
      <c r="WFO112" s="2"/>
      <c r="WFP112" s="2"/>
      <c r="WFQ112" s="2"/>
      <c r="WFR112" s="2"/>
      <c r="WFS112" s="2"/>
      <c r="WFT112" s="2"/>
      <c r="WFU112" s="2"/>
      <c r="WFV112" s="2"/>
      <c r="WFW112" s="2"/>
      <c r="WFX112" s="2"/>
      <c r="WFY112" s="2"/>
      <c r="WFZ112" s="2"/>
      <c r="WGA112" s="2"/>
      <c r="WGB112" s="2"/>
      <c r="WGC112" s="2"/>
      <c r="WGD112" s="2"/>
      <c r="WGE112" s="2"/>
      <c r="WGF112" s="2"/>
      <c r="WGG112" s="2"/>
      <c r="WGH112" s="2"/>
      <c r="WGI112" s="2"/>
      <c r="WGJ112" s="2"/>
      <c r="WGK112" s="2"/>
      <c r="WGL112" s="2"/>
      <c r="WGM112" s="2"/>
      <c r="WGN112" s="2"/>
      <c r="WGO112" s="2"/>
      <c r="WGP112" s="2"/>
      <c r="WGQ112" s="2"/>
      <c r="WGR112" s="2"/>
      <c r="WGS112" s="2"/>
      <c r="WGT112" s="2"/>
      <c r="WGU112" s="2"/>
      <c r="WGV112" s="2"/>
      <c r="WGW112" s="2"/>
      <c r="WGX112" s="2"/>
      <c r="WGY112" s="2"/>
      <c r="WGZ112" s="2"/>
      <c r="WHA112" s="2"/>
      <c r="WHB112" s="2"/>
      <c r="WHC112" s="2"/>
      <c r="WHD112" s="2"/>
      <c r="WHE112" s="2"/>
      <c r="WHF112" s="2"/>
      <c r="WHG112" s="2"/>
      <c r="WHH112" s="2"/>
      <c r="WHI112" s="2"/>
      <c r="WHJ112" s="2"/>
      <c r="WHK112" s="2"/>
      <c r="WHL112" s="2"/>
      <c r="WHM112" s="2"/>
      <c r="WHN112" s="2"/>
      <c r="WHO112" s="2"/>
      <c r="WHP112" s="2"/>
      <c r="WHQ112" s="2"/>
      <c r="WHR112" s="2"/>
      <c r="WHS112" s="2"/>
      <c r="WHT112" s="2"/>
      <c r="WHU112" s="2"/>
      <c r="WHV112" s="2"/>
      <c r="WHW112" s="2"/>
      <c r="WHX112" s="2"/>
      <c r="WHY112" s="2"/>
      <c r="WHZ112" s="2"/>
      <c r="WIA112" s="2"/>
      <c r="WIB112" s="2"/>
      <c r="WIC112" s="2"/>
      <c r="WID112" s="2"/>
      <c r="WIE112" s="2"/>
      <c r="WIF112" s="2"/>
      <c r="WIG112" s="2"/>
      <c r="WIH112" s="2"/>
      <c r="WII112" s="2"/>
      <c r="WIJ112" s="2"/>
      <c r="WIK112" s="2"/>
      <c r="WIL112" s="2"/>
      <c r="WIM112" s="2"/>
      <c r="WIN112" s="2"/>
      <c r="WIO112" s="2"/>
      <c r="WIP112" s="2"/>
      <c r="WIQ112" s="2"/>
      <c r="WIR112" s="2"/>
      <c r="WIS112" s="2"/>
      <c r="WIT112" s="2"/>
      <c r="WIU112" s="2"/>
      <c r="WIV112" s="2"/>
      <c r="WIW112" s="2"/>
      <c r="WIX112" s="2"/>
      <c r="WIY112" s="2"/>
      <c r="WIZ112" s="2"/>
      <c r="WJA112" s="2"/>
      <c r="WJB112" s="2"/>
      <c r="WJC112" s="2"/>
      <c r="WJD112" s="2"/>
      <c r="WJE112" s="2"/>
      <c r="WJF112" s="2"/>
      <c r="WJG112" s="2"/>
      <c r="WJH112" s="2"/>
      <c r="WJI112" s="2"/>
      <c r="WJJ112" s="2"/>
      <c r="WJK112" s="2"/>
      <c r="WJL112" s="2"/>
      <c r="WJM112" s="2"/>
      <c r="WJN112" s="2"/>
      <c r="WJO112" s="2"/>
      <c r="WJP112" s="2"/>
      <c r="WJQ112" s="2"/>
      <c r="WJR112" s="2"/>
      <c r="WJS112" s="2"/>
      <c r="WJT112" s="2"/>
      <c r="WJU112" s="2"/>
      <c r="WJV112" s="2"/>
      <c r="WJW112" s="2"/>
      <c r="WJX112" s="2"/>
      <c r="WJY112" s="2"/>
      <c r="WJZ112" s="2"/>
      <c r="WKA112" s="2"/>
      <c r="WKB112" s="2"/>
      <c r="WKC112" s="2"/>
      <c r="WKD112" s="2"/>
      <c r="WKE112" s="2"/>
      <c r="WKF112" s="2"/>
      <c r="WKG112" s="2"/>
      <c r="WKH112" s="2"/>
      <c r="WKI112" s="2"/>
      <c r="WKJ112" s="2"/>
      <c r="WKK112" s="2"/>
      <c r="WKL112" s="2"/>
      <c r="WKM112" s="2"/>
      <c r="WKN112" s="2"/>
      <c r="WKO112" s="2"/>
      <c r="WKP112" s="2"/>
      <c r="WKQ112" s="2"/>
      <c r="WKR112" s="2"/>
      <c r="WKS112" s="2"/>
      <c r="WKT112" s="2"/>
      <c r="WKU112" s="2"/>
      <c r="WKV112" s="2"/>
      <c r="WKW112" s="2"/>
      <c r="WKX112" s="2"/>
      <c r="WKY112" s="2"/>
      <c r="WKZ112" s="2"/>
      <c r="WLA112" s="2"/>
      <c r="WLB112" s="2"/>
      <c r="WLC112" s="2"/>
      <c r="WLD112" s="2"/>
      <c r="WLE112" s="2"/>
      <c r="WLF112" s="2"/>
      <c r="WLG112" s="2"/>
      <c r="WLH112" s="2"/>
      <c r="WLI112" s="2"/>
      <c r="WLJ112" s="2"/>
      <c r="WLK112" s="2"/>
      <c r="WLL112" s="2"/>
      <c r="WLM112" s="2"/>
      <c r="WLN112" s="2"/>
      <c r="WLO112" s="2"/>
      <c r="WLP112" s="2"/>
      <c r="WLQ112" s="2"/>
      <c r="WLR112" s="2"/>
      <c r="WLS112" s="2"/>
      <c r="WLT112" s="2"/>
      <c r="WLU112" s="2"/>
      <c r="WLV112" s="2"/>
      <c r="WLW112" s="2"/>
      <c r="WLX112" s="2"/>
      <c r="WLY112" s="2"/>
      <c r="WLZ112" s="2"/>
      <c r="WMA112" s="2"/>
      <c r="WMB112" s="2"/>
      <c r="WMC112" s="2"/>
      <c r="WMD112" s="2"/>
      <c r="WME112" s="2"/>
      <c r="WMF112" s="2"/>
      <c r="WMG112" s="2"/>
      <c r="WMH112" s="2"/>
      <c r="WMI112" s="2"/>
      <c r="WMJ112" s="2"/>
      <c r="WMK112" s="2"/>
      <c r="WML112" s="2"/>
      <c r="WMM112" s="2"/>
      <c r="WMN112" s="2"/>
      <c r="WMO112" s="2"/>
      <c r="WMP112" s="2"/>
      <c r="WMQ112" s="2"/>
      <c r="WMR112" s="2"/>
      <c r="WMS112" s="2"/>
      <c r="WMT112" s="2"/>
      <c r="WMU112" s="2"/>
      <c r="WMV112" s="2"/>
      <c r="WMW112" s="2"/>
      <c r="WMX112" s="2"/>
      <c r="WMY112" s="2"/>
      <c r="WMZ112" s="2"/>
      <c r="WNA112" s="2"/>
      <c r="WNB112" s="2"/>
      <c r="WNC112" s="2"/>
      <c r="WND112" s="2"/>
      <c r="WNE112" s="2"/>
      <c r="WNF112" s="2"/>
      <c r="WNG112" s="2"/>
      <c r="WNH112" s="2"/>
      <c r="WNI112" s="2"/>
      <c r="WNJ112" s="2"/>
      <c r="WNK112" s="2"/>
      <c r="WNL112" s="2"/>
      <c r="WNM112" s="2"/>
      <c r="WNN112" s="2"/>
      <c r="WNO112" s="2"/>
      <c r="WNP112" s="2"/>
      <c r="WNQ112" s="2"/>
      <c r="WNR112" s="2"/>
      <c r="WNS112" s="2"/>
      <c r="WNT112" s="2"/>
      <c r="WNU112" s="2"/>
      <c r="WNV112" s="2"/>
      <c r="WNW112" s="2"/>
      <c r="WNX112" s="2"/>
      <c r="WNY112" s="2"/>
      <c r="WNZ112" s="2"/>
      <c r="WOA112" s="2"/>
      <c r="WOB112" s="2"/>
      <c r="WOC112" s="2"/>
      <c r="WOD112" s="2"/>
      <c r="WOE112" s="2"/>
      <c r="WOF112" s="2"/>
      <c r="WOG112" s="2"/>
      <c r="WOH112" s="2"/>
      <c r="WOI112" s="2"/>
      <c r="WOJ112" s="2"/>
      <c r="WOK112" s="2"/>
      <c r="WOL112" s="2"/>
      <c r="WOM112" s="2"/>
      <c r="WON112" s="2"/>
      <c r="WOO112" s="2"/>
      <c r="WOP112" s="2"/>
      <c r="WOQ112" s="2"/>
      <c r="WOR112" s="2"/>
      <c r="WOS112" s="2"/>
      <c r="WOT112" s="2"/>
      <c r="WOU112" s="2"/>
      <c r="WOV112" s="2"/>
      <c r="WOW112" s="2"/>
      <c r="WOX112" s="2"/>
      <c r="WOY112" s="2"/>
      <c r="WOZ112" s="2"/>
      <c r="WPA112" s="2"/>
      <c r="WPB112" s="2"/>
      <c r="WPC112" s="2"/>
      <c r="WPD112" s="2"/>
      <c r="WPE112" s="2"/>
      <c r="WPF112" s="2"/>
      <c r="WPG112" s="2"/>
      <c r="WPH112" s="2"/>
      <c r="WPI112" s="2"/>
      <c r="WPJ112" s="2"/>
      <c r="WPK112" s="2"/>
      <c r="WPL112" s="2"/>
      <c r="WPM112" s="2"/>
      <c r="WPN112" s="2"/>
      <c r="WPO112" s="2"/>
      <c r="WPP112" s="2"/>
      <c r="WPQ112" s="2"/>
      <c r="WPR112" s="2"/>
      <c r="WPS112" s="2"/>
      <c r="WPT112" s="2"/>
      <c r="WPU112" s="2"/>
      <c r="WPV112" s="2"/>
      <c r="WPW112" s="2"/>
      <c r="WPX112" s="2"/>
      <c r="WPY112" s="2"/>
      <c r="WPZ112" s="2"/>
      <c r="WQA112" s="2"/>
      <c r="WQB112" s="2"/>
      <c r="WQC112" s="2"/>
      <c r="WQD112" s="2"/>
      <c r="WQE112" s="2"/>
      <c r="WQF112" s="2"/>
      <c r="WQG112" s="2"/>
      <c r="WQH112" s="2"/>
      <c r="WQI112" s="2"/>
      <c r="WQJ112" s="2"/>
      <c r="WQK112" s="2"/>
      <c r="WQL112" s="2"/>
      <c r="WQM112" s="2"/>
      <c r="WQN112" s="2"/>
      <c r="WQO112" s="2"/>
      <c r="WQP112" s="2"/>
      <c r="WQQ112" s="2"/>
      <c r="WQR112" s="2"/>
      <c r="WQS112" s="2"/>
      <c r="WQT112" s="2"/>
      <c r="WQU112" s="2"/>
      <c r="WQV112" s="2"/>
      <c r="WQW112" s="2"/>
      <c r="WQX112" s="2"/>
      <c r="WQY112" s="2"/>
      <c r="WQZ112" s="2"/>
      <c r="WRA112" s="2"/>
      <c r="WRB112" s="2"/>
      <c r="WRC112" s="2"/>
      <c r="WRD112" s="2"/>
      <c r="WRE112" s="2"/>
      <c r="WRF112" s="2"/>
      <c r="WRG112" s="2"/>
      <c r="WRH112" s="2"/>
      <c r="WRI112" s="2"/>
      <c r="WRJ112" s="2"/>
      <c r="WRK112" s="2"/>
      <c r="WRL112" s="2"/>
      <c r="WRM112" s="2"/>
      <c r="WRN112" s="2"/>
      <c r="WRO112" s="2"/>
      <c r="WRP112" s="2"/>
      <c r="WRQ112" s="2"/>
      <c r="WRR112" s="2"/>
      <c r="WRS112" s="2"/>
      <c r="WRT112" s="2"/>
      <c r="WRU112" s="2"/>
      <c r="WRV112" s="2"/>
      <c r="WRW112" s="2"/>
      <c r="WRX112" s="2"/>
      <c r="WRY112" s="2"/>
      <c r="WRZ112" s="2"/>
      <c r="WSA112" s="2"/>
      <c r="WSB112" s="2"/>
      <c r="WSC112" s="2"/>
      <c r="WSD112" s="2"/>
      <c r="WSE112" s="2"/>
      <c r="WSF112" s="2"/>
      <c r="WSG112" s="2"/>
      <c r="WSH112" s="2"/>
      <c r="WSI112" s="2"/>
      <c r="WSJ112" s="2"/>
      <c r="WSK112" s="2"/>
      <c r="WSL112" s="2"/>
      <c r="WSM112" s="2"/>
      <c r="WSN112" s="2"/>
      <c r="WSO112" s="2"/>
      <c r="WSP112" s="2"/>
      <c r="WSQ112" s="2"/>
      <c r="WSR112" s="2"/>
      <c r="WSS112" s="2"/>
      <c r="WST112" s="2"/>
      <c r="WSU112" s="2"/>
      <c r="WSV112" s="2"/>
      <c r="WSW112" s="2"/>
      <c r="WSX112" s="2"/>
      <c r="WSY112" s="2"/>
      <c r="WSZ112" s="2"/>
      <c r="WTA112" s="2"/>
      <c r="WTB112" s="2"/>
      <c r="WTC112" s="2"/>
      <c r="WTD112" s="2"/>
      <c r="WTE112" s="2"/>
      <c r="WTF112" s="2"/>
      <c r="WTG112" s="2"/>
      <c r="WTH112" s="2"/>
      <c r="WTI112" s="2"/>
      <c r="WTJ112" s="2"/>
      <c r="WTK112" s="2"/>
      <c r="WTL112" s="2"/>
      <c r="WTM112" s="2"/>
      <c r="WTN112" s="2"/>
      <c r="WTO112" s="2"/>
      <c r="WTP112" s="2"/>
      <c r="WTQ112" s="2"/>
      <c r="WTR112" s="2"/>
      <c r="WTS112" s="2"/>
      <c r="WTT112" s="2"/>
      <c r="WTU112" s="2"/>
      <c r="WTV112" s="2"/>
      <c r="WTW112" s="2"/>
      <c r="WTX112" s="2"/>
      <c r="WTY112" s="2"/>
      <c r="WTZ112" s="2"/>
      <c r="WUA112" s="2"/>
      <c r="WUB112" s="2"/>
      <c r="WUC112" s="2"/>
      <c r="WUD112" s="2"/>
      <c r="WUE112" s="2"/>
      <c r="WUF112" s="2"/>
      <c r="WUG112" s="2"/>
      <c r="WUH112" s="2"/>
      <c r="WUI112" s="2"/>
      <c r="WUJ112" s="2"/>
      <c r="WUK112" s="2"/>
      <c r="WUL112" s="2"/>
      <c r="WUM112" s="2"/>
      <c r="WUN112" s="2"/>
      <c r="WUO112" s="2"/>
      <c r="WUP112" s="2"/>
      <c r="WUQ112" s="2"/>
      <c r="WUR112" s="2"/>
      <c r="WUS112" s="2"/>
      <c r="WUT112" s="2"/>
      <c r="WUU112" s="2"/>
      <c r="WUV112" s="2"/>
      <c r="WUW112" s="2"/>
      <c r="WUX112" s="2"/>
      <c r="WUY112" s="2"/>
      <c r="WUZ112" s="2"/>
      <c r="WVA112" s="2"/>
      <c r="WVB112" s="2"/>
      <c r="WVC112" s="2"/>
      <c r="WVD112" s="2"/>
      <c r="WVE112" s="2"/>
      <c r="WVF112" s="2"/>
      <c r="WVG112" s="2"/>
      <c r="WVH112" s="2"/>
      <c r="WVI112" s="2"/>
      <c r="WVJ112" s="2"/>
      <c r="WVK112" s="2"/>
      <c r="WVL112" s="2"/>
      <c r="WVM112" s="2"/>
      <c r="WVN112" s="2"/>
      <c r="WVO112" s="2"/>
      <c r="WVP112" s="2"/>
      <c r="WVQ112" s="2"/>
      <c r="WVR112" s="2"/>
      <c r="WVS112" s="2"/>
      <c r="WVT112" s="2"/>
      <c r="WVU112" s="2"/>
      <c r="WVV112" s="2"/>
      <c r="WVW112" s="2"/>
      <c r="WVX112" s="2"/>
      <c r="WVY112" s="2"/>
      <c r="WVZ112" s="2"/>
      <c r="WWA112" s="2"/>
      <c r="WWB112" s="2"/>
      <c r="WWC112" s="2"/>
      <c r="WWD112" s="2"/>
      <c r="WWE112" s="2"/>
      <c r="WWF112" s="2"/>
      <c r="WWG112" s="2"/>
      <c r="WWH112" s="2"/>
      <c r="WWI112" s="2"/>
      <c r="WWJ112" s="2"/>
      <c r="WWK112" s="2"/>
      <c r="WWL112" s="2"/>
      <c r="WWM112" s="2"/>
      <c r="WWN112" s="2"/>
      <c r="WWO112" s="2"/>
      <c r="WWP112" s="2"/>
      <c r="WWQ112" s="2"/>
      <c r="WWR112" s="2"/>
      <c r="WWS112" s="2"/>
      <c r="WWT112" s="2"/>
      <c r="WWU112" s="2"/>
      <c r="WWV112" s="2"/>
      <c r="WWW112" s="2"/>
      <c r="WWX112" s="2"/>
      <c r="WWY112" s="2"/>
      <c r="WWZ112" s="2"/>
      <c r="WXA112" s="2"/>
      <c r="WXB112" s="2"/>
      <c r="WXC112" s="2"/>
      <c r="WXD112" s="2"/>
      <c r="WXE112" s="2"/>
      <c r="WXF112" s="2"/>
      <c r="WXG112" s="2"/>
      <c r="WXH112" s="2"/>
      <c r="WXI112" s="2"/>
      <c r="WXJ112" s="2"/>
      <c r="WXK112" s="2"/>
      <c r="WXL112" s="2"/>
      <c r="WXM112" s="2"/>
      <c r="WXN112" s="2"/>
      <c r="WXO112" s="2"/>
      <c r="WXP112" s="2"/>
      <c r="WXQ112" s="2"/>
      <c r="WXR112" s="2"/>
      <c r="WXS112" s="2"/>
      <c r="WXT112" s="2"/>
      <c r="WXU112" s="2"/>
      <c r="WXV112" s="2"/>
      <c r="WXW112" s="2"/>
      <c r="WXX112" s="2"/>
      <c r="WXY112" s="2"/>
      <c r="WXZ112" s="2"/>
      <c r="WYA112" s="2"/>
      <c r="WYB112" s="2"/>
      <c r="WYC112" s="2"/>
      <c r="WYD112" s="2"/>
      <c r="WYE112" s="2"/>
      <c r="WYF112" s="2"/>
      <c r="WYG112" s="2"/>
      <c r="WYH112" s="2"/>
      <c r="WYI112" s="2"/>
      <c r="WYJ112" s="2"/>
      <c r="WYK112" s="2"/>
      <c r="WYL112" s="2"/>
      <c r="WYM112" s="2"/>
      <c r="WYN112" s="2"/>
      <c r="WYO112" s="2"/>
      <c r="WYP112" s="2"/>
      <c r="WYQ112" s="2"/>
      <c r="WYR112" s="2"/>
      <c r="WYS112" s="2"/>
      <c r="WYT112" s="2"/>
      <c r="WYU112" s="2"/>
      <c r="WYV112" s="2"/>
      <c r="WYW112" s="2"/>
      <c r="WYX112" s="2"/>
      <c r="WYY112" s="2"/>
      <c r="WYZ112" s="2"/>
      <c r="WZA112" s="2"/>
      <c r="WZB112" s="2"/>
      <c r="WZC112" s="2"/>
      <c r="WZD112" s="2"/>
      <c r="WZE112" s="2"/>
      <c r="WZF112" s="2"/>
      <c r="WZG112" s="2"/>
      <c r="WZH112" s="2"/>
      <c r="WZI112" s="2"/>
      <c r="WZJ112" s="2"/>
      <c r="WZK112" s="2"/>
      <c r="WZL112" s="2"/>
      <c r="WZM112" s="2"/>
      <c r="WZN112" s="2"/>
      <c r="WZO112" s="2"/>
      <c r="WZP112" s="2"/>
      <c r="WZQ112" s="2"/>
      <c r="WZR112" s="2"/>
      <c r="WZS112" s="2"/>
      <c r="WZT112" s="2"/>
      <c r="WZU112" s="2"/>
      <c r="WZV112" s="2"/>
      <c r="WZW112" s="2"/>
      <c r="WZX112" s="2"/>
      <c r="WZY112" s="2"/>
      <c r="WZZ112" s="2"/>
      <c r="XAA112" s="2"/>
      <c r="XAB112" s="2"/>
      <c r="XAC112" s="2"/>
      <c r="XAD112" s="2"/>
      <c r="XAE112" s="2"/>
      <c r="XAF112" s="2"/>
      <c r="XAG112" s="2"/>
      <c r="XAH112" s="2"/>
      <c r="XAI112" s="2"/>
      <c r="XAJ112" s="2"/>
      <c r="XAK112" s="2"/>
      <c r="XAL112" s="2"/>
      <c r="XAM112" s="2"/>
      <c r="XAN112" s="2"/>
      <c r="XAO112" s="2"/>
      <c r="XAP112" s="2"/>
      <c r="XAQ112" s="2"/>
      <c r="XAR112" s="2"/>
      <c r="XAS112" s="2"/>
      <c r="XAT112" s="2"/>
      <c r="XAU112" s="2"/>
      <c r="XAV112" s="2"/>
      <c r="XAW112" s="2"/>
      <c r="XAX112" s="2"/>
      <c r="XAY112" s="2"/>
      <c r="XAZ112" s="2"/>
      <c r="XBA112" s="2"/>
      <c r="XBB112" s="2"/>
      <c r="XBC112" s="2"/>
      <c r="XBD112" s="2"/>
      <c r="XBE112" s="2"/>
      <c r="XBF112" s="2"/>
      <c r="XBG112" s="2"/>
      <c r="XBH112" s="2"/>
      <c r="XBI112" s="2"/>
      <c r="XBJ112" s="2"/>
      <c r="XBK112" s="2"/>
      <c r="XBL112" s="2"/>
      <c r="XBM112" s="2"/>
      <c r="XBN112" s="2"/>
      <c r="XBO112" s="2"/>
      <c r="XBP112" s="2"/>
      <c r="XBQ112" s="2"/>
      <c r="XBR112" s="2"/>
      <c r="XBS112" s="2"/>
      <c r="XBT112" s="2"/>
      <c r="XBU112" s="2"/>
      <c r="XBV112" s="2"/>
      <c r="XBW112" s="2"/>
      <c r="XBX112" s="2"/>
      <c r="XBY112" s="2"/>
      <c r="XBZ112" s="2"/>
      <c r="XCA112" s="2"/>
      <c r="XCB112" s="2"/>
      <c r="XCC112" s="2"/>
      <c r="XCD112" s="2"/>
      <c r="XCE112" s="2"/>
      <c r="XCF112" s="2"/>
      <c r="XCG112" s="2"/>
      <c r="XCH112" s="2"/>
      <c r="XCI112" s="2"/>
      <c r="XCJ112" s="2"/>
      <c r="XCK112" s="2"/>
      <c r="XCL112" s="2"/>
      <c r="XCM112" s="2"/>
      <c r="XCN112" s="2"/>
      <c r="XCO112" s="2"/>
      <c r="XCP112" s="2"/>
      <c r="XCQ112" s="2"/>
      <c r="XCR112" s="2"/>
      <c r="XCS112" s="2"/>
      <c r="XCT112" s="2"/>
      <c r="XCU112" s="2"/>
      <c r="XCV112" s="2"/>
      <c r="XCW112" s="2"/>
      <c r="XCX112" s="2"/>
      <c r="XCY112" s="2"/>
      <c r="XCZ112" s="2"/>
      <c r="XDA112" s="2"/>
      <c r="XDB112" s="2"/>
      <c r="XDC112" s="2"/>
      <c r="XDD112" s="2"/>
      <c r="XDE112" s="2"/>
      <c r="XDF112" s="2"/>
      <c r="XDG112" s="2"/>
      <c r="XDH112" s="2"/>
      <c r="XDI112" s="2"/>
      <c r="XDJ112" s="2"/>
      <c r="XDK112" s="2"/>
      <c r="XDL112" s="2"/>
      <c r="XDM112" s="2"/>
      <c r="XDN112" s="2"/>
      <c r="XDO112" s="2"/>
      <c r="XDP112" s="2"/>
      <c r="XDQ112" s="2"/>
      <c r="XDR112" s="2"/>
      <c r="XDS112" s="2"/>
      <c r="XDT112" s="2"/>
      <c r="XDU112" s="2"/>
      <c r="XDV112" s="2"/>
      <c r="XDW112" s="2"/>
      <c r="XDX112" s="2"/>
      <c r="XDY112" s="2"/>
      <c r="XDZ112" s="2"/>
      <c r="XEA112" s="2"/>
      <c r="XEB112" s="2"/>
      <c r="XEC112" s="2"/>
      <c r="XED112" s="2"/>
      <c r="XEE112" s="2"/>
      <c r="XEF112" s="2"/>
      <c r="XEG112" s="2"/>
      <c r="XEH112" s="2"/>
      <c r="XEI112" s="2"/>
      <c r="XEJ112" s="2"/>
      <c r="XEK112" s="2"/>
      <c r="XEL112" s="2"/>
      <c r="XEM112" s="2"/>
      <c r="XEN112" s="2"/>
      <c r="XEO112" s="2"/>
      <c r="XEP112" s="2"/>
      <c r="XEQ112" s="2"/>
      <c r="XER112" s="2"/>
      <c r="XES112" s="2"/>
      <c r="XET112" s="2"/>
      <c r="XEU112" s="2"/>
      <c r="XEV112" s="2"/>
      <c r="XEW112" s="2"/>
      <c r="XEX112" s="2"/>
      <c r="XEY112" s="2"/>
      <c r="XEZ112" s="2"/>
      <c r="XFA112" s="2"/>
      <c r="XFB112" s="2"/>
      <c r="XFC112" s="2"/>
      <c r="XFD112" s="2"/>
    </row>
    <row r="113" spans="1:16384" x14ac:dyDescent="0.25">
      <c r="A113" s="136" t="s">
        <v>318</v>
      </c>
      <c r="B113" s="88" t="s">
        <v>11</v>
      </c>
      <c r="C113" s="6"/>
      <c r="D113" s="5"/>
      <c r="E113" s="17"/>
      <c r="F113" s="24"/>
      <c r="G113" s="5"/>
      <c r="H113" s="5"/>
      <c r="I113" s="5"/>
      <c r="J113" s="5"/>
      <c r="K113" s="150"/>
    </row>
    <row r="114" spans="1:16384" x14ac:dyDescent="0.25">
      <c r="A114" s="137">
        <f>SUM(J112:J120)</f>
        <v>15360</v>
      </c>
      <c r="B114" s="88" t="s">
        <v>12</v>
      </c>
      <c r="C114" s="6"/>
      <c r="D114" s="5"/>
      <c r="E114" s="17"/>
      <c r="F114" s="24"/>
      <c r="G114" s="5"/>
      <c r="H114" s="5"/>
      <c r="I114" s="5"/>
      <c r="J114" s="5"/>
      <c r="K114" s="150"/>
    </row>
    <row r="115" spans="1:16384" x14ac:dyDescent="0.25">
      <c r="A115" s="136" t="s">
        <v>4</v>
      </c>
      <c r="B115" s="88" t="s">
        <v>14</v>
      </c>
      <c r="C115" s="6"/>
      <c r="D115" s="5"/>
      <c r="E115" s="17"/>
      <c r="F115" s="24"/>
      <c r="G115" s="5"/>
      <c r="H115" s="5"/>
      <c r="I115" s="5"/>
      <c r="J115" s="5"/>
      <c r="K115" s="150"/>
    </row>
    <row r="116" spans="1:16384" x14ac:dyDescent="0.25">
      <c r="A116" s="137">
        <f>SUM(I112:I120)</f>
        <v>15360</v>
      </c>
      <c r="B116" s="88"/>
      <c r="D116" s="2"/>
      <c r="E116" s="2"/>
      <c r="F116" s="2"/>
      <c r="G116" s="2"/>
      <c r="H116" s="2"/>
      <c r="I116" s="2"/>
      <c r="J116" s="2"/>
      <c r="K116" s="150"/>
    </row>
    <row r="117" spans="1:16384" x14ac:dyDescent="0.25">
      <c r="B117" s="88"/>
      <c r="C117" s="6"/>
      <c r="D117" s="5"/>
      <c r="E117" s="17"/>
      <c r="F117" s="24"/>
      <c r="G117" s="5"/>
      <c r="H117" s="5"/>
      <c r="I117" s="5"/>
      <c r="J117" s="5"/>
      <c r="K117" s="150"/>
    </row>
    <row r="118" spans="1:16384" ht="30" x14ac:dyDescent="0.25">
      <c r="B118" s="170" t="s">
        <v>541</v>
      </c>
      <c r="C118" s="158"/>
      <c r="D118" s="159"/>
      <c r="E118" s="160">
        <v>42454</v>
      </c>
      <c r="F118" s="161" t="s">
        <v>537</v>
      </c>
      <c r="G118" s="159">
        <v>15360</v>
      </c>
      <c r="H118" s="159">
        <v>15360</v>
      </c>
      <c r="I118" s="5"/>
      <c r="J118" s="5"/>
      <c r="K118" s="150"/>
    </row>
    <row r="119" spans="1:16384" x14ac:dyDescent="0.25">
      <c r="B119" s="88"/>
      <c r="C119" s="15"/>
      <c r="D119" s="7"/>
      <c r="E119" s="19"/>
      <c r="F119" s="25"/>
      <c r="G119" s="7"/>
      <c r="H119" s="7"/>
      <c r="I119" s="7">
        <f>SUM(G113:G118)</f>
        <v>15360</v>
      </c>
      <c r="J119" s="7">
        <v>15360</v>
      </c>
      <c r="K119" s="150"/>
    </row>
    <row r="120" spans="1:16384" ht="15.75" thickBot="1" x14ac:dyDescent="0.3">
      <c r="B120" s="88"/>
      <c r="C120" s="6"/>
      <c r="D120" s="5"/>
      <c r="E120" s="17"/>
      <c r="F120" s="24"/>
      <c r="G120" s="5"/>
      <c r="H120" s="5"/>
      <c r="I120" s="5"/>
      <c r="J120" s="5"/>
      <c r="K120" s="150"/>
    </row>
    <row r="121" spans="1:16384" s="10" customFormat="1" ht="30.75" thickBot="1" x14ac:dyDescent="0.3">
      <c r="A121" s="139">
        <v>9</v>
      </c>
      <c r="B121" s="165" t="s">
        <v>330</v>
      </c>
      <c r="D121" s="11"/>
      <c r="E121" s="21"/>
      <c r="F121" s="27"/>
      <c r="G121" s="11"/>
      <c r="H121" s="11"/>
      <c r="I121" s="11"/>
      <c r="J121" s="11"/>
      <c r="K121" s="148"/>
      <c r="L121" s="144"/>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c r="FN121" s="2"/>
      <c r="FO121" s="2"/>
      <c r="FP121" s="2"/>
      <c r="FQ121" s="2"/>
      <c r="FR121" s="2"/>
      <c r="FS121" s="2"/>
      <c r="FT121" s="2"/>
      <c r="FU121" s="2"/>
      <c r="FV121" s="2"/>
      <c r="FW121" s="2"/>
      <c r="FX121" s="2"/>
      <c r="FY121" s="2"/>
      <c r="FZ121" s="2"/>
      <c r="GA121" s="2"/>
      <c r="GB121" s="2"/>
      <c r="GC121" s="2"/>
      <c r="GD121" s="2"/>
      <c r="GE121" s="2"/>
      <c r="GF121" s="2"/>
      <c r="GG121" s="2"/>
      <c r="GH121" s="2"/>
      <c r="GI121" s="2"/>
      <c r="GJ121" s="2"/>
      <c r="GK121" s="2"/>
      <c r="GL121" s="2"/>
      <c r="GM121" s="2"/>
      <c r="GN121" s="2"/>
      <c r="GO121" s="2"/>
      <c r="GP121" s="2"/>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c r="JG121" s="2"/>
      <c r="JH121" s="2"/>
      <c r="JI121" s="2"/>
      <c r="JJ121" s="2"/>
      <c r="JK121" s="2"/>
      <c r="JL121" s="2"/>
      <c r="JM121" s="2"/>
      <c r="JN121" s="2"/>
      <c r="JO121" s="2"/>
      <c r="JP121" s="2"/>
      <c r="JQ121" s="2"/>
      <c r="JR121" s="2"/>
      <c r="JS121" s="2"/>
      <c r="JT121" s="2"/>
      <c r="JU121" s="2"/>
      <c r="JV121" s="2"/>
      <c r="JW121" s="2"/>
      <c r="JX121" s="2"/>
      <c r="JY121" s="2"/>
      <c r="JZ121" s="2"/>
      <c r="KA121" s="2"/>
      <c r="KB121" s="2"/>
      <c r="KC121" s="2"/>
      <c r="KD121" s="2"/>
      <c r="KE121" s="2"/>
      <c r="KF121" s="2"/>
      <c r="KG121" s="2"/>
      <c r="KH121" s="2"/>
      <c r="KI121" s="2"/>
      <c r="KJ121" s="2"/>
      <c r="KK121" s="2"/>
      <c r="KL121" s="2"/>
      <c r="KM121" s="2"/>
      <c r="KN121" s="2"/>
      <c r="KO121" s="2"/>
      <c r="KP121" s="2"/>
      <c r="KQ121" s="2"/>
      <c r="KR121" s="2"/>
      <c r="KS121" s="2"/>
      <c r="KT121" s="2"/>
      <c r="KU121" s="2"/>
      <c r="KV121" s="2"/>
      <c r="KW121" s="2"/>
      <c r="KX121" s="2"/>
      <c r="KY121" s="2"/>
      <c r="KZ121" s="2"/>
      <c r="LA121" s="2"/>
      <c r="LB121" s="2"/>
      <c r="LC121" s="2"/>
      <c r="LD121" s="2"/>
      <c r="LE121" s="2"/>
      <c r="LF121" s="2"/>
      <c r="LG121" s="2"/>
      <c r="LH121" s="2"/>
      <c r="LI121" s="2"/>
      <c r="LJ121" s="2"/>
      <c r="LK121" s="2"/>
      <c r="LL121" s="2"/>
      <c r="LM121" s="2"/>
      <c r="LN121" s="2"/>
      <c r="LO121" s="2"/>
      <c r="LP121" s="2"/>
      <c r="LQ121" s="2"/>
      <c r="LR121" s="2"/>
      <c r="LS121" s="2"/>
      <c r="LT121" s="2"/>
      <c r="LU121" s="2"/>
      <c r="LV121" s="2"/>
      <c r="LW121" s="2"/>
      <c r="LX121" s="2"/>
      <c r="LY121" s="2"/>
      <c r="LZ121" s="2"/>
      <c r="MA121" s="2"/>
      <c r="MB121" s="2"/>
      <c r="MC121" s="2"/>
      <c r="MD121" s="2"/>
      <c r="ME121" s="2"/>
      <c r="MF121" s="2"/>
      <c r="MG121" s="2"/>
      <c r="MH121" s="2"/>
      <c r="MI121" s="2"/>
      <c r="MJ121" s="2"/>
      <c r="MK121" s="2"/>
      <c r="ML121" s="2"/>
      <c r="MM121" s="2"/>
      <c r="MN121" s="2"/>
      <c r="MO121" s="2"/>
      <c r="MP121" s="2"/>
      <c r="MQ121" s="2"/>
      <c r="MR121" s="2"/>
      <c r="MS121" s="2"/>
      <c r="MT121" s="2"/>
      <c r="MU121" s="2"/>
      <c r="MV121" s="2"/>
      <c r="MW121" s="2"/>
      <c r="MX121" s="2"/>
      <c r="MY121" s="2"/>
      <c r="MZ121" s="2"/>
      <c r="NA121" s="2"/>
      <c r="NB121" s="2"/>
      <c r="NC121" s="2"/>
      <c r="ND121" s="2"/>
      <c r="NE121" s="2"/>
      <c r="NF121" s="2"/>
      <c r="NG121" s="2"/>
      <c r="NH121" s="2"/>
      <c r="NI121" s="2"/>
      <c r="NJ121" s="2"/>
      <c r="NK121" s="2"/>
      <c r="NL121" s="2"/>
      <c r="NM121" s="2"/>
      <c r="NN121" s="2"/>
      <c r="NO121" s="2"/>
      <c r="NP121" s="2"/>
      <c r="NQ121" s="2"/>
      <c r="NR121" s="2"/>
      <c r="NS121" s="2"/>
      <c r="NT121" s="2"/>
      <c r="NU121" s="2"/>
      <c r="NV121" s="2"/>
      <c r="NW121" s="2"/>
      <c r="NX121" s="2"/>
      <c r="NY121" s="2"/>
      <c r="NZ121" s="2"/>
      <c r="OA121" s="2"/>
      <c r="OB121" s="2"/>
      <c r="OC121" s="2"/>
      <c r="OD121" s="2"/>
      <c r="OE121" s="2"/>
      <c r="OF121" s="2"/>
      <c r="OG121" s="2"/>
      <c r="OH121" s="2"/>
      <c r="OI121" s="2"/>
      <c r="OJ121" s="2"/>
      <c r="OK121" s="2"/>
      <c r="OL121" s="2"/>
      <c r="OM121" s="2"/>
      <c r="ON121" s="2"/>
      <c r="OO121" s="2"/>
      <c r="OP121" s="2"/>
      <c r="OQ121" s="2"/>
      <c r="OR121" s="2"/>
      <c r="OS121" s="2"/>
      <c r="OT121" s="2"/>
      <c r="OU121" s="2"/>
      <c r="OV121" s="2"/>
      <c r="OW121" s="2"/>
      <c r="OX121" s="2"/>
      <c r="OY121" s="2"/>
      <c r="OZ121" s="2"/>
      <c r="PA121" s="2"/>
      <c r="PB121" s="2"/>
      <c r="PC121" s="2"/>
      <c r="PD121" s="2"/>
      <c r="PE121" s="2"/>
      <c r="PF121" s="2"/>
      <c r="PG121" s="2"/>
      <c r="PH121" s="2"/>
      <c r="PI121" s="2"/>
      <c r="PJ121" s="2"/>
      <c r="PK121" s="2"/>
      <c r="PL121" s="2"/>
      <c r="PM121" s="2"/>
      <c r="PN121" s="2"/>
      <c r="PO121" s="2"/>
      <c r="PP121" s="2"/>
      <c r="PQ121" s="2"/>
      <c r="PR121" s="2"/>
      <c r="PS121" s="2"/>
      <c r="PT121" s="2"/>
      <c r="PU121" s="2"/>
      <c r="PV121" s="2"/>
      <c r="PW121" s="2"/>
      <c r="PX121" s="2"/>
      <c r="PY121" s="2"/>
      <c r="PZ121" s="2"/>
      <c r="QA121" s="2"/>
      <c r="QB121" s="2"/>
      <c r="QC121" s="2"/>
      <c r="QD121" s="2"/>
      <c r="QE121" s="2"/>
      <c r="QF121" s="2"/>
      <c r="QG121" s="2"/>
      <c r="QH121" s="2"/>
      <c r="QI121" s="2"/>
      <c r="QJ121" s="2"/>
      <c r="QK121" s="2"/>
      <c r="QL121" s="2"/>
      <c r="QM121" s="2"/>
      <c r="QN121" s="2"/>
      <c r="QO121" s="2"/>
      <c r="QP121" s="2"/>
      <c r="QQ121" s="2"/>
      <c r="QR121" s="2"/>
      <c r="QS121" s="2"/>
      <c r="QT121" s="2"/>
      <c r="QU121" s="2"/>
      <c r="QV121" s="2"/>
      <c r="QW121" s="2"/>
      <c r="QX121" s="2"/>
      <c r="QY121" s="2"/>
      <c r="QZ121" s="2"/>
      <c r="RA121" s="2"/>
      <c r="RB121" s="2"/>
      <c r="RC121" s="2"/>
      <c r="RD121" s="2"/>
      <c r="RE121" s="2"/>
      <c r="RF121" s="2"/>
      <c r="RG121" s="2"/>
      <c r="RH121" s="2"/>
      <c r="RI121" s="2"/>
      <c r="RJ121" s="2"/>
      <c r="RK121" s="2"/>
      <c r="RL121" s="2"/>
      <c r="RM121" s="2"/>
      <c r="RN121" s="2"/>
      <c r="RO121" s="2"/>
      <c r="RP121" s="2"/>
      <c r="RQ121" s="2"/>
      <c r="RR121" s="2"/>
      <c r="RS121" s="2"/>
      <c r="RT121" s="2"/>
      <c r="RU121" s="2"/>
      <c r="RV121" s="2"/>
      <c r="RW121" s="2"/>
      <c r="RX121" s="2"/>
      <c r="RY121" s="2"/>
      <c r="RZ121" s="2"/>
      <c r="SA121" s="2"/>
      <c r="SB121" s="2"/>
      <c r="SC121" s="2"/>
      <c r="SD121" s="2"/>
      <c r="SE121" s="2"/>
      <c r="SF121" s="2"/>
      <c r="SG121" s="2"/>
      <c r="SH121" s="2"/>
      <c r="SI121" s="2"/>
      <c r="SJ121" s="2"/>
      <c r="SK121" s="2"/>
      <c r="SL121" s="2"/>
      <c r="SM121" s="2"/>
      <c r="SN121" s="2"/>
      <c r="SO121" s="2"/>
      <c r="SP121" s="2"/>
      <c r="SQ121" s="2"/>
      <c r="SR121" s="2"/>
      <c r="SS121" s="2"/>
      <c r="ST121" s="2"/>
      <c r="SU121" s="2"/>
      <c r="SV121" s="2"/>
      <c r="SW121" s="2"/>
      <c r="SX121" s="2"/>
      <c r="SY121" s="2"/>
      <c r="SZ121" s="2"/>
      <c r="TA121" s="2"/>
      <c r="TB121" s="2"/>
      <c r="TC121" s="2"/>
      <c r="TD121" s="2"/>
      <c r="TE121" s="2"/>
      <c r="TF121" s="2"/>
      <c r="TG121" s="2"/>
      <c r="TH121" s="2"/>
      <c r="TI121" s="2"/>
      <c r="TJ121" s="2"/>
      <c r="TK121" s="2"/>
      <c r="TL121" s="2"/>
      <c r="TM121" s="2"/>
      <c r="TN121" s="2"/>
      <c r="TO121" s="2"/>
      <c r="TP121" s="2"/>
      <c r="TQ121" s="2"/>
      <c r="TR121" s="2"/>
      <c r="TS121" s="2"/>
      <c r="TT121" s="2"/>
      <c r="TU121" s="2"/>
      <c r="TV121" s="2"/>
      <c r="TW121" s="2"/>
      <c r="TX121" s="2"/>
      <c r="TY121" s="2"/>
      <c r="TZ121" s="2"/>
      <c r="UA121" s="2"/>
      <c r="UB121" s="2"/>
      <c r="UC121" s="2"/>
      <c r="UD121" s="2"/>
      <c r="UE121" s="2"/>
      <c r="UF121" s="2"/>
      <c r="UG121" s="2"/>
      <c r="UH121" s="2"/>
      <c r="UI121" s="2"/>
      <c r="UJ121" s="2"/>
      <c r="UK121" s="2"/>
      <c r="UL121" s="2"/>
      <c r="UM121" s="2"/>
      <c r="UN121" s="2"/>
      <c r="UO121" s="2"/>
      <c r="UP121" s="2"/>
      <c r="UQ121" s="2"/>
      <c r="UR121" s="2"/>
      <c r="US121" s="2"/>
      <c r="UT121" s="2"/>
      <c r="UU121" s="2"/>
      <c r="UV121" s="2"/>
      <c r="UW121" s="2"/>
      <c r="UX121" s="2"/>
      <c r="UY121" s="2"/>
      <c r="UZ121" s="2"/>
      <c r="VA121" s="2"/>
      <c r="VB121" s="2"/>
      <c r="VC121" s="2"/>
      <c r="VD121" s="2"/>
      <c r="VE121" s="2"/>
      <c r="VF121" s="2"/>
      <c r="VG121" s="2"/>
      <c r="VH121" s="2"/>
      <c r="VI121" s="2"/>
      <c r="VJ121" s="2"/>
      <c r="VK121" s="2"/>
      <c r="VL121" s="2"/>
      <c r="VM121" s="2"/>
      <c r="VN121" s="2"/>
      <c r="VO121" s="2"/>
      <c r="VP121" s="2"/>
      <c r="VQ121" s="2"/>
      <c r="VR121" s="2"/>
      <c r="VS121" s="2"/>
      <c r="VT121" s="2"/>
      <c r="VU121" s="2"/>
      <c r="VV121" s="2"/>
      <c r="VW121" s="2"/>
      <c r="VX121" s="2"/>
      <c r="VY121" s="2"/>
      <c r="VZ121" s="2"/>
      <c r="WA121" s="2"/>
      <c r="WB121" s="2"/>
      <c r="WC121" s="2"/>
      <c r="WD121" s="2"/>
      <c r="WE121" s="2"/>
      <c r="WF121" s="2"/>
      <c r="WG121" s="2"/>
      <c r="WH121" s="2"/>
      <c r="WI121" s="2"/>
      <c r="WJ121" s="2"/>
      <c r="WK121" s="2"/>
      <c r="WL121" s="2"/>
      <c r="WM121" s="2"/>
      <c r="WN121" s="2"/>
      <c r="WO121" s="2"/>
      <c r="WP121" s="2"/>
      <c r="WQ121" s="2"/>
      <c r="WR121" s="2"/>
      <c r="WS121" s="2"/>
      <c r="WT121" s="2"/>
      <c r="WU121" s="2"/>
      <c r="WV121" s="2"/>
      <c r="WW121" s="2"/>
      <c r="WX121" s="2"/>
      <c r="WY121" s="2"/>
      <c r="WZ121" s="2"/>
      <c r="XA121" s="2"/>
      <c r="XB121" s="2"/>
      <c r="XC121" s="2"/>
      <c r="XD121" s="2"/>
      <c r="XE121" s="2"/>
      <c r="XF121" s="2"/>
      <c r="XG121" s="2"/>
      <c r="XH121" s="2"/>
      <c r="XI121" s="2"/>
      <c r="XJ121" s="2"/>
      <c r="XK121" s="2"/>
      <c r="XL121" s="2"/>
      <c r="XM121" s="2"/>
      <c r="XN121" s="2"/>
      <c r="XO121" s="2"/>
      <c r="XP121" s="2"/>
      <c r="XQ121" s="2"/>
      <c r="XR121" s="2"/>
      <c r="XS121" s="2"/>
      <c r="XT121" s="2"/>
      <c r="XU121" s="2"/>
      <c r="XV121" s="2"/>
      <c r="XW121" s="2"/>
      <c r="XX121" s="2"/>
      <c r="XY121" s="2"/>
      <c r="XZ121" s="2"/>
      <c r="YA121" s="2"/>
      <c r="YB121" s="2"/>
      <c r="YC121" s="2"/>
      <c r="YD121" s="2"/>
      <c r="YE121" s="2"/>
      <c r="YF121" s="2"/>
      <c r="YG121" s="2"/>
      <c r="YH121" s="2"/>
      <c r="YI121" s="2"/>
      <c r="YJ121" s="2"/>
      <c r="YK121" s="2"/>
      <c r="YL121" s="2"/>
      <c r="YM121" s="2"/>
      <c r="YN121" s="2"/>
      <c r="YO121" s="2"/>
      <c r="YP121" s="2"/>
      <c r="YQ121" s="2"/>
      <c r="YR121" s="2"/>
      <c r="YS121" s="2"/>
      <c r="YT121" s="2"/>
      <c r="YU121" s="2"/>
      <c r="YV121" s="2"/>
      <c r="YW121" s="2"/>
      <c r="YX121" s="2"/>
      <c r="YY121" s="2"/>
      <c r="YZ121" s="2"/>
      <c r="ZA121" s="2"/>
      <c r="ZB121" s="2"/>
      <c r="ZC121" s="2"/>
      <c r="ZD121" s="2"/>
      <c r="ZE121" s="2"/>
      <c r="ZF121" s="2"/>
      <c r="ZG121" s="2"/>
      <c r="ZH121" s="2"/>
      <c r="ZI121" s="2"/>
      <c r="ZJ121" s="2"/>
      <c r="ZK121" s="2"/>
      <c r="ZL121" s="2"/>
      <c r="ZM121" s="2"/>
      <c r="ZN121" s="2"/>
      <c r="ZO121" s="2"/>
      <c r="ZP121" s="2"/>
      <c r="ZQ121" s="2"/>
      <c r="ZR121" s="2"/>
      <c r="ZS121" s="2"/>
      <c r="ZT121" s="2"/>
      <c r="ZU121" s="2"/>
      <c r="ZV121" s="2"/>
      <c r="ZW121" s="2"/>
      <c r="ZX121" s="2"/>
      <c r="ZY121" s="2"/>
      <c r="ZZ121" s="2"/>
      <c r="AAA121" s="2"/>
      <c r="AAB121" s="2"/>
      <c r="AAC121" s="2"/>
      <c r="AAD121" s="2"/>
      <c r="AAE121" s="2"/>
      <c r="AAF121" s="2"/>
      <c r="AAG121" s="2"/>
      <c r="AAH121" s="2"/>
      <c r="AAI121" s="2"/>
      <c r="AAJ121" s="2"/>
      <c r="AAK121" s="2"/>
      <c r="AAL121" s="2"/>
      <c r="AAM121" s="2"/>
      <c r="AAN121" s="2"/>
      <c r="AAO121" s="2"/>
      <c r="AAP121" s="2"/>
      <c r="AAQ121" s="2"/>
      <c r="AAR121" s="2"/>
      <c r="AAS121" s="2"/>
      <c r="AAT121" s="2"/>
      <c r="AAU121" s="2"/>
      <c r="AAV121" s="2"/>
      <c r="AAW121" s="2"/>
      <c r="AAX121" s="2"/>
      <c r="AAY121" s="2"/>
      <c r="AAZ121" s="2"/>
      <c r="ABA121" s="2"/>
      <c r="ABB121" s="2"/>
      <c r="ABC121" s="2"/>
      <c r="ABD121" s="2"/>
      <c r="ABE121" s="2"/>
      <c r="ABF121" s="2"/>
      <c r="ABG121" s="2"/>
      <c r="ABH121" s="2"/>
      <c r="ABI121" s="2"/>
      <c r="ABJ121" s="2"/>
      <c r="ABK121" s="2"/>
      <c r="ABL121" s="2"/>
      <c r="ABM121" s="2"/>
      <c r="ABN121" s="2"/>
      <c r="ABO121" s="2"/>
      <c r="ABP121" s="2"/>
      <c r="ABQ121" s="2"/>
      <c r="ABR121" s="2"/>
      <c r="ABS121" s="2"/>
      <c r="ABT121" s="2"/>
      <c r="ABU121" s="2"/>
      <c r="ABV121" s="2"/>
      <c r="ABW121" s="2"/>
      <c r="ABX121" s="2"/>
      <c r="ABY121" s="2"/>
      <c r="ABZ121" s="2"/>
      <c r="ACA121" s="2"/>
      <c r="ACB121" s="2"/>
      <c r="ACC121" s="2"/>
      <c r="ACD121" s="2"/>
      <c r="ACE121" s="2"/>
      <c r="ACF121" s="2"/>
      <c r="ACG121" s="2"/>
      <c r="ACH121" s="2"/>
      <c r="ACI121" s="2"/>
      <c r="ACJ121" s="2"/>
      <c r="ACK121" s="2"/>
      <c r="ACL121" s="2"/>
      <c r="ACM121" s="2"/>
      <c r="ACN121" s="2"/>
      <c r="ACO121" s="2"/>
      <c r="ACP121" s="2"/>
      <c r="ACQ121" s="2"/>
      <c r="ACR121" s="2"/>
      <c r="ACS121" s="2"/>
      <c r="ACT121" s="2"/>
      <c r="ACU121" s="2"/>
      <c r="ACV121" s="2"/>
      <c r="ACW121" s="2"/>
      <c r="ACX121" s="2"/>
      <c r="ACY121" s="2"/>
      <c r="ACZ121" s="2"/>
      <c r="ADA121" s="2"/>
      <c r="ADB121" s="2"/>
      <c r="ADC121" s="2"/>
      <c r="ADD121" s="2"/>
      <c r="ADE121" s="2"/>
      <c r="ADF121" s="2"/>
      <c r="ADG121" s="2"/>
      <c r="ADH121" s="2"/>
      <c r="ADI121" s="2"/>
      <c r="ADJ121" s="2"/>
      <c r="ADK121" s="2"/>
      <c r="ADL121" s="2"/>
      <c r="ADM121" s="2"/>
      <c r="ADN121" s="2"/>
      <c r="ADO121" s="2"/>
      <c r="ADP121" s="2"/>
      <c r="ADQ121" s="2"/>
      <c r="ADR121" s="2"/>
      <c r="ADS121" s="2"/>
      <c r="ADT121" s="2"/>
      <c r="ADU121" s="2"/>
      <c r="ADV121" s="2"/>
      <c r="ADW121" s="2"/>
      <c r="ADX121" s="2"/>
      <c r="ADY121" s="2"/>
      <c r="ADZ121" s="2"/>
      <c r="AEA121" s="2"/>
      <c r="AEB121" s="2"/>
      <c r="AEC121" s="2"/>
      <c r="AED121" s="2"/>
      <c r="AEE121" s="2"/>
      <c r="AEF121" s="2"/>
      <c r="AEG121" s="2"/>
      <c r="AEH121" s="2"/>
      <c r="AEI121" s="2"/>
      <c r="AEJ121" s="2"/>
      <c r="AEK121" s="2"/>
      <c r="AEL121" s="2"/>
      <c r="AEM121" s="2"/>
      <c r="AEN121" s="2"/>
      <c r="AEO121" s="2"/>
      <c r="AEP121" s="2"/>
      <c r="AEQ121" s="2"/>
      <c r="AER121" s="2"/>
      <c r="AES121" s="2"/>
      <c r="AET121" s="2"/>
      <c r="AEU121" s="2"/>
      <c r="AEV121" s="2"/>
      <c r="AEW121" s="2"/>
      <c r="AEX121" s="2"/>
      <c r="AEY121" s="2"/>
      <c r="AEZ121" s="2"/>
      <c r="AFA121" s="2"/>
      <c r="AFB121" s="2"/>
      <c r="AFC121" s="2"/>
      <c r="AFD121" s="2"/>
      <c r="AFE121" s="2"/>
      <c r="AFF121" s="2"/>
      <c r="AFG121" s="2"/>
      <c r="AFH121" s="2"/>
      <c r="AFI121" s="2"/>
      <c r="AFJ121" s="2"/>
      <c r="AFK121" s="2"/>
      <c r="AFL121" s="2"/>
      <c r="AFM121" s="2"/>
      <c r="AFN121" s="2"/>
      <c r="AFO121" s="2"/>
      <c r="AFP121" s="2"/>
      <c r="AFQ121" s="2"/>
      <c r="AFR121" s="2"/>
      <c r="AFS121" s="2"/>
      <c r="AFT121" s="2"/>
      <c r="AFU121" s="2"/>
      <c r="AFV121" s="2"/>
      <c r="AFW121" s="2"/>
      <c r="AFX121" s="2"/>
      <c r="AFY121" s="2"/>
      <c r="AFZ121" s="2"/>
      <c r="AGA121" s="2"/>
      <c r="AGB121" s="2"/>
      <c r="AGC121" s="2"/>
      <c r="AGD121" s="2"/>
      <c r="AGE121" s="2"/>
      <c r="AGF121" s="2"/>
      <c r="AGG121" s="2"/>
      <c r="AGH121" s="2"/>
      <c r="AGI121" s="2"/>
      <c r="AGJ121" s="2"/>
      <c r="AGK121" s="2"/>
      <c r="AGL121" s="2"/>
      <c r="AGM121" s="2"/>
      <c r="AGN121" s="2"/>
      <c r="AGO121" s="2"/>
      <c r="AGP121" s="2"/>
      <c r="AGQ121" s="2"/>
      <c r="AGR121" s="2"/>
      <c r="AGS121" s="2"/>
      <c r="AGT121" s="2"/>
      <c r="AGU121" s="2"/>
      <c r="AGV121" s="2"/>
      <c r="AGW121" s="2"/>
      <c r="AGX121" s="2"/>
      <c r="AGY121" s="2"/>
      <c r="AGZ121" s="2"/>
      <c r="AHA121" s="2"/>
      <c r="AHB121" s="2"/>
      <c r="AHC121" s="2"/>
      <c r="AHD121" s="2"/>
      <c r="AHE121" s="2"/>
      <c r="AHF121" s="2"/>
      <c r="AHG121" s="2"/>
      <c r="AHH121" s="2"/>
      <c r="AHI121" s="2"/>
      <c r="AHJ121" s="2"/>
      <c r="AHK121" s="2"/>
      <c r="AHL121" s="2"/>
      <c r="AHM121" s="2"/>
      <c r="AHN121" s="2"/>
      <c r="AHO121" s="2"/>
      <c r="AHP121" s="2"/>
      <c r="AHQ121" s="2"/>
      <c r="AHR121" s="2"/>
      <c r="AHS121" s="2"/>
      <c r="AHT121" s="2"/>
      <c r="AHU121" s="2"/>
      <c r="AHV121" s="2"/>
      <c r="AHW121" s="2"/>
      <c r="AHX121" s="2"/>
      <c r="AHY121" s="2"/>
      <c r="AHZ121" s="2"/>
      <c r="AIA121" s="2"/>
      <c r="AIB121" s="2"/>
      <c r="AIC121" s="2"/>
      <c r="AID121" s="2"/>
      <c r="AIE121" s="2"/>
      <c r="AIF121" s="2"/>
      <c r="AIG121" s="2"/>
      <c r="AIH121" s="2"/>
      <c r="AII121" s="2"/>
      <c r="AIJ121" s="2"/>
      <c r="AIK121" s="2"/>
      <c r="AIL121" s="2"/>
      <c r="AIM121" s="2"/>
      <c r="AIN121" s="2"/>
      <c r="AIO121" s="2"/>
      <c r="AIP121" s="2"/>
      <c r="AIQ121" s="2"/>
      <c r="AIR121" s="2"/>
      <c r="AIS121" s="2"/>
      <c r="AIT121" s="2"/>
      <c r="AIU121" s="2"/>
      <c r="AIV121" s="2"/>
      <c r="AIW121" s="2"/>
      <c r="AIX121" s="2"/>
      <c r="AIY121" s="2"/>
      <c r="AIZ121" s="2"/>
      <c r="AJA121" s="2"/>
      <c r="AJB121" s="2"/>
      <c r="AJC121" s="2"/>
      <c r="AJD121" s="2"/>
      <c r="AJE121" s="2"/>
      <c r="AJF121" s="2"/>
      <c r="AJG121" s="2"/>
      <c r="AJH121" s="2"/>
      <c r="AJI121" s="2"/>
      <c r="AJJ121" s="2"/>
      <c r="AJK121" s="2"/>
      <c r="AJL121" s="2"/>
      <c r="AJM121" s="2"/>
      <c r="AJN121" s="2"/>
      <c r="AJO121" s="2"/>
      <c r="AJP121" s="2"/>
      <c r="AJQ121" s="2"/>
      <c r="AJR121" s="2"/>
      <c r="AJS121" s="2"/>
      <c r="AJT121" s="2"/>
      <c r="AJU121" s="2"/>
      <c r="AJV121" s="2"/>
      <c r="AJW121" s="2"/>
      <c r="AJX121" s="2"/>
      <c r="AJY121" s="2"/>
      <c r="AJZ121" s="2"/>
      <c r="AKA121" s="2"/>
      <c r="AKB121" s="2"/>
      <c r="AKC121" s="2"/>
      <c r="AKD121" s="2"/>
      <c r="AKE121" s="2"/>
      <c r="AKF121" s="2"/>
      <c r="AKG121" s="2"/>
      <c r="AKH121" s="2"/>
      <c r="AKI121" s="2"/>
      <c r="AKJ121" s="2"/>
      <c r="AKK121" s="2"/>
      <c r="AKL121" s="2"/>
      <c r="AKM121" s="2"/>
      <c r="AKN121" s="2"/>
      <c r="AKO121" s="2"/>
      <c r="AKP121" s="2"/>
      <c r="AKQ121" s="2"/>
      <c r="AKR121" s="2"/>
      <c r="AKS121" s="2"/>
      <c r="AKT121" s="2"/>
      <c r="AKU121" s="2"/>
      <c r="AKV121" s="2"/>
      <c r="AKW121" s="2"/>
      <c r="AKX121" s="2"/>
      <c r="AKY121" s="2"/>
      <c r="AKZ121" s="2"/>
      <c r="ALA121" s="2"/>
      <c r="ALB121" s="2"/>
      <c r="ALC121" s="2"/>
      <c r="ALD121" s="2"/>
      <c r="ALE121" s="2"/>
      <c r="ALF121" s="2"/>
      <c r="ALG121" s="2"/>
      <c r="ALH121" s="2"/>
      <c r="ALI121" s="2"/>
      <c r="ALJ121" s="2"/>
      <c r="ALK121" s="2"/>
      <c r="ALL121" s="2"/>
      <c r="ALM121" s="2"/>
      <c r="ALN121" s="2"/>
      <c r="ALO121" s="2"/>
      <c r="ALP121" s="2"/>
      <c r="ALQ121" s="2"/>
      <c r="ALR121" s="2"/>
      <c r="ALS121" s="2"/>
      <c r="ALT121" s="2"/>
      <c r="ALU121" s="2"/>
      <c r="ALV121" s="2"/>
      <c r="ALW121" s="2"/>
      <c r="ALX121" s="2"/>
      <c r="ALY121" s="2"/>
      <c r="ALZ121" s="2"/>
      <c r="AMA121" s="2"/>
      <c r="AMB121" s="2"/>
      <c r="AMC121" s="2"/>
      <c r="AMD121" s="2"/>
      <c r="AME121" s="2"/>
      <c r="AMF121" s="2"/>
      <c r="AMG121" s="2"/>
      <c r="AMH121" s="2"/>
      <c r="AMI121" s="2"/>
      <c r="AMJ121" s="2"/>
      <c r="AMK121" s="2"/>
      <c r="AML121" s="2"/>
      <c r="AMM121" s="2"/>
      <c r="AMN121" s="2"/>
      <c r="AMO121" s="2"/>
      <c r="AMP121" s="2"/>
      <c r="AMQ121" s="2"/>
      <c r="AMR121" s="2"/>
      <c r="AMS121" s="2"/>
      <c r="AMT121" s="2"/>
      <c r="AMU121" s="2"/>
      <c r="AMV121" s="2"/>
      <c r="AMW121" s="2"/>
      <c r="AMX121" s="2"/>
      <c r="AMY121" s="2"/>
      <c r="AMZ121" s="2"/>
      <c r="ANA121" s="2"/>
      <c r="ANB121" s="2"/>
      <c r="ANC121" s="2"/>
      <c r="AND121" s="2"/>
      <c r="ANE121" s="2"/>
      <c r="ANF121" s="2"/>
      <c r="ANG121" s="2"/>
      <c r="ANH121" s="2"/>
      <c r="ANI121" s="2"/>
      <c r="ANJ121" s="2"/>
      <c r="ANK121" s="2"/>
      <c r="ANL121" s="2"/>
      <c r="ANM121" s="2"/>
      <c r="ANN121" s="2"/>
      <c r="ANO121" s="2"/>
      <c r="ANP121" s="2"/>
      <c r="ANQ121" s="2"/>
      <c r="ANR121" s="2"/>
      <c r="ANS121" s="2"/>
      <c r="ANT121" s="2"/>
      <c r="ANU121" s="2"/>
      <c r="ANV121" s="2"/>
      <c r="ANW121" s="2"/>
      <c r="ANX121" s="2"/>
      <c r="ANY121" s="2"/>
      <c r="ANZ121" s="2"/>
      <c r="AOA121" s="2"/>
      <c r="AOB121" s="2"/>
      <c r="AOC121" s="2"/>
      <c r="AOD121" s="2"/>
      <c r="AOE121" s="2"/>
      <c r="AOF121" s="2"/>
      <c r="AOG121" s="2"/>
      <c r="AOH121" s="2"/>
      <c r="AOI121" s="2"/>
      <c r="AOJ121" s="2"/>
      <c r="AOK121" s="2"/>
      <c r="AOL121" s="2"/>
      <c r="AOM121" s="2"/>
      <c r="AON121" s="2"/>
      <c r="AOO121" s="2"/>
      <c r="AOP121" s="2"/>
      <c r="AOQ121" s="2"/>
      <c r="AOR121" s="2"/>
      <c r="AOS121" s="2"/>
      <c r="AOT121" s="2"/>
      <c r="AOU121" s="2"/>
      <c r="AOV121" s="2"/>
      <c r="AOW121" s="2"/>
      <c r="AOX121" s="2"/>
      <c r="AOY121" s="2"/>
      <c r="AOZ121" s="2"/>
      <c r="APA121" s="2"/>
      <c r="APB121" s="2"/>
      <c r="APC121" s="2"/>
      <c r="APD121" s="2"/>
      <c r="APE121" s="2"/>
      <c r="APF121" s="2"/>
      <c r="APG121" s="2"/>
      <c r="APH121" s="2"/>
      <c r="API121" s="2"/>
      <c r="APJ121" s="2"/>
      <c r="APK121" s="2"/>
      <c r="APL121" s="2"/>
      <c r="APM121" s="2"/>
      <c r="APN121" s="2"/>
      <c r="APO121" s="2"/>
      <c r="APP121" s="2"/>
      <c r="APQ121" s="2"/>
      <c r="APR121" s="2"/>
      <c r="APS121" s="2"/>
      <c r="APT121" s="2"/>
      <c r="APU121" s="2"/>
      <c r="APV121" s="2"/>
      <c r="APW121" s="2"/>
      <c r="APX121" s="2"/>
      <c r="APY121" s="2"/>
      <c r="APZ121" s="2"/>
      <c r="AQA121" s="2"/>
      <c r="AQB121" s="2"/>
      <c r="AQC121" s="2"/>
      <c r="AQD121" s="2"/>
      <c r="AQE121" s="2"/>
      <c r="AQF121" s="2"/>
      <c r="AQG121" s="2"/>
      <c r="AQH121" s="2"/>
      <c r="AQI121" s="2"/>
      <c r="AQJ121" s="2"/>
      <c r="AQK121" s="2"/>
      <c r="AQL121" s="2"/>
      <c r="AQM121" s="2"/>
      <c r="AQN121" s="2"/>
      <c r="AQO121" s="2"/>
      <c r="AQP121" s="2"/>
      <c r="AQQ121" s="2"/>
      <c r="AQR121" s="2"/>
      <c r="AQS121" s="2"/>
      <c r="AQT121" s="2"/>
      <c r="AQU121" s="2"/>
      <c r="AQV121" s="2"/>
      <c r="AQW121" s="2"/>
      <c r="AQX121" s="2"/>
      <c r="AQY121" s="2"/>
      <c r="AQZ121" s="2"/>
      <c r="ARA121" s="2"/>
      <c r="ARB121" s="2"/>
      <c r="ARC121" s="2"/>
      <c r="ARD121" s="2"/>
      <c r="ARE121" s="2"/>
      <c r="ARF121" s="2"/>
      <c r="ARG121" s="2"/>
      <c r="ARH121" s="2"/>
      <c r="ARI121" s="2"/>
      <c r="ARJ121" s="2"/>
      <c r="ARK121" s="2"/>
      <c r="ARL121" s="2"/>
      <c r="ARM121" s="2"/>
      <c r="ARN121" s="2"/>
      <c r="ARO121" s="2"/>
      <c r="ARP121" s="2"/>
      <c r="ARQ121" s="2"/>
      <c r="ARR121" s="2"/>
      <c r="ARS121" s="2"/>
      <c r="ART121" s="2"/>
      <c r="ARU121" s="2"/>
      <c r="ARV121" s="2"/>
      <c r="ARW121" s="2"/>
      <c r="ARX121" s="2"/>
      <c r="ARY121" s="2"/>
      <c r="ARZ121" s="2"/>
      <c r="ASA121" s="2"/>
      <c r="ASB121" s="2"/>
      <c r="ASC121" s="2"/>
      <c r="ASD121" s="2"/>
      <c r="ASE121" s="2"/>
      <c r="ASF121" s="2"/>
      <c r="ASG121" s="2"/>
      <c r="ASH121" s="2"/>
      <c r="ASI121" s="2"/>
      <c r="ASJ121" s="2"/>
      <c r="ASK121" s="2"/>
      <c r="ASL121" s="2"/>
      <c r="ASM121" s="2"/>
      <c r="ASN121" s="2"/>
      <c r="ASO121" s="2"/>
      <c r="ASP121" s="2"/>
      <c r="ASQ121" s="2"/>
      <c r="ASR121" s="2"/>
      <c r="ASS121" s="2"/>
      <c r="AST121" s="2"/>
      <c r="ASU121" s="2"/>
      <c r="ASV121" s="2"/>
      <c r="ASW121" s="2"/>
      <c r="ASX121" s="2"/>
      <c r="ASY121" s="2"/>
      <c r="ASZ121" s="2"/>
      <c r="ATA121" s="2"/>
      <c r="ATB121" s="2"/>
      <c r="ATC121" s="2"/>
      <c r="ATD121" s="2"/>
      <c r="ATE121" s="2"/>
      <c r="ATF121" s="2"/>
      <c r="ATG121" s="2"/>
      <c r="ATH121" s="2"/>
      <c r="ATI121" s="2"/>
      <c r="ATJ121" s="2"/>
      <c r="ATK121" s="2"/>
      <c r="ATL121" s="2"/>
      <c r="ATM121" s="2"/>
      <c r="ATN121" s="2"/>
      <c r="ATO121" s="2"/>
      <c r="ATP121" s="2"/>
      <c r="ATQ121" s="2"/>
      <c r="ATR121" s="2"/>
      <c r="ATS121" s="2"/>
      <c r="ATT121" s="2"/>
      <c r="ATU121" s="2"/>
      <c r="ATV121" s="2"/>
      <c r="ATW121" s="2"/>
      <c r="ATX121" s="2"/>
      <c r="ATY121" s="2"/>
      <c r="ATZ121" s="2"/>
      <c r="AUA121" s="2"/>
      <c r="AUB121" s="2"/>
      <c r="AUC121" s="2"/>
      <c r="AUD121" s="2"/>
      <c r="AUE121" s="2"/>
      <c r="AUF121" s="2"/>
      <c r="AUG121" s="2"/>
      <c r="AUH121" s="2"/>
      <c r="AUI121" s="2"/>
      <c r="AUJ121" s="2"/>
      <c r="AUK121" s="2"/>
      <c r="AUL121" s="2"/>
      <c r="AUM121" s="2"/>
      <c r="AUN121" s="2"/>
      <c r="AUO121" s="2"/>
      <c r="AUP121" s="2"/>
      <c r="AUQ121" s="2"/>
      <c r="AUR121" s="2"/>
      <c r="AUS121" s="2"/>
      <c r="AUT121" s="2"/>
      <c r="AUU121" s="2"/>
      <c r="AUV121" s="2"/>
      <c r="AUW121" s="2"/>
      <c r="AUX121" s="2"/>
      <c r="AUY121" s="2"/>
      <c r="AUZ121" s="2"/>
      <c r="AVA121" s="2"/>
      <c r="AVB121" s="2"/>
      <c r="AVC121" s="2"/>
      <c r="AVD121" s="2"/>
      <c r="AVE121" s="2"/>
      <c r="AVF121" s="2"/>
      <c r="AVG121" s="2"/>
      <c r="AVH121" s="2"/>
      <c r="AVI121" s="2"/>
      <c r="AVJ121" s="2"/>
      <c r="AVK121" s="2"/>
      <c r="AVL121" s="2"/>
      <c r="AVM121" s="2"/>
      <c r="AVN121" s="2"/>
      <c r="AVO121" s="2"/>
      <c r="AVP121" s="2"/>
      <c r="AVQ121" s="2"/>
      <c r="AVR121" s="2"/>
      <c r="AVS121" s="2"/>
      <c r="AVT121" s="2"/>
      <c r="AVU121" s="2"/>
      <c r="AVV121" s="2"/>
      <c r="AVW121" s="2"/>
      <c r="AVX121" s="2"/>
      <c r="AVY121" s="2"/>
      <c r="AVZ121" s="2"/>
      <c r="AWA121" s="2"/>
      <c r="AWB121" s="2"/>
      <c r="AWC121" s="2"/>
      <c r="AWD121" s="2"/>
      <c r="AWE121" s="2"/>
      <c r="AWF121" s="2"/>
      <c r="AWG121" s="2"/>
      <c r="AWH121" s="2"/>
      <c r="AWI121" s="2"/>
      <c r="AWJ121" s="2"/>
      <c r="AWK121" s="2"/>
      <c r="AWL121" s="2"/>
      <c r="AWM121" s="2"/>
      <c r="AWN121" s="2"/>
      <c r="AWO121" s="2"/>
      <c r="AWP121" s="2"/>
      <c r="AWQ121" s="2"/>
      <c r="AWR121" s="2"/>
      <c r="AWS121" s="2"/>
      <c r="AWT121" s="2"/>
      <c r="AWU121" s="2"/>
      <c r="AWV121" s="2"/>
      <c r="AWW121" s="2"/>
      <c r="AWX121" s="2"/>
      <c r="AWY121" s="2"/>
      <c r="AWZ121" s="2"/>
      <c r="AXA121" s="2"/>
      <c r="AXB121" s="2"/>
      <c r="AXC121" s="2"/>
      <c r="AXD121" s="2"/>
      <c r="AXE121" s="2"/>
      <c r="AXF121" s="2"/>
      <c r="AXG121" s="2"/>
      <c r="AXH121" s="2"/>
      <c r="AXI121" s="2"/>
      <c r="AXJ121" s="2"/>
      <c r="AXK121" s="2"/>
      <c r="AXL121" s="2"/>
      <c r="AXM121" s="2"/>
      <c r="AXN121" s="2"/>
      <c r="AXO121" s="2"/>
      <c r="AXP121" s="2"/>
      <c r="AXQ121" s="2"/>
      <c r="AXR121" s="2"/>
      <c r="AXS121" s="2"/>
      <c r="AXT121" s="2"/>
      <c r="AXU121" s="2"/>
      <c r="AXV121" s="2"/>
      <c r="AXW121" s="2"/>
      <c r="AXX121" s="2"/>
      <c r="AXY121" s="2"/>
      <c r="AXZ121" s="2"/>
      <c r="AYA121" s="2"/>
      <c r="AYB121" s="2"/>
      <c r="AYC121" s="2"/>
      <c r="AYD121" s="2"/>
      <c r="AYE121" s="2"/>
      <c r="AYF121" s="2"/>
      <c r="AYG121" s="2"/>
      <c r="AYH121" s="2"/>
      <c r="AYI121" s="2"/>
      <c r="AYJ121" s="2"/>
      <c r="AYK121" s="2"/>
      <c r="AYL121" s="2"/>
      <c r="AYM121" s="2"/>
      <c r="AYN121" s="2"/>
      <c r="AYO121" s="2"/>
      <c r="AYP121" s="2"/>
      <c r="AYQ121" s="2"/>
      <c r="AYR121" s="2"/>
      <c r="AYS121" s="2"/>
      <c r="AYT121" s="2"/>
      <c r="AYU121" s="2"/>
      <c r="AYV121" s="2"/>
      <c r="AYW121" s="2"/>
      <c r="AYX121" s="2"/>
      <c r="AYY121" s="2"/>
      <c r="AYZ121" s="2"/>
      <c r="AZA121" s="2"/>
      <c r="AZB121" s="2"/>
      <c r="AZC121" s="2"/>
      <c r="AZD121" s="2"/>
      <c r="AZE121" s="2"/>
      <c r="AZF121" s="2"/>
      <c r="AZG121" s="2"/>
      <c r="AZH121" s="2"/>
      <c r="AZI121" s="2"/>
      <c r="AZJ121" s="2"/>
      <c r="AZK121" s="2"/>
      <c r="AZL121" s="2"/>
      <c r="AZM121" s="2"/>
      <c r="AZN121" s="2"/>
      <c r="AZO121" s="2"/>
      <c r="AZP121" s="2"/>
      <c r="AZQ121" s="2"/>
      <c r="AZR121" s="2"/>
      <c r="AZS121" s="2"/>
      <c r="AZT121" s="2"/>
      <c r="AZU121" s="2"/>
      <c r="AZV121" s="2"/>
      <c r="AZW121" s="2"/>
      <c r="AZX121" s="2"/>
      <c r="AZY121" s="2"/>
      <c r="AZZ121" s="2"/>
      <c r="BAA121" s="2"/>
      <c r="BAB121" s="2"/>
      <c r="BAC121" s="2"/>
      <c r="BAD121" s="2"/>
      <c r="BAE121" s="2"/>
      <c r="BAF121" s="2"/>
      <c r="BAG121" s="2"/>
      <c r="BAH121" s="2"/>
      <c r="BAI121" s="2"/>
      <c r="BAJ121" s="2"/>
      <c r="BAK121" s="2"/>
      <c r="BAL121" s="2"/>
      <c r="BAM121" s="2"/>
      <c r="BAN121" s="2"/>
      <c r="BAO121" s="2"/>
      <c r="BAP121" s="2"/>
      <c r="BAQ121" s="2"/>
      <c r="BAR121" s="2"/>
      <c r="BAS121" s="2"/>
      <c r="BAT121" s="2"/>
      <c r="BAU121" s="2"/>
      <c r="BAV121" s="2"/>
      <c r="BAW121" s="2"/>
      <c r="BAX121" s="2"/>
      <c r="BAY121" s="2"/>
      <c r="BAZ121" s="2"/>
      <c r="BBA121" s="2"/>
      <c r="BBB121" s="2"/>
      <c r="BBC121" s="2"/>
      <c r="BBD121" s="2"/>
      <c r="BBE121" s="2"/>
      <c r="BBF121" s="2"/>
      <c r="BBG121" s="2"/>
      <c r="BBH121" s="2"/>
      <c r="BBI121" s="2"/>
      <c r="BBJ121" s="2"/>
      <c r="BBK121" s="2"/>
      <c r="BBL121" s="2"/>
      <c r="BBM121" s="2"/>
      <c r="BBN121" s="2"/>
      <c r="BBO121" s="2"/>
      <c r="BBP121" s="2"/>
      <c r="BBQ121" s="2"/>
      <c r="BBR121" s="2"/>
      <c r="BBS121" s="2"/>
      <c r="BBT121" s="2"/>
      <c r="BBU121" s="2"/>
      <c r="BBV121" s="2"/>
      <c r="BBW121" s="2"/>
      <c r="BBX121" s="2"/>
      <c r="BBY121" s="2"/>
      <c r="BBZ121" s="2"/>
      <c r="BCA121" s="2"/>
      <c r="BCB121" s="2"/>
      <c r="BCC121" s="2"/>
      <c r="BCD121" s="2"/>
      <c r="BCE121" s="2"/>
      <c r="BCF121" s="2"/>
      <c r="BCG121" s="2"/>
      <c r="BCH121" s="2"/>
      <c r="BCI121" s="2"/>
      <c r="BCJ121" s="2"/>
      <c r="BCK121" s="2"/>
      <c r="BCL121" s="2"/>
      <c r="BCM121" s="2"/>
      <c r="BCN121" s="2"/>
      <c r="BCO121" s="2"/>
      <c r="BCP121" s="2"/>
      <c r="BCQ121" s="2"/>
      <c r="BCR121" s="2"/>
      <c r="BCS121" s="2"/>
      <c r="BCT121" s="2"/>
      <c r="BCU121" s="2"/>
      <c r="BCV121" s="2"/>
      <c r="BCW121" s="2"/>
      <c r="BCX121" s="2"/>
      <c r="BCY121" s="2"/>
      <c r="BCZ121" s="2"/>
      <c r="BDA121" s="2"/>
      <c r="BDB121" s="2"/>
      <c r="BDC121" s="2"/>
      <c r="BDD121" s="2"/>
      <c r="BDE121" s="2"/>
      <c r="BDF121" s="2"/>
      <c r="BDG121" s="2"/>
      <c r="BDH121" s="2"/>
      <c r="BDI121" s="2"/>
      <c r="BDJ121" s="2"/>
      <c r="BDK121" s="2"/>
      <c r="BDL121" s="2"/>
      <c r="BDM121" s="2"/>
      <c r="BDN121" s="2"/>
      <c r="BDO121" s="2"/>
      <c r="BDP121" s="2"/>
      <c r="BDQ121" s="2"/>
      <c r="BDR121" s="2"/>
      <c r="BDS121" s="2"/>
      <c r="BDT121" s="2"/>
      <c r="BDU121" s="2"/>
      <c r="BDV121" s="2"/>
      <c r="BDW121" s="2"/>
      <c r="BDX121" s="2"/>
      <c r="BDY121" s="2"/>
      <c r="BDZ121" s="2"/>
      <c r="BEA121" s="2"/>
      <c r="BEB121" s="2"/>
      <c r="BEC121" s="2"/>
      <c r="BED121" s="2"/>
      <c r="BEE121" s="2"/>
      <c r="BEF121" s="2"/>
      <c r="BEG121" s="2"/>
      <c r="BEH121" s="2"/>
      <c r="BEI121" s="2"/>
      <c r="BEJ121" s="2"/>
      <c r="BEK121" s="2"/>
      <c r="BEL121" s="2"/>
      <c r="BEM121" s="2"/>
      <c r="BEN121" s="2"/>
      <c r="BEO121" s="2"/>
      <c r="BEP121" s="2"/>
      <c r="BEQ121" s="2"/>
      <c r="BER121" s="2"/>
      <c r="BES121" s="2"/>
      <c r="BET121" s="2"/>
      <c r="BEU121" s="2"/>
      <c r="BEV121" s="2"/>
      <c r="BEW121" s="2"/>
      <c r="BEX121" s="2"/>
      <c r="BEY121" s="2"/>
      <c r="BEZ121" s="2"/>
      <c r="BFA121" s="2"/>
      <c r="BFB121" s="2"/>
      <c r="BFC121" s="2"/>
      <c r="BFD121" s="2"/>
      <c r="BFE121" s="2"/>
      <c r="BFF121" s="2"/>
      <c r="BFG121" s="2"/>
      <c r="BFH121" s="2"/>
      <c r="BFI121" s="2"/>
      <c r="BFJ121" s="2"/>
      <c r="BFK121" s="2"/>
      <c r="BFL121" s="2"/>
      <c r="BFM121" s="2"/>
      <c r="BFN121" s="2"/>
      <c r="BFO121" s="2"/>
      <c r="BFP121" s="2"/>
      <c r="BFQ121" s="2"/>
      <c r="BFR121" s="2"/>
      <c r="BFS121" s="2"/>
      <c r="BFT121" s="2"/>
      <c r="BFU121" s="2"/>
      <c r="BFV121" s="2"/>
      <c r="BFW121" s="2"/>
      <c r="BFX121" s="2"/>
      <c r="BFY121" s="2"/>
      <c r="BFZ121" s="2"/>
      <c r="BGA121" s="2"/>
      <c r="BGB121" s="2"/>
      <c r="BGC121" s="2"/>
      <c r="BGD121" s="2"/>
      <c r="BGE121" s="2"/>
      <c r="BGF121" s="2"/>
      <c r="BGG121" s="2"/>
      <c r="BGH121" s="2"/>
      <c r="BGI121" s="2"/>
      <c r="BGJ121" s="2"/>
      <c r="BGK121" s="2"/>
      <c r="BGL121" s="2"/>
      <c r="BGM121" s="2"/>
      <c r="BGN121" s="2"/>
      <c r="BGO121" s="2"/>
      <c r="BGP121" s="2"/>
      <c r="BGQ121" s="2"/>
      <c r="BGR121" s="2"/>
      <c r="BGS121" s="2"/>
      <c r="BGT121" s="2"/>
      <c r="BGU121" s="2"/>
      <c r="BGV121" s="2"/>
      <c r="BGW121" s="2"/>
      <c r="BGX121" s="2"/>
      <c r="BGY121" s="2"/>
      <c r="BGZ121" s="2"/>
      <c r="BHA121" s="2"/>
      <c r="BHB121" s="2"/>
      <c r="BHC121" s="2"/>
      <c r="BHD121" s="2"/>
      <c r="BHE121" s="2"/>
      <c r="BHF121" s="2"/>
      <c r="BHG121" s="2"/>
      <c r="BHH121" s="2"/>
      <c r="BHI121" s="2"/>
      <c r="BHJ121" s="2"/>
      <c r="BHK121" s="2"/>
      <c r="BHL121" s="2"/>
      <c r="BHM121" s="2"/>
      <c r="BHN121" s="2"/>
      <c r="BHO121" s="2"/>
      <c r="BHP121" s="2"/>
      <c r="BHQ121" s="2"/>
      <c r="BHR121" s="2"/>
      <c r="BHS121" s="2"/>
      <c r="BHT121" s="2"/>
      <c r="BHU121" s="2"/>
      <c r="BHV121" s="2"/>
      <c r="BHW121" s="2"/>
      <c r="BHX121" s="2"/>
      <c r="BHY121" s="2"/>
      <c r="BHZ121" s="2"/>
      <c r="BIA121" s="2"/>
      <c r="BIB121" s="2"/>
      <c r="BIC121" s="2"/>
      <c r="BID121" s="2"/>
      <c r="BIE121" s="2"/>
      <c r="BIF121" s="2"/>
      <c r="BIG121" s="2"/>
      <c r="BIH121" s="2"/>
      <c r="BII121" s="2"/>
      <c r="BIJ121" s="2"/>
      <c r="BIK121" s="2"/>
      <c r="BIL121" s="2"/>
      <c r="BIM121" s="2"/>
      <c r="BIN121" s="2"/>
      <c r="BIO121" s="2"/>
      <c r="BIP121" s="2"/>
      <c r="BIQ121" s="2"/>
      <c r="BIR121" s="2"/>
      <c r="BIS121" s="2"/>
      <c r="BIT121" s="2"/>
      <c r="BIU121" s="2"/>
      <c r="BIV121" s="2"/>
      <c r="BIW121" s="2"/>
      <c r="BIX121" s="2"/>
      <c r="BIY121" s="2"/>
      <c r="BIZ121" s="2"/>
      <c r="BJA121" s="2"/>
      <c r="BJB121" s="2"/>
      <c r="BJC121" s="2"/>
      <c r="BJD121" s="2"/>
      <c r="BJE121" s="2"/>
      <c r="BJF121" s="2"/>
      <c r="BJG121" s="2"/>
      <c r="BJH121" s="2"/>
      <c r="BJI121" s="2"/>
      <c r="BJJ121" s="2"/>
      <c r="BJK121" s="2"/>
      <c r="BJL121" s="2"/>
      <c r="BJM121" s="2"/>
      <c r="BJN121" s="2"/>
      <c r="BJO121" s="2"/>
      <c r="BJP121" s="2"/>
      <c r="BJQ121" s="2"/>
      <c r="BJR121" s="2"/>
      <c r="BJS121" s="2"/>
      <c r="BJT121" s="2"/>
      <c r="BJU121" s="2"/>
      <c r="BJV121" s="2"/>
      <c r="BJW121" s="2"/>
      <c r="BJX121" s="2"/>
      <c r="BJY121" s="2"/>
      <c r="BJZ121" s="2"/>
      <c r="BKA121" s="2"/>
      <c r="BKB121" s="2"/>
      <c r="BKC121" s="2"/>
      <c r="BKD121" s="2"/>
      <c r="BKE121" s="2"/>
      <c r="BKF121" s="2"/>
      <c r="BKG121" s="2"/>
      <c r="BKH121" s="2"/>
      <c r="BKI121" s="2"/>
      <c r="BKJ121" s="2"/>
      <c r="BKK121" s="2"/>
      <c r="BKL121" s="2"/>
      <c r="BKM121" s="2"/>
      <c r="BKN121" s="2"/>
      <c r="BKO121" s="2"/>
      <c r="BKP121" s="2"/>
      <c r="BKQ121" s="2"/>
      <c r="BKR121" s="2"/>
      <c r="BKS121" s="2"/>
      <c r="BKT121" s="2"/>
      <c r="BKU121" s="2"/>
      <c r="BKV121" s="2"/>
      <c r="BKW121" s="2"/>
      <c r="BKX121" s="2"/>
      <c r="BKY121" s="2"/>
      <c r="BKZ121" s="2"/>
      <c r="BLA121" s="2"/>
      <c r="BLB121" s="2"/>
      <c r="BLC121" s="2"/>
      <c r="BLD121" s="2"/>
      <c r="BLE121" s="2"/>
      <c r="BLF121" s="2"/>
      <c r="BLG121" s="2"/>
      <c r="BLH121" s="2"/>
      <c r="BLI121" s="2"/>
      <c r="BLJ121" s="2"/>
      <c r="BLK121" s="2"/>
      <c r="BLL121" s="2"/>
      <c r="BLM121" s="2"/>
      <c r="BLN121" s="2"/>
      <c r="BLO121" s="2"/>
      <c r="BLP121" s="2"/>
      <c r="BLQ121" s="2"/>
      <c r="BLR121" s="2"/>
      <c r="BLS121" s="2"/>
      <c r="BLT121" s="2"/>
      <c r="BLU121" s="2"/>
      <c r="BLV121" s="2"/>
      <c r="BLW121" s="2"/>
      <c r="BLX121" s="2"/>
      <c r="BLY121" s="2"/>
      <c r="BLZ121" s="2"/>
      <c r="BMA121" s="2"/>
      <c r="BMB121" s="2"/>
      <c r="BMC121" s="2"/>
      <c r="BMD121" s="2"/>
      <c r="BME121" s="2"/>
      <c r="BMF121" s="2"/>
      <c r="BMG121" s="2"/>
      <c r="BMH121" s="2"/>
      <c r="BMI121" s="2"/>
      <c r="BMJ121" s="2"/>
      <c r="BMK121" s="2"/>
      <c r="BML121" s="2"/>
      <c r="BMM121" s="2"/>
      <c r="BMN121" s="2"/>
      <c r="BMO121" s="2"/>
      <c r="BMP121" s="2"/>
      <c r="BMQ121" s="2"/>
      <c r="BMR121" s="2"/>
      <c r="BMS121" s="2"/>
      <c r="BMT121" s="2"/>
      <c r="BMU121" s="2"/>
      <c r="BMV121" s="2"/>
      <c r="BMW121" s="2"/>
      <c r="BMX121" s="2"/>
      <c r="BMY121" s="2"/>
      <c r="BMZ121" s="2"/>
      <c r="BNA121" s="2"/>
      <c r="BNB121" s="2"/>
      <c r="BNC121" s="2"/>
      <c r="BND121" s="2"/>
      <c r="BNE121" s="2"/>
      <c r="BNF121" s="2"/>
      <c r="BNG121" s="2"/>
      <c r="BNH121" s="2"/>
      <c r="BNI121" s="2"/>
      <c r="BNJ121" s="2"/>
      <c r="BNK121" s="2"/>
      <c r="BNL121" s="2"/>
      <c r="BNM121" s="2"/>
      <c r="BNN121" s="2"/>
      <c r="BNO121" s="2"/>
      <c r="BNP121" s="2"/>
      <c r="BNQ121" s="2"/>
      <c r="BNR121" s="2"/>
      <c r="BNS121" s="2"/>
      <c r="BNT121" s="2"/>
      <c r="BNU121" s="2"/>
      <c r="BNV121" s="2"/>
      <c r="BNW121" s="2"/>
      <c r="BNX121" s="2"/>
      <c r="BNY121" s="2"/>
      <c r="BNZ121" s="2"/>
      <c r="BOA121" s="2"/>
      <c r="BOB121" s="2"/>
      <c r="BOC121" s="2"/>
      <c r="BOD121" s="2"/>
      <c r="BOE121" s="2"/>
      <c r="BOF121" s="2"/>
      <c r="BOG121" s="2"/>
      <c r="BOH121" s="2"/>
      <c r="BOI121" s="2"/>
      <c r="BOJ121" s="2"/>
      <c r="BOK121" s="2"/>
      <c r="BOL121" s="2"/>
      <c r="BOM121" s="2"/>
      <c r="BON121" s="2"/>
      <c r="BOO121" s="2"/>
      <c r="BOP121" s="2"/>
      <c r="BOQ121" s="2"/>
      <c r="BOR121" s="2"/>
      <c r="BOS121" s="2"/>
      <c r="BOT121" s="2"/>
      <c r="BOU121" s="2"/>
      <c r="BOV121" s="2"/>
      <c r="BOW121" s="2"/>
      <c r="BOX121" s="2"/>
      <c r="BOY121" s="2"/>
      <c r="BOZ121" s="2"/>
      <c r="BPA121" s="2"/>
      <c r="BPB121" s="2"/>
      <c r="BPC121" s="2"/>
      <c r="BPD121" s="2"/>
      <c r="BPE121" s="2"/>
      <c r="BPF121" s="2"/>
      <c r="BPG121" s="2"/>
      <c r="BPH121" s="2"/>
      <c r="BPI121" s="2"/>
      <c r="BPJ121" s="2"/>
      <c r="BPK121" s="2"/>
      <c r="BPL121" s="2"/>
      <c r="BPM121" s="2"/>
      <c r="BPN121" s="2"/>
      <c r="BPO121" s="2"/>
      <c r="BPP121" s="2"/>
      <c r="BPQ121" s="2"/>
      <c r="BPR121" s="2"/>
      <c r="BPS121" s="2"/>
      <c r="BPT121" s="2"/>
      <c r="BPU121" s="2"/>
      <c r="BPV121" s="2"/>
      <c r="BPW121" s="2"/>
      <c r="BPX121" s="2"/>
      <c r="BPY121" s="2"/>
      <c r="BPZ121" s="2"/>
      <c r="BQA121" s="2"/>
      <c r="BQB121" s="2"/>
      <c r="BQC121" s="2"/>
      <c r="BQD121" s="2"/>
      <c r="BQE121" s="2"/>
      <c r="BQF121" s="2"/>
      <c r="BQG121" s="2"/>
      <c r="BQH121" s="2"/>
      <c r="BQI121" s="2"/>
      <c r="BQJ121" s="2"/>
      <c r="BQK121" s="2"/>
      <c r="BQL121" s="2"/>
      <c r="BQM121" s="2"/>
      <c r="BQN121" s="2"/>
      <c r="BQO121" s="2"/>
      <c r="BQP121" s="2"/>
      <c r="BQQ121" s="2"/>
      <c r="BQR121" s="2"/>
      <c r="BQS121" s="2"/>
      <c r="BQT121" s="2"/>
      <c r="BQU121" s="2"/>
      <c r="BQV121" s="2"/>
      <c r="BQW121" s="2"/>
      <c r="BQX121" s="2"/>
      <c r="BQY121" s="2"/>
      <c r="BQZ121" s="2"/>
      <c r="BRA121" s="2"/>
      <c r="BRB121" s="2"/>
      <c r="BRC121" s="2"/>
      <c r="BRD121" s="2"/>
      <c r="BRE121" s="2"/>
      <c r="BRF121" s="2"/>
      <c r="BRG121" s="2"/>
      <c r="BRH121" s="2"/>
      <c r="BRI121" s="2"/>
      <c r="BRJ121" s="2"/>
      <c r="BRK121" s="2"/>
      <c r="BRL121" s="2"/>
      <c r="BRM121" s="2"/>
      <c r="BRN121" s="2"/>
      <c r="BRO121" s="2"/>
      <c r="BRP121" s="2"/>
      <c r="BRQ121" s="2"/>
      <c r="BRR121" s="2"/>
      <c r="BRS121" s="2"/>
      <c r="BRT121" s="2"/>
      <c r="BRU121" s="2"/>
      <c r="BRV121" s="2"/>
      <c r="BRW121" s="2"/>
      <c r="BRX121" s="2"/>
      <c r="BRY121" s="2"/>
      <c r="BRZ121" s="2"/>
      <c r="BSA121" s="2"/>
      <c r="BSB121" s="2"/>
      <c r="BSC121" s="2"/>
      <c r="BSD121" s="2"/>
      <c r="BSE121" s="2"/>
      <c r="BSF121" s="2"/>
      <c r="BSG121" s="2"/>
      <c r="BSH121" s="2"/>
      <c r="BSI121" s="2"/>
      <c r="BSJ121" s="2"/>
      <c r="BSK121" s="2"/>
      <c r="BSL121" s="2"/>
      <c r="BSM121" s="2"/>
      <c r="BSN121" s="2"/>
      <c r="BSO121" s="2"/>
      <c r="BSP121" s="2"/>
      <c r="BSQ121" s="2"/>
      <c r="BSR121" s="2"/>
      <c r="BSS121" s="2"/>
      <c r="BST121" s="2"/>
      <c r="BSU121" s="2"/>
      <c r="BSV121" s="2"/>
      <c r="BSW121" s="2"/>
      <c r="BSX121" s="2"/>
      <c r="BSY121" s="2"/>
      <c r="BSZ121" s="2"/>
      <c r="BTA121" s="2"/>
      <c r="BTB121" s="2"/>
      <c r="BTC121" s="2"/>
      <c r="BTD121" s="2"/>
      <c r="BTE121" s="2"/>
      <c r="BTF121" s="2"/>
      <c r="BTG121" s="2"/>
      <c r="BTH121" s="2"/>
      <c r="BTI121" s="2"/>
      <c r="BTJ121" s="2"/>
      <c r="BTK121" s="2"/>
      <c r="BTL121" s="2"/>
      <c r="BTM121" s="2"/>
      <c r="BTN121" s="2"/>
      <c r="BTO121" s="2"/>
      <c r="BTP121" s="2"/>
      <c r="BTQ121" s="2"/>
      <c r="BTR121" s="2"/>
      <c r="BTS121" s="2"/>
      <c r="BTT121" s="2"/>
      <c r="BTU121" s="2"/>
      <c r="BTV121" s="2"/>
      <c r="BTW121" s="2"/>
      <c r="BTX121" s="2"/>
      <c r="BTY121" s="2"/>
      <c r="BTZ121" s="2"/>
      <c r="BUA121" s="2"/>
      <c r="BUB121" s="2"/>
      <c r="BUC121" s="2"/>
      <c r="BUD121" s="2"/>
      <c r="BUE121" s="2"/>
      <c r="BUF121" s="2"/>
      <c r="BUG121" s="2"/>
      <c r="BUH121" s="2"/>
      <c r="BUI121" s="2"/>
      <c r="BUJ121" s="2"/>
      <c r="BUK121" s="2"/>
      <c r="BUL121" s="2"/>
      <c r="BUM121" s="2"/>
      <c r="BUN121" s="2"/>
      <c r="BUO121" s="2"/>
      <c r="BUP121" s="2"/>
      <c r="BUQ121" s="2"/>
      <c r="BUR121" s="2"/>
      <c r="BUS121" s="2"/>
      <c r="BUT121" s="2"/>
      <c r="BUU121" s="2"/>
      <c r="BUV121" s="2"/>
      <c r="BUW121" s="2"/>
      <c r="BUX121" s="2"/>
      <c r="BUY121" s="2"/>
      <c r="BUZ121" s="2"/>
      <c r="BVA121" s="2"/>
      <c r="BVB121" s="2"/>
      <c r="BVC121" s="2"/>
      <c r="BVD121" s="2"/>
      <c r="BVE121" s="2"/>
      <c r="BVF121" s="2"/>
      <c r="BVG121" s="2"/>
      <c r="BVH121" s="2"/>
      <c r="BVI121" s="2"/>
      <c r="BVJ121" s="2"/>
      <c r="BVK121" s="2"/>
      <c r="BVL121" s="2"/>
      <c r="BVM121" s="2"/>
      <c r="BVN121" s="2"/>
      <c r="BVO121" s="2"/>
      <c r="BVP121" s="2"/>
      <c r="BVQ121" s="2"/>
      <c r="BVR121" s="2"/>
      <c r="BVS121" s="2"/>
      <c r="BVT121" s="2"/>
      <c r="BVU121" s="2"/>
      <c r="BVV121" s="2"/>
      <c r="BVW121" s="2"/>
      <c r="BVX121" s="2"/>
      <c r="BVY121" s="2"/>
      <c r="BVZ121" s="2"/>
      <c r="BWA121" s="2"/>
      <c r="BWB121" s="2"/>
      <c r="BWC121" s="2"/>
      <c r="BWD121" s="2"/>
      <c r="BWE121" s="2"/>
      <c r="BWF121" s="2"/>
      <c r="BWG121" s="2"/>
      <c r="BWH121" s="2"/>
      <c r="BWI121" s="2"/>
      <c r="BWJ121" s="2"/>
      <c r="BWK121" s="2"/>
      <c r="BWL121" s="2"/>
      <c r="BWM121" s="2"/>
      <c r="BWN121" s="2"/>
      <c r="BWO121" s="2"/>
      <c r="BWP121" s="2"/>
      <c r="BWQ121" s="2"/>
      <c r="BWR121" s="2"/>
      <c r="BWS121" s="2"/>
      <c r="BWT121" s="2"/>
      <c r="BWU121" s="2"/>
      <c r="BWV121" s="2"/>
      <c r="BWW121" s="2"/>
      <c r="BWX121" s="2"/>
      <c r="BWY121" s="2"/>
      <c r="BWZ121" s="2"/>
      <c r="BXA121" s="2"/>
      <c r="BXB121" s="2"/>
      <c r="BXC121" s="2"/>
      <c r="BXD121" s="2"/>
      <c r="BXE121" s="2"/>
      <c r="BXF121" s="2"/>
      <c r="BXG121" s="2"/>
      <c r="BXH121" s="2"/>
      <c r="BXI121" s="2"/>
      <c r="BXJ121" s="2"/>
      <c r="BXK121" s="2"/>
      <c r="BXL121" s="2"/>
      <c r="BXM121" s="2"/>
      <c r="BXN121" s="2"/>
      <c r="BXO121" s="2"/>
      <c r="BXP121" s="2"/>
      <c r="BXQ121" s="2"/>
      <c r="BXR121" s="2"/>
      <c r="BXS121" s="2"/>
      <c r="BXT121" s="2"/>
      <c r="BXU121" s="2"/>
      <c r="BXV121" s="2"/>
      <c r="BXW121" s="2"/>
      <c r="BXX121" s="2"/>
      <c r="BXY121" s="2"/>
      <c r="BXZ121" s="2"/>
      <c r="BYA121" s="2"/>
      <c r="BYB121" s="2"/>
      <c r="BYC121" s="2"/>
      <c r="BYD121" s="2"/>
      <c r="BYE121" s="2"/>
      <c r="BYF121" s="2"/>
      <c r="BYG121" s="2"/>
      <c r="BYH121" s="2"/>
      <c r="BYI121" s="2"/>
      <c r="BYJ121" s="2"/>
      <c r="BYK121" s="2"/>
      <c r="BYL121" s="2"/>
      <c r="BYM121" s="2"/>
      <c r="BYN121" s="2"/>
      <c r="BYO121" s="2"/>
      <c r="BYP121" s="2"/>
      <c r="BYQ121" s="2"/>
      <c r="BYR121" s="2"/>
      <c r="BYS121" s="2"/>
      <c r="BYT121" s="2"/>
      <c r="BYU121" s="2"/>
      <c r="BYV121" s="2"/>
      <c r="BYW121" s="2"/>
      <c r="BYX121" s="2"/>
      <c r="BYY121" s="2"/>
      <c r="BYZ121" s="2"/>
      <c r="BZA121" s="2"/>
      <c r="BZB121" s="2"/>
      <c r="BZC121" s="2"/>
      <c r="BZD121" s="2"/>
      <c r="BZE121" s="2"/>
      <c r="BZF121" s="2"/>
      <c r="BZG121" s="2"/>
      <c r="BZH121" s="2"/>
      <c r="BZI121" s="2"/>
      <c r="BZJ121" s="2"/>
      <c r="BZK121" s="2"/>
      <c r="BZL121" s="2"/>
      <c r="BZM121" s="2"/>
      <c r="BZN121" s="2"/>
      <c r="BZO121" s="2"/>
      <c r="BZP121" s="2"/>
      <c r="BZQ121" s="2"/>
      <c r="BZR121" s="2"/>
      <c r="BZS121" s="2"/>
      <c r="BZT121" s="2"/>
      <c r="BZU121" s="2"/>
      <c r="BZV121" s="2"/>
      <c r="BZW121" s="2"/>
      <c r="BZX121" s="2"/>
      <c r="BZY121" s="2"/>
      <c r="BZZ121" s="2"/>
      <c r="CAA121" s="2"/>
      <c r="CAB121" s="2"/>
      <c r="CAC121" s="2"/>
      <c r="CAD121" s="2"/>
      <c r="CAE121" s="2"/>
      <c r="CAF121" s="2"/>
      <c r="CAG121" s="2"/>
      <c r="CAH121" s="2"/>
      <c r="CAI121" s="2"/>
      <c r="CAJ121" s="2"/>
      <c r="CAK121" s="2"/>
      <c r="CAL121" s="2"/>
      <c r="CAM121" s="2"/>
      <c r="CAN121" s="2"/>
      <c r="CAO121" s="2"/>
      <c r="CAP121" s="2"/>
      <c r="CAQ121" s="2"/>
      <c r="CAR121" s="2"/>
      <c r="CAS121" s="2"/>
      <c r="CAT121" s="2"/>
      <c r="CAU121" s="2"/>
      <c r="CAV121" s="2"/>
      <c r="CAW121" s="2"/>
      <c r="CAX121" s="2"/>
      <c r="CAY121" s="2"/>
      <c r="CAZ121" s="2"/>
      <c r="CBA121" s="2"/>
      <c r="CBB121" s="2"/>
      <c r="CBC121" s="2"/>
      <c r="CBD121" s="2"/>
      <c r="CBE121" s="2"/>
      <c r="CBF121" s="2"/>
      <c r="CBG121" s="2"/>
      <c r="CBH121" s="2"/>
      <c r="CBI121" s="2"/>
      <c r="CBJ121" s="2"/>
      <c r="CBK121" s="2"/>
      <c r="CBL121" s="2"/>
      <c r="CBM121" s="2"/>
      <c r="CBN121" s="2"/>
      <c r="CBO121" s="2"/>
      <c r="CBP121" s="2"/>
      <c r="CBQ121" s="2"/>
      <c r="CBR121" s="2"/>
      <c r="CBS121" s="2"/>
      <c r="CBT121" s="2"/>
      <c r="CBU121" s="2"/>
      <c r="CBV121" s="2"/>
      <c r="CBW121" s="2"/>
      <c r="CBX121" s="2"/>
      <c r="CBY121" s="2"/>
      <c r="CBZ121" s="2"/>
      <c r="CCA121" s="2"/>
      <c r="CCB121" s="2"/>
      <c r="CCC121" s="2"/>
      <c r="CCD121" s="2"/>
      <c r="CCE121" s="2"/>
      <c r="CCF121" s="2"/>
      <c r="CCG121" s="2"/>
      <c r="CCH121" s="2"/>
      <c r="CCI121" s="2"/>
      <c r="CCJ121" s="2"/>
      <c r="CCK121" s="2"/>
      <c r="CCL121" s="2"/>
      <c r="CCM121" s="2"/>
      <c r="CCN121" s="2"/>
      <c r="CCO121" s="2"/>
      <c r="CCP121" s="2"/>
      <c r="CCQ121" s="2"/>
      <c r="CCR121" s="2"/>
      <c r="CCS121" s="2"/>
      <c r="CCT121" s="2"/>
      <c r="CCU121" s="2"/>
      <c r="CCV121" s="2"/>
      <c r="CCW121" s="2"/>
      <c r="CCX121" s="2"/>
      <c r="CCY121" s="2"/>
      <c r="CCZ121" s="2"/>
      <c r="CDA121" s="2"/>
      <c r="CDB121" s="2"/>
      <c r="CDC121" s="2"/>
      <c r="CDD121" s="2"/>
      <c r="CDE121" s="2"/>
      <c r="CDF121" s="2"/>
      <c r="CDG121" s="2"/>
      <c r="CDH121" s="2"/>
      <c r="CDI121" s="2"/>
      <c r="CDJ121" s="2"/>
      <c r="CDK121" s="2"/>
      <c r="CDL121" s="2"/>
      <c r="CDM121" s="2"/>
      <c r="CDN121" s="2"/>
      <c r="CDO121" s="2"/>
      <c r="CDP121" s="2"/>
      <c r="CDQ121" s="2"/>
      <c r="CDR121" s="2"/>
      <c r="CDS121" s="2"/>
      <c r="CDT121" s="2"/>
      <c r="CDU121" s="2"/>
      <c r="CDV121" s="2"/>
      <c r="CDW121" s="2"/>
      <c r="CDX121" s="2"/>
      <c r="CDY121" s="2"/>
      <c r="CDZ121" s="2"/>
      <c r="CEA121" s="2"/>
      <c r="CEB121" s="2"/>
      <c r="CEC121" s="2"/>
      <c r="CED121" s="2"/>
      <c r="CEE121" s="2"/>
      <c r="CEF121" s="2"/>
      <c r="CEG121" s="2"/>
      <c r="CEH121" s="2"/>
      <c r="CEI121" s="2"/>
      <c r="CEJ121" s="2"/>
      <c r="CEK121" s="2"/>
      <c r="CEL121" s="2"/>
      <c r="CEM121" s="2"/>
      <c r="CEN121" s="2"/>
      <c r="CEO121" s="2"/>
      <c r="CEP121" s="2"/>
      <c r="CEQ121" s="2"/>
      <c r="CER121" s="2"/>
      <c r="CES121" s="2"/>
      <c r="CET121" s="2"/>
      <c r="CEU121" s="2"/>
      <c r="CEV121" s="2"/>
      <c r="CEW121" s="2"/>
      <c r="CEX121" s="2"/>
      <c r="CEY121" s="2"/>
      <c r="CEZ121" s="2"/>
      <c r="CFA121" s="2"/>
      <c r="CFB121" s="2"/>
      <c r="CFC121" s="2"/>
      <c r="CFD121" s="2"/>
      <c r="CFE121" s="2"/>
      <c r="CFF121" s="2"/>
      <c r="CFG121" s="2"/>
      <c r="CFH121" s="2"/>
      <c r="CFI121" s="2"/>
      <c r="CFJ121" s="2"/>
      <c r="CFK121" s="2"/>
      <c r="CFL121" s="2"/>
      <c r="CFM121" s="2"/>
      <c r="CFN121" s="2"/>
      <c r="CFO121" s="2"/>
      <c r="CFP121" s="2"/>
      <c r="CFQ121" s="2"/>
      <c r="CFR121" s="2"/>
      <c r="CFS121" s="2"/>
      <c r="CFT121" s="2"/>
      <c r="CFU121" s="2"/>
      <c r="CFV121" s="2"/>
      <c r="CFW121" s="2"/>
      <c r="CFX121" s="2"/>
      <c r="CFY121" s="2"/>
      <c r="CFZ121" s="2"/>
      <c r="CGA121" s="2"/>
      <c r="CGB121" s="2"/>
      <c r="CGC121" s="2"/>
      <c r="CGD121" s="2"/>
      <c r="CGE121" s="2"/>
      <c r="CGF121" s="2"/>
      <c r="CGG121" s="2"/>
      <c r="CGH121" s="2"/>
      <c r="CGI121" s="2"/>
      <c r="CGJ121" s="2"/>
      <c r="CGK121" s="2"/>
      <c r="CGL121" s="2"/>
      <c r="CGM121" s="2"/>
      <c r="CGN121" s="2"/>
      <c r="CGO121" s="2"/>
      <c r="CGP121" s="2"/>
      <c r="CGQ121" s="2"/>
      <c r="CGR121" s="2"/>
      <c r="CGS121" s="2"/>
      <c r="CGT121" s="2"/>
      <c r="CGU121" s="2"/>
      <c r="CGV121" s="2"/>
      <c r="CGW121" s="2"/>
      <c r="CGX121" s="2"/>
      <c r="CGY121" s="2"/>
      <c r="CGZ121" s="2"/>
      <c r="CHA121" s="2"/>
      <c r="CHB121" s="2"/>
      <c r="CHC121" s="2"/>
      <c r="CHD121" s="2"/>
      <c r="CHE121" s="2"/>
      <c r="CHF121" s="2"/>
      <c r="CHG121" s="2"/>
      <c r="CHH121" s="2"/>
      <c r="CHI121" s="2"/>
      <c r="CHJ121" s="2"/>
      <c r="CHK121" s="2"/>
      <c r="CHL121" s="2"/>
      <c r="CHM121" s="2"/>
      <c r="CHN121" s="2"/>
      <c r="CHO121" s="2"/>
      <c r="CHP121" s="2"/>
      <c r="CHQ121" s="2"/>
      <c r="CHR121" s="2"/>
      <c r="CHS121" s="2"/>
      <c r="CHT121" s="2"/>
      <c r="CHU121" s="2"/>
      <c r="CHV121" s="2"/>
      <c r="CHW121" s="2"/>
      <c r="CHX121" s="2"/>
      <c r="CHY121" s="2"/>
      <c r="CHZ121" s="2"/>
      <c r="CIA121" s="2"/>
      <c r="CIB121" s="2"/>
      <c r="CIC121" s="2"/>
      <c r="CID121" s="2"/>
      <c r="CIE121" s="2"/>
      <c r="CIF121" s="2"/>
      <c r="CIG121" s="2"/>
      <c r="CIH121" s="2"/>
      <c r="CII121" s="2"/>
      <c r="CIJ121" s="2"/>
      <c r="CIK121" s="2"/>
      <c r="CIL121" s="2"/>
      <c r="CIM121" s="2"/>
      <c r="CIN121" s="2"/>
      <c r="CIO121" s="2"/>
      <c r="CIP121" s="2"/>
      <c r="CIQ121" s="2"/>
      <c r="CIR121" s="2"/>
      <c r="CIS121" s="2"/>
      <c r="CIT121" s="2"/>
      <c r="CIU121" s="2"/>
      <c r="CIV121" s="2"/>
      <c r="CIW121" s="2"/>
      <c r="CIX121" s="2"/>
      <c r="CIY121" s="2"/>
      <c r="CIZ121" s="2"/>
      <c r="CJA121" s="2"/>
      <c r="CJB121" s="2"/>
      <c r="CJC121" s="2"/>
      <c r="CJD121" s="2"/>
      <c r="CJE121" s="2"/>
      <c r="CJF121" s="2"/>
      <c r="CJG121" s="2"/>
      <c r="CJH121" s="2"/>
      <c r="CJI121" s="2"/>
      <c r="CJJ121" s="2"/>
      <c r="CJK121" s="2"/>
      <c r="CJL121" s="2"/>
      <c r="CJM121" s="2"/>
      <c r="CJN121" s="2"/>
      <c r="CJO121" s="2"/>
      <c r="CJP121" s="2"/>
      <c r="CJQ121" s="2"/>
      <c r="CJR121" s="2"/>
      <c r="CJS121" s="2"/>
      <c r="CJT121" s="2"/>
      <c r="CJU121" s="2"/>
      <c r="CJV121" s="2"/>
      <c r="CJW121" s="2"/>
      <c r="CJX121" s="2"/>
      <c r="CJY121" s="2"/>
      <c r="CJZ121" s="2"/>
      <c r="CKA121" s="2"/>
      <c r="CKB121" s="2"/>
      <c r="CKC121" s="2"/>
      <c r="CKD121" s="2"/>
      <c r="CKE121" s="2"/>
      <c r="CKF121" s="2"/>
      <c r="CKG121" s="2"/>
      <c r="CKH121" s="2"/>
      <c r="CKI121" s="2"/>
      <c r="CKJ121" s="2"/>
      <c r="CKK121" s="2"/>
      <c r="CKL121" s="2"/>
      <c r="CKM121" s="2"/>
      <c r="CKN121" s="2"/>
      <c r="CKO121" s="2"/>
      <c r="CKP121" s="2"/>
      <c r="CKQ121" s="2"/>
      <c r="CKR121" s="2"/>
      <c r="CKS121" s="2"/>
      <c r="CKT121" s="2"/>
      <c r="CKU121" s="2"/>
      <c r="CKV121" s="2"/>
      <c r="CKW121" s="2"/>
      <c r="CKX121" s="2"/>
      <c r="CKY121" s="2"/>
      <c r="CKZ121" s="2"/>
      <c r="CLA121" s="2"/>
      <c r="CLB121" s="2"/>
      <c r="CLC121" s="2"/>
      <c r="CLD121" s="2"/>
      <c r="CLE121" s="2"/>
      <c r="CLF121" s="2"/>
      <c r="CLG121" s="2"/>
      <c r="CLH121" s="2"/>
      <c r="CLI121" s="2"/>
      <c r="CLJ121" s="2"/>
      <c r="CLK121" s="2"/>
      <c r="CLL121" s="2"/>
      <c r="CLM121" s="2"/>
      <c r="CLN121" s="2"/>
      <c r="CLO121" s="2"/>
      <c r="CLP121" s="2"/>
      <c r="CLQ121" s="2"/>
      <c r="CLR121" s="2"/>
      <c r="CLS121" s="2"/>
      <c r="CLT121" s="2"/>
      <c r="CLU121" s="2"/>
      <c r="CLV121" s="2"/>
      <c r="CLW121" s="2"/>
      <c r="CLX121" s="2"/>
      <c r="CLY121" s="2"/>
      <c r="CLZ121" s="2"/>
      <c r="CMA121" s="2"/>
      <c r="CMB121" s="2"/>
      <c r="CMC121" s="2"/>
      <c r="CMD121" s="2"/>
      <c r="CME121" s="2"/>
      <c r="CMF121" s="2"/>
      <c r="CMG121" s="2"/>
      <c r="CMH121" s="2"/>
      <c r="CMI121" s="2"/>
      <c r="CMJ121" s="2"/>
      <c r="CMK121" s="2"/>
      <c r="CML121" s="2"/>
      <c r="CMM121" s="2"/>
      <c r="CMN121" s="2"/>
      <c r="CMO121" s="2"/>
      <c r="CMP121" s="2"/>
      <c r="CMQ121" s="2"/>
      <c r="CMR121" s="2"/>
      <c r="CMS121" s="2"/>
      <c r="CMT121" s="2"/>
      <c r="CMU121" s="2"/>
      <c r="CMV121" s="2"/>
      <c r="CMW121" s="2"/>
      <c r="CMX121" s="2"/>
      <c r="CMY121" s="2"/>
      <c r="CMZ121" s="2"/>
      <c r="CNA121" s="2"/>
      <c r="CNB121" s="2"/>
      <c r="CNC121" s="2"/>
      <c r="CND121" s="2"/>
      <c r="CNE121" s="2"/>
      <c r="CNF121" s="2"/>
      <c r="CNG121" s="2"/>
      <c r="CNH121" s="2"/>
      <c r="CNI121" s="2"/>
      <c r="CNJ121" s="2"/>
      <c r="CNK121" s="2"/>
      <c r="CNL121" s="2"/>
      <c r="CNM121" s="2"/>
      <c r="CNN121" s="2"/>
      <c r="CNO121" s="2"/>
      <c r="CNP121" s="2"/>
      <c r="CNQ121" s="2"/>
      <c r="CNR121" s="2"/>
      <c r="CNS121" s="2"/>
      <c r="CNT121" s="2"/>
      <c r="CNU121" s="2"/>
      <c r="CNV121" s="2"/>
      <c r="CNW121" s="2"/>
      <c r="CNX121" s="2"/>
      <c r="CNY121" s="2"/>
      <c r="CNZ121" s="2"/>
      <c r="COA121" s="2"/>
      <c r="COB121" s="2"/>
      <c r="COC121" s="2"/>
      <c r="COD121" s="2"/>
      <c r="COE121" s="2"/>
      <c r="COF121" s="2"/>
      <c r="COG121" s="2"/>
      <c r="COH121" s="2"/>
      <c r="COI121" s="2"/>
      <c r="COJ121" s="2"/>
      <c r="COK121" s="2"/>
      <c r="COL121" s="2"/>
      <c r="COM121" s="2"/>
      <c r="CON121" s="2"/>
      <c r="COO121" s="2"/>
      <c r="COP121" s="2"/>
      <c r="COQ121" s="2"/>
      <c r="COR121" s="2"/>
      <c r="COS121" s="2"/>
      <c r="COT121" s="2"/>
      <c r="COU121" s="2"/>
      <c r="COV121" s="2"/>
      <c r="COW121" s="2"/>
      <c r="COX121" s="2"/>
      <c r="COY121" s="2"/>
      <c r="COZ121" s="2"/>
      <c r="CPA121" s="2"/>
      <c r="CPB121" s="2"/>
      <c r="CPC121" s="2"/>
      <c r="CPD121" s="2"/>
      <c r="CPE121" s="2"/>
      <c r="CPF121" s="2"/>
      <c r="CPG121" s="2"/>
      <c r="CPH121" s="2"/>
      <c r="CPI121" s="2"/>
      <c r="CPJ121" s="2"/>
      <c r="CPK121" s="2"/>
      <c r="CPL121" s="2"/>
      <c r="CPM121" s="2"/>
      <c r="CPN121" s="2"/>
      <c r="CPO121" s="2"/>
      <c r="CPP121" s="2"/>
      <c r="CPQ121" s="2"/>
      <c r="CPR121" s="2"/>
      <c r="CPS121" s="2"/>
      <c r="CPT121" s="2"/>
      <c r="CPU121" s="2"/>
      <c r="CPV121" s="2"/>
      <c r="CPW121" s="2"/>
      <c r="CPX121" s="2"/>
      <c r="CPY121" s="2"/>
      <c r="CPZ121" s="2"/>
      <c r="CQA121" s="2"/>
      <c r="CQB121" s="2"/>
      <c r="CQC121" s="2"/>
      <c r="CQD121" s="2"/>
      <c r="CQE121" s="2"/>
      <c r="CQF121" s="2"/>
      <c r="CQG121" s="2"/>
      <c r="CQH121" s="2"/>
      <c r="CQI121" s="2"/>
      <c r="CQJ121" s="2"/>
      <c r="CQK121" s="2"/>
      <c r="CQL121" s="2"/>
      <c r="CQM121" s="2"/>
      <c r="CQN121" s="2"/>
      <c r="CQO121" s="2"/>
      <c r="CQP121" s="2"/>
      <c r="CQQ121" s="2"/>
      <c r="CQR121" s="2"/>
      <c r="CQS121" s="2"/>
      <c r="CQT121" s="2"/>
      <c r="CQU121" s="2"/>
      <c r="CQV121" s="2"/>
      <c r="CQW121" s="2"/>
      <c r="CQX121" s="2"/>
      <c r="CQY121" s="2"/>
      <c r="CQZ121" s="2"/>
      <c r="CRA121" s="2"/>
      <c r="CRB121" s="2"/>
      <c r="CRC121" s="2"/>
      <c r="CRD121" s="2"/>
      <c r="CRE121" s="2"/>
      <c r="CRF121" s="2"/>
      <c r="CRG121" s="2"/>
      <c r="CRH121" s="2"/>
      <c r="CRI121" s="2"/>
      <c r="CRJ121" s="2"/>
      <c r="CRK121" s="2"/>
      <c r="CRL121" s="2"/>
      <c r="CRM121" s="2"/>
      <c r="CRN121" s="2"/>
      <c r="CRO121" s="2"/>
      <c r="CRP121" s="2"/>
      <c r="CRQ121" s="2"/>
      <c r="CRR121" s="2"/>
      <c r="CRS121" s="2"/>
      <c r="CRT121" s="2"/>
      <c r="CRU121" s="2"/>
      <c r="CRV121" s="2"/>
      <c r="CRW121" s="2"/>
      <c r="CRX121" s="2"/>
      <c r="CRY121" s="2"/>
      <c r="CRZ121" s="2"/>
      <c r="CSA121" s="2"/>
      <c r="CSB121" s="2"/>
      <c r="CSC121" s="2"/>
      <c r="CSD121" s="2"/>
      <c r="CSE121" s="2"/>
      <c r="CSF121" s="2"/>
      <c r="CSG121" s="2"/>
      <c r="CSH121" s="2"/>
      <c r="CSI121" s="2"/>
      <c r="CSJ121" s="2"/>
      <c r="CSK121" s="2"/>
      <c r="CSL121" s="2"/>
      <c r="CSM121" s="2"/>
      <c r="CSN121" s="2"/>
      <c r="CSO121" s="2"/>
      <c r="CSP121" s="2"/>
      <c r="CSQ121" s="2"/>
      <c r="CSR121" s="2"/>
      <c r="CSS121" s="2"/>
      <c r="CST121" s="2"/>
      <c r="CSU121" s="2"/>
      <c r="CSV121" s="2"/>
      <c r="CSW121" s="2"/>
      <c r="CSX121" s="2"/>
      <c r="CSY121" s="2"/>
      <c r="CSZ121" s="2"/>
      <c r="CTA121" s="2"/>
      <c r="CTB121" s="2"/>
      <c r="CTC121" s="2"/>
      <c r="CTD121" s="2"/>
      <c r="CTE121" s="2"/>
      <c r="CTF121" s="2"/>
      <c r="CTG121" s="2"/>
      <c r="CTH121" s="2"/>
      <c r="CTI121" s="2"/>
      <c r="CTJ121" s="2"/>
      <c r="CTK121" s="2"/>
      <c r="CTL121" s="2"/>
      <c r="CTM121" s="2"/>
      <c r="CTN121" s="2"/>
      <c r="CTO121" s="2"/>
      <c r="CTP121" s="2"/>
      <c r="CTQ121" s="2"/>
      <c r="CTR121" s="2"/>
      <c r="CTS121" s="2"/>
      <c r="CTT121" s="2"/>
      <c r="CTU121" s="2"/>
      <c r="CTV121" s="2"/>
      <c r="CTW121" s="2"/>
      <c r="CTX121" s="2"/>
      <c r="CTY121" s="2"/>
      <c r="CTZ121" s="2"/>
      <c r="CUA121" s="2"/>
      <c r="CUB121" s="2"/>
      <c r="CUC121" s="2"/>
      <c r="CUD121" s="2"/>
      <c r="CUE121" s="2"/>
      <c r="CUF121" s="2"/>
      <c r="CUG121" s="2"/>
      <c r="CUH121" s="2"/>
      <c r="CUI121" s="2"/>
      <c r="CUJ121" s="2"/>
      <c r="CUK121" s="2"/>
      <c r="CUL121" s="2"/>
      <c r="CUM121" s="2"/>
      <c r="CUN121" s="2"/>
      <c r="CUO121" s="2"/>
      <c r="CUP121" s="2"/>
      <c r="CUQ121" s="2"/>
      <c r="CUR121" s="2"/>
      <c r="CUS121" s="2"/>
      <c r="CUT121" s="2"/>
      <c r="CUU121" s="2"/>
      <c r="CUV121" s="2"/>
      <c r="CUW121" s="2"/>
      <c r="CUX121" s="2"/>
      <c r="CUY121" s="2"/>
      <c r="CUZ121" s="2"/>
      <c r="CVA121" s="2"/>
      <c r="CVB121" s="2"/>
      <c r="CVC121" s="2"/>
      <c r="CVD121" s="2"/>
      <c r="CVE121" s="2"/>
      <c r="CVF121" s="2"/>
      <c r="CVG121" s="2"/>
      <c r="CVH121" s="2"/>
      <c r="CVI121" s="2"/>
      <c r="CVJ121" s="2"/>
      <c r="CVK121" s="2"/>
      <c r="CVL121" s="2"/>
      <c r="CVM121" s="2"/>
      <c r="CVN121" s="2"/>
      <c r="CVO121" s="2"/>
      <c r="CVP121" s="2"/>
      <c r="CVQ121" s="2"/>
      <c r="CVR121" s="2"/>
      <c r="CVS121" s="2"/>
      <c r="CVT121" s="2"/>
      <c r="CVU121" s="2"/>
      <c r="CVV121" s="2"/>
      <c r="CVW121" s="2"/>
      <c r="CVX121" s="2"/>
      <c r="CVY121" s="2"/>
      <c r="CVZ121" s="2"/>
      <c r="CWA121" s="2"/>
      <c r="CWB121" s="2"/>
      <c r="CWC121" s="2"/>
      <c r="CWD121" s="2"/>
      <c r="CWE121" s="2"/>
      <c r="CWF121" s="2"/>
      <c r="CWG121" s="2"/>
      <c r="CWH121" s="2"/>
      <c r="CWI121" s="2"/>
      <c r="CWJ121" s="2"/>
      <c r="CWK121" s="2"/>
      <c r="CWL121" s="2"/>
      <c r="CWM121" s="2"/>
      <c r="CWN121" s="2"/>
      <c r="CWO121" s="2"/>
      <c r="CWP121" s="2"/>
      <c r="CWQ121" s="2"/>
      <c r="CWR121" s="2"/>
      <c r="CWS121" s="2"/>
      <c r="CWT121" s="2"/>
      <c r="CWU121" s="2"/>
      <c r="CWV121" s="2"/>
      <c r="CWW121" s="2"/>
      <c r="CWX121" s="2"/>
      <c r="CWY121" s="2"/>
      <c r="CWZ121" s="2"/>
      <c r="CXA121" s="2"/>
      <c r="CXB121" s="2"/>
      <c r="CXC121" s="2"/>
      <c r="CXD121" s="2"/>
      <c r="CXE121" s="2"/>
      <c r="CXF121" s="2"/>
      <c r="CXG121" s="2"/>
      <c r="CXH121" s="2"/>
      <c r="CXI121" s="2"/>
      <c r="CXJ121" s="2"/>
      <c r="CXK121" s="2"/>
      <c r="CXL121" s="2"/>
      <c r="CXM121" s="2"/>
      <c r="CXN121" s="2"/>
      <c r="CXO121" s="2"/>
      <c r="CXP121" s="2"/>
      <c r="CXQ121" s="2"/>
      <c r="CXR121" s="2"/>
      <c r="CXS121" s="2"/>
      <c r="CXT121" s="2"/>
      <c r="CXU121" s="2"/>
      <c r="CXV121" s="2"/>
      <c r="CXW121" s="2"/>
      <c r="CXX121" s="2"/>
      <c r="CXY121" s="2"/>
      <c r="CXZ121" s="2"/>
      <c r="CYA121" s="2"/>
      <c r="CYB121" s="2"/>
      <c r="CYC121" s="2"/>
      <c r="CYD121" s="2"/>
      <c r="CYE121" s="2"/>
      <c r="CYF121" s="2"/>
      <c r="CYG121" s="2"/>
      <c r="CYH121" s="2"/>
      <c r="CYI121" s="2"/>
      <c r="CYJ121" s="2"/>
      <c r="CYK121" s="2"/>
      <c r="CYL121" s="2"/>
      <c r="CYM121" s="2"/>
      <c r="CYN121" s="2"/>
      <c r="CYO121" s="2"/>
      <c r="CYP121" s="2"/>
      <c r="CYQ121" s="2"/>
      <c r="CYR121" s="2"/>
      <c r="CYS121" s="2"/>
      <c r="CYT121" s="2"/>
      <c r="CYU121" s="2"/>
      <c r="CYV121" s="2"/>
      <c r="CYW121" s="2"/>
      <c r="CYX121" s="2"/>
      <c r="CYY121" s="2"/>
      <c r="CYZ121" s="2"/>
      <c r="CZA121" s="2"/>
      <c r="CZB121" s="2"/>
      <c r="CZC121" s="2"/>
      <c r="CZD121" s="2"/>
      <c r="CZE121" s="2"/>
      <c r="CZF121" s="2"/>
      <c r="CZG121" s="2"/>
      <c r="CZH121" s="2"/>
      <c r="CZI121" s="2"/>
      <c r="CZJ121" s="2"/>
      <c r="CZK121" s="2"/>
      <c r="CZL121" s="2"/>
      <c r="CZM121" s="2"/>
      <c r="CZN121" s="2"/>
      <c r="CZO121" s="2"/>
      <c r="CZP121" s="2"/>
      <c r="CZQ121" s="2"/>
      <c r="CZR121" s="2"/>
      <c r="CZS121" s="2"/>
      <c r="CZT121" s="2"/>
      <c r="CZU121" s="2"/>
      <c r="CZV121" s="2"/>
      <c r="CZW121" s="2"/>
      <c r="CZX121" s="2"/>
      <c r="CZY121" s="2"/>
      <c r="CZZ121" s="2"/>
      <c r="DAA121" s="2"/>
      <c r="DAB121" s="2"/>
      <c r="DAC121" s="2"/>
      <c r="DAD121" s="2"/>
      <c r="DAE121" s="2"/>
      <c r="DAF121" s="2"/>
      <c r="DAG121" s="2"/>
      <c r="DAH121" s="2"/>
      <c r="DAI121" s="2"/>
      <c r="DAJ121" s="2"/>
      <c r="DAK121" s="2"/>
      <c r="DAL121" s="2"/>
      <c r="DAM121" s="2"/>
      <c r="DAN121" s="2"/>
      <c r="DAO121" s="2"/>
      <c r="DAP121" s="2"/>
      <c r="DAQ121" s="2"/>
      <c r="DAR121" s="2"/>
      <c r="DAS121" s="2"/>
      <c r="DAT121" s="2"/>
      <c r="DAU121" s="2"/>
      <c r="DAV121" s="2"/>
      <c r="DAW121" s="2"/>
      <c r="DAX121" s="2"/>
      <c r="DAY121" s="2"/>
      <c r="DAZ121" s="2"/>
      <c r="DBA121" s="2"/>
      <c r="DBB121" s="2"/>
      <c r="DBC121" s="2"/>
      <c r="DBD121" s="2"/>
      <c r="DBE121" s="2"/>
      <c r="DBF121" s="2"/>
      <c r="DBG121" s="2"/>
      <c r="DBH121" s="2"/>
      <c r="DBI121" s="2"/>
      <c r="DBJ121" s="2"/>
      <c r="DBK121" s="2"/>
      <c r="DBL121" s="2"/>
      <c r="DBM121" s="2"/>
      <c r="DBN121" s="2"/>
      <c r="DBO121" s="2"/>
      <c r="DBP121" s="2"/>
      <c r="DBQ121" s="2"/>
      <c r="DBR121" s="2"/>
      <c r="DBS121" s="2"/>
      <c r="DBT121" s="2"/>
      <c r="DBU121" s="2"/>
      <c r="DBV121" s="2"/>
      <c r="DBW121" s="2"/>
      <c r="DBX121" s="2"/>
      <c r="DBY121" s="2"/>
      <c r="DBZ121" s="2"/>
      <c r="DCA121" s="2"/>
      <c r="DCB121" s="2"/>
      <c r="DCC121" s="2"/>
      <c r="DCD121" s="2"/>
      <c r="DCE121" s="2"/>
      <c r="DCF121" s="2"/>
      <c r="DCG121" s="2"/>
      <c r="DCH121" s="2"/>
      <c r="DCI121" s="2"/>
      <c r="DCJ121" s="2"/>
      <c r="DCK121" s="2"/>
      <c r="DCL121" s="2"/>
      <c r="DCM121" s="2"/>
      <c r="DCN121" s="2"/>
      <c r="DCO121" s="2"/>
      <c r="DCP121" s="2"/>
      <c r="DCQ121" s="2"/>
      <c r="DCR121" s="2"/>
      <c r="DCS121" s="2"/>
      <c r="DCT121" s="2"/>
      <c r="DCU121" s="2"/>
      <c r="DCV121" s="2"/>
      <c r="DCW121" s="2"/>
      <c r="DCX121" s="2"/>
      <c r="DCY121" s="2"/>
      <c r="DCZ121" s="2"/>
      <c r="DDA121" s="2"/>
      <c r="DDB121" s="2"/>
      <c r="DDC121" s="2"/>
      <c r="DDD121" s="2"/>
      <c r="DDE121" s="2"/>
      <c r="DDF121" s="2"/>
      <c r="DDG121" s="2"/>
      <c r="DDH121" s="2"/>
      <c r="DDI121" s="2"/>
      <c r="DDJ121" s="2"/>
      <c r="DDK121" s="2"/>
      <c r="DDL121" s="2"/>
      <c r="DDM121" s="2"/>
      <c r="DDN121" s="2"/>
      <c r="DDO121" s="2"/>
      <c r="DDP121" s="2"/>
      <c r="DDQ121" s="2"/>
      <c r="DDR121" s="2"/>
      <c r="DDS121" s="2"/>
      <c r="DDT121" s="2"/>
      <c r="DDU121" s="2"/>
      <c r="DDV121" s="2"/>
      <c r="DDW121" s="2"/>
      <c r="DDX121" s="2"/>
      <c r="DDY121" s="2"/>
      <c r="DDZ121" s="2"/>
      <c r="DEA121" s="2"/>
      <c r="DEB121" s="2"/>
      <c r="DEC121" s="2"/>
      <c r="DED121" s="2"/>
      <c r="DEE121" s="2"/>
      <c r="DEF121" s="2"/>
      <c r="DEG121" s="2"/>
      <c r="DEH121" s="2"/>
      <c r="DEI121" s="2"/>
      <c r="DEJ121" s="2"/>
      <c r="DEK121" s="2"/>
      <c r="DEL121" s="2"/>
      <c r="DEM121" s="2"/>
      <c r="DEN121" s="2"/>
      <c r="DEO121" s="2"/>
      <c r="DEP121" s="2"/>
      <c r="DEQ121" s="2"/>
      <c r="DER121" s="2"/>
      <c r="DES121" s="2"/>
      <c r="DET121" s="2"/>
      <c r="DEU121" s="2"/>
      <c r="DEV121" s="2"/>
      <c r="DEW121" s="2"/>
      <c r="DEX121" s="2"/>
      <c r="DEY121" s="2"/>
      <c r="DEZ121" s="2"/>
      <c r="DFA121" s="2"/>
      <c r="DFB121" s="2"/>
      <c r="DFC121" s="2"/>
      <c r="DFD121" s="2"/>
      <c r="DFE121" s="2"/>
      <c r="DFF121" s="2"/>
      <c r="DFG121" s="2"/>
      <c r="DFH121" s="2"/>
      <c r="DFI121" s="2"/>
      <c r="DFJ121" s="2"/>
      <c r="DFK121" s="2"/>
      <c r="DFL121" s="2"/>
      <c r="DFM121" s="2"/>
      <c r="DFN121" s="2"/>
      <c r="DFO121" s="2"/>
      <c r="DFP121" s="2"/>
      <c r="DFQ121" s="2"/>
      <c r="DFR121" s="2"/>
      <c r="DFS121" s="2"/>
      <c r="DFT121" s="2"/>
      <c r="DFU121" s="2"/>
      <c r="DFV121" s="2"/>
      <c r="DFW121" s="2"/>
      <c r="DFX121" s="2"/>
      <c r="DFY121" s="2"/>
      <c r="DFZ121" s="2"/>
      <c r="DGA121" s="2"/>
      <c r="DGB121" s="2"/>
      <c r="DGC121" s="2"/>
      <c r="DGD121" s="2"/>
      <c r="DGE121" s="2"/>
      <c r="DGF121" s="2"/>
      <c r="DGG121" s="2"/>
      <c r="DGH121" s="2"/>
      <c r="DGI121" s="2"/>
      <c r="DGJ121" s="2"/>
      <c r="DGK121" s="2"/>
      <c r="DGL121" s="2"/>
      <c r="DGM121" s="2"/>
      <c r="DGN121" s="2"/>
      <c r="DGO121" s="2"/>
      <c r="DGP121" s="2"/>
      <c r="DGQ121" s="2"/>
      <c r="DGR121" s="2"/>
      <c r="DGS121" s="2"/>
      <c r="DGT121" s="2"/>
      <c r="DGU121" s="2"/>
      <c r="DGV121" s="2"/>
      <c r="DGW121" s="2"/>
      <c r="DGX121" s="2"/>
      <c r="DGY121" s="2"/>
      <c r="DGZ121" s="2"/>
      <c r="DHA121" s="2"/>
      <c r="DHB121" s="2"/>
      <c r="DHC121" s="2"/>
      <c r="DHD121" s="2"/>
      <c r="DHE121" s="2"/>
      <c r="DHF121" s="2"/>
      <c r="DHG121" s="2"/>
      <c r="DHH121" s="2"/>
      <c r="DHI121" s="2"/>
      <c r="DHJ121" s="2"/>
      <c r="DHK121" s="2"/>
      <c r="DHL121" s="2"/>
      <c r="DHM121" s="2"/>
      <c r="DHN121" s="2"/>
      <c r="DHO121" s="2"/>
      <c r="DHP121" s="2"/>
      <c r="DHQ121" s="2"/>
      <c r="DHR121" s="2"/>
      <c r="DHS121" s="2"/>
      <c r="DHT121" s="2"/>
      <c r="DHU121" s="2"/>
      <c r="DHV121" s="2"/>
      <c r="DHW121" s="2"/>
      <c r="DHX121" s="2"/>
      <c r="DHY121" s="2"/>
      <c r="DHZ121" s="2"/>
      <c r="DIA121" s="2"/>
      <c r="DIB121" s="2"/>
      <c r="DIC121" s="2"/>
      <c r="DID121" s="2"/>
      <c r="DIE121" s="2"/>
      <c r="DIF121" s="2"/>
      <c r="DIG121" s="2"/>
      <c r="DIH121" s="2"/>
      <c r="DII121" s="2"/>
      <c r="DIJ121" s="2"/>
      <c r="DIK121" s="2"/>
      <c r="DIL121" s="2"/>
      <c r="DIM121" s="2"/>
      <c r="DIN121" s="2"/>
      <c r="DIO121" s="2"/>
      <c r="DIP121" s="2"/>
      <c r="DIQ121" s="2"/>
      <c r="DIR121" s="2"/>
      <c r="DIS121" s="2"/>
      <c r="DIT121" s="2"/>
      <c r="DIU121" s="2"/>
      <c r="DIV121" s="2"/>
      <c r="DIW121" s="2"/>
      <c r="DIX121" s="2"/>
      <c r="DIY121" s="2"/>
      <c r="DIZ121" s="2"/>
      <c r="DJA121" s="2"/>
      <c r="DJB121" s="2"/>
      <c r="DJC121" s="2"/>
      <c r="DJD121" s="2"/>
      <c r="DJE121" s="2"/>
      <c r="DJF121" s="2"/>
      <c r="DJG121" s="2"/>
      <c r="DJH121" s="2"/>
      <c r="DJI121" s="2"/>
      <c r="DJJ121" s="2"/>
      <c r="DJK121" s="2"/>
      <c r="DJL121" s="2"/>
      <c r="DJM121" s="2"/>
      <c r="DJN121" s="2"/>
      <c r="DJO121" s="2"/>
      <c r="DJP121" s="2"/>
      <c r="DJQ121" s="2"/>
      <c r="DJR121" s="2"/>
      <c r="DJS121" s="2"/>
      <c r="DJT121" s="2"/>
      <c r="DJU121" s="2"/>
      <c r="DJV121" s="2"/>
      <c r="DJW121" s="2"/>
      <c r="DJX121" s="2"/>
      <c r="DJY121" s="2"/>
      <c r="DJZ121" s="2"/>
      <c r="DKA121" s="2"/>
      <c r="DKB121" s="2"/>
      <c r="DKC121" s="2"/>
      <c r="DKD121" s="2"/>
      <c r="DKE121" s="2"/>
      <c r="DKF121" s="2"/>
      <c r="DKG121" s="2"/>
      <c r="DKH121" s="2"/>
      <c r="DKI121" s="2"/>
      <c r="DKJ121" s="2"/>
      <c r="DKK121" s="2"/>
      <c r="DKL121" s="2"/>
      <c r="DKM121" s="2"/>
      <c r="DKN121" s="2"/>
      <c r="DKO121" s="2"/>
      <c r="DKP121" s="2"/>
      <c r="DKQ121" s="2"/>
      <c r="DKR121" s="2"/>
      <c r="DKS121" s="2"/>
      <c r="DKT121" s="2"/>
      <c r="DKU121" s="2"/>
      <c r="DKV121" s="2"/>
      <c r="DKW121" s="2"/>
      <c r="DKX121" s="2"/>
      <c r="DKY121" s="2"/>
      <c r="DKZ121" s="2"/>
      <c r="DLA121" s="2"/>
      <c r="DLB121" s="2"/>
      <c r="DLC121" s="2"/>
      <c r="DLD121" s="2"/>
      <c r="DLE121" s="2"/>
      <c r="DLF121" s="2"/>
      <c r="DLG121" s="2"/>
      <c r="DLH121" s="2"/>
      <c r="DLI121" s="2"/>
      <c r="DLJ121" s="2"/>
      <c r="DLK121" s="2"/>
      <c r="DLL121" s="2"/>
      <c r="DLM121" s="2"/>
      <c r="DLN121" s="2"/>
      <c r="DLO121" s="2"/>
      <c r="DLP121" s="2"/>
      <c r="DLQ121" s="2"/>
      <c r="DLR121" s="2"/>
      <c r="DLS121" s="2"/>
      <c r="DLT121" s="2"/>
      <c r="DLU121" s="2"/>
      <c r="DLV121" s="2"/>
      <c r="DLW121" s="2"/>
      <c r="DLX121" s="2"/>
      <c r="DLY121" s="2"/>
      <c r="DLZ121" s="2"/>
      <c r="DMA121" s="2"/>
      <c r="DMB121" s="2"/>
      <c r="DMC121" s="2"/>
      <c r="DMD121" s="2"/>
      <c r="DME121" s="2"/>
      <c r="DMF121" s="2"/>
      <c r="DMG121" s="2"/>
      <c r="DMH121" s="2"/>
      <c r="DMI121" s="2"/>
      <c r="DMJ121" s="2"/>
      <c r="DMK121" s="2"/>
      <c r="DML121" s="2"/>
      <c r="DMM121" s="2"/>
      <c r="DMN121" s="2"/>
      <c r="DMO121" s="2"/>
      <c r="DMP121" s="2"/>
      <c r="DMQ121" s="2"/>
      <c r="DMR121" s="2"/>
      <c r="DMS121" s="2"/>
      <c r="DMT121" s="2"/>
      <c r="DMU121" s="2"/>
      <c r="DMV121" s="2"/>
      <c r="DMW121" s="2"/>
      <c r="DMX121" s="2"/>
      <c r="DMY121" s="2"/>
      <c r="DMZ121" s="2"/>
      <c r="DNA121" s="2"/>
      <c r="DNB121" s="2"/>
      <c r="DNC121" s="2"/>
      <c r="DND121" s="2"/>
      <c r="DNE121" s="2"/>
      <c r="DNF121" s="2"/>
      <c r="DNG121" s="2"/>
      <c r="DNH121" s="2"/>
      <c r="DNI121" s="2"/>
      <c r="DNJ121" s="2"/>
      <c r="DNK121" s="2"/>
      <c r="DNL121" s="2"/>
      <c r="DNM121" s="2"/>
      <c r="DNN121" s="2"/>
      <c r="DNO121" s="2"/>
      <c r="DNP121" s="2"/>
      <c r="DNQ121" s="2"/>
      <c r="DNR121" s="2"/>
      <c r="DNS121" s="2"/>
      <c r="DNT121" s="2"/>
      <c r="DNU121" s="2"/>
      <c r="DNV121" s="2"/>
      <c r="DNW121" s="2"/>
      <c r="DNX121" s="2"/>
      <c r="DNY121" s="2"/>
      <c r="DNZ121" s="2"/>
      <c r="DOA121" s="2"/>
      <c r="DOB121" s="2"/>
      <c r="DOC121" s="2"/>
      <c r="DOD121" s="2"/>
      <c r="DOE121" s="2"/>
      <c r="DOF121" s="2"/>
      <c r="DOG121" s="2"/>
      <c r="DOH121" s="2"/>
      <c r="DOI121" s="2"/>
      <c r="DOJ121" s="2"/>
      <c r="DOK121" s="2"/>
      <c r="DOL121" s="2"/>
      <c r="DOM121" s="2"/>
      <c r="DON121" s="2"/>
      <c r="DOO121" s="2"/>
      <c r="DOP121" s="2"/>
      <c r="DOQ121" s="2"/>
      <c r="DOR121" s="2"/>
      <c r="DOS121" s="2"/>
      <c r="DOT121" s="2"/>
      <c r="DOU121" s="2"/>
      <c r="DOV121" s="2"/>
      <c r="DOW121" s="2"/>
      <c r="DOX121" s="2"/>
      <c r="DOY121" s="2"/>
      <c r="DOZ121" s="2"/>
      <c r="DPA121" s="2"/>
      <c r="DPB121" s="2"/>
      <c r="DPC121" s="2"/>
      <c r="DPD121" s="2"/>
      <c r="DPE121" s="2"/>
      <c r="DPF121" s="2"/>
      <c r="DPG121" s="2"/>
      <c r="DPH121" s="2"/>
      <c r="DPI121" s="2"/>
      <c r="DPJ121" s="2"/>
      <c r="DPK121" s="2"/>
      <c r="DPL121" s="2"/>
      <c r="DPM121" s="2"/>
      <c r="DPN121" s="2"/>
      <c r="DPO121" s="2"/>
      <c r="DPP121" s="2"/>
      <c r="DPQ121" s="2"/>
      <c r="DPR121" s="2"/>
      <c r="DPS121" s="2"/>
      <c r="DPT121" s="2"/>
      <c r="DPU121" s="2"/>
      <c r="DPV121" s="2"/>
      <c r="DPW121" s="2"/>
      <c r="DPX121" s="2"/>
      <c r="DPY121" s="2"/>
      <c r="DPZ121" s="2"/>
      <c r="DQA121" s="2"/>
      <c r="DQB121" s="2"/>
      <c r="DQC121" s="2"/>
      <c r="DQD121" s="2"/>
      <c r="DQE121" s="2"/>
      <c r="DQF121" s="2"/>
      <c r="DQG121" s="2"/>
      <c r="DQH121" s="2"/>
      <c r="DQI121" s="2"/>
      <c r="DQJ121" s="2"/>
      <c r="DQK121" s="2"/>
      <c r="DQL121" s="2"/>
      <c r="DQM121" s="2"/>
      <c r="DQN121" s="2"/>
      <c r="DQO121" s="2"/>
      <c r="DQP121" s="2"/>
      <c r="DQQ121" s="2"/>
      <c r="DQR121" s="2"/>
      <c r="DQS121" s="2"/>
      <c r="DQT121" s="2"/>
      <c r="DQU121" s="2"/>
      <c r="DQV121" s="2"/>
      <c r="DQW121" s="2"/>
      <c r="DQX121" s="2"/>
      <c r="DQY121" s="2"/>
      <c r="DQZ121" s="2"/>
      <c r="DRA121" s="2"/>
      <c r="DRB121" s="2"/>
      <c r="DRC121" s="2"/>
      <c r="DRD121" s="2"/>
      <c r="DRE121" s="2"/>
      <c r="DRF121" s="2"/>
      <c r="DRG121" s="2"/>
      <c r="DRH121" s="2"/>
      <c r="DRI121" s="2"/>
      <c r="DRJ121" s="2"/>
      <c r="DRK121" s="2"/>
      <c r="DRL121" s="2"/>
      <c r="DRM121" s="2"/>
      <c r="DRN121" s="2"/>
      <c r="DRO121" s="2"/>
      <c r="DRP121" s="2"/>
      <c r="DRQ121" s="2"/>
      <c r="DRR121" s="2"/>
      <c r="DRS121" s="2"/>
      <c r="DRT121" s="2"/>
      <c r="DRU121" s="2"/>
      <c r="DRV121" s="2"/>
      <c r="DRW121" s="2"/>
      <c r="DRX121" s="2"/>
      <c r="DRY121" s="2"/>
      <c r="DRZ121" s="2"/>
      <c r="DSA121" s="2"/>
      <c r="DSB121" s="2"/>
      <c r="DSC121" s="2"/>
      <c r="DSD121" s="2"/>
      <c r="DSE121" s="2"/>
      <c r="DSF121" s="2"/>
      <c r="DSG121" s="2"/>
      <c r="DSH121" s="2"/>
      <c r="DSI121" s="2"/>
      <c r="DSJ121" s="2"/>
      <c r="DSK121" s="2"/>
      <c r="DSL121" s="2"/>
      <c r="DSM121" s="2"/>
      <c r="DSN121" s="2"/>
      <c r="DSO121" s="2"/>
      <c r="DSP121" s="2"/>
      <c r="DSQ121" s="2"/>
      <c r="DSR121" s="2"/>
      <c r="DSS121" s="2"/>
      <c r="DST121" s="2"/>
      <c r="DSU121" s="2"/>
      <c r="DSV121" s="2"/>
      <c r="DSW121" s="2"/>
      <c r="DSX121" s="2"/>
      <c r="DSY121" s="2"/>
      <c r="DSZ121" s="2"/>
      <c r="DTA121" s="2"/>
      <c r="DTB121" s="2"/>
      <c r="DTC121" s="2"/>
      <c r="DTD121" s="2"/>
      <c r="DTE121" s="2"/>
      <c r="DTF121" s="2"/>
      <c r="DTG121" s="2"/>
      <c r="DTH121" s="2"/>
      <c r="DTI121" s="2"/>
      <c r="DTJ121" s="2"/>
      <c r="DTK121" s="2"/>
      <c r="DTL121" s="2"/>
      <c r="DTM121" s="2"/>
      <c r="DTN121" s="2"/>
      <c r="DTO121" s="2"/>
      <c r="DTP121" s="2"/>
      <c r="DTQ121" s="2"/>
      <c r="DTR121" s="2"/>
      <c r="DTS121" s="2"/>
      <c r="DTT121" s="2"/>
      <c r="DTU121" s="2"/>
      <c r="DTV121" s="2"/>
      <c r="DTW121" s="2"/>
      <c r="DTX121" s="2"/>
      <c r="DTY121" s="2"/>
      <c r="DTZ121" s="2"/>
      <c r="DUA121" s="2"/>
      <c r="DUB121" s="2"/>
      <c r="DUC121" s="2"/>
      <c r="DUD121" s="2"/>
      <c r="DUE121" s="2"/>
      <c r="DUF121" s="2"/>
      <c r="DUG121" s="2"/>
      <c r="DUH121" s="2"/>
      <c r="DUI121" s="2"/>
      <c r="DUJ121" s="2"/>
      <c r="DUK121" s="2"/>
      <c r="DUL121" s="2"/>
      <c r="DUM121" s="2"/>
      <c r="DUN121" s="2"/>
      <c r="DUO121" s="2"/>
      <c r="DUP121" s="2"/>
      <c r="DUQ121" s="2"/>
      <c r="DUR121" s="2"/>
      <c r="DUS121" s="2"/>
      <c r="DUT121" s="2"/>
      <c r="DUU121" s="2"/>
      <c r="DUV121" s="2"/>
      <c r="DUW121" s="2"/>
      <c r="DUX121" s="2"/>
      <c r="DUY121" s="2"/>
      <c r="DUZ121" s="2"/>
      <c r="DVA121" s="2"/>
      <c r="DVB121" s="2"/>
      <c r="DVC121" s="2"/>
      <c r="DVD121" s="2"/>
      <c r="DVE121" s="2"/>
      <c r="DVF121" s="2"/>
      <c r="DVG121" s="2"/>
      <c r="DVH121" s="2"/>
      <c r="DVI121" s="2"/>
      <c r="DVJ121" s="2"/>
      <c r="DVK121" s="2"/>
      <c r="DVL121" s="2"/>
      <c r="DVM121" s="2"/>
      <c r="DVN121" s="2"/>
      <c r="DVO121" s="2"/>
      <c r="DVP121" s="2"/>
      <c r="DVQ121" s="2"/>
      <c r="DVR121" s="2"/>
      <c r="DVS121" s="2"/>
      <c r="DVT121" s="2"/>
      <c r="DVU121" s="2"/>
      <c r="DVV121" s="2"/>
      <c r="DVW121" s="2"/>
      <c r="DVX121" s="2"/>
      <c r="DVY121" s="2"/>
      <c r="DVZ121" s="2"/>
      <c r="DWA121" s="2"/>
      <c r="DWB121" s="2"/>
      <c r="DWC121" s="2"/>
      <c r="DWD121" s="2"/>
      <c r="DWE121" s="2"/>
      <c r="DWF121" s="2"/>
      <c r="DWG121" s="2"/>
      <c r="DWH121" s="2"/>
      <c r="DWI121" s="2"/>
      <c r="DWJ121" s="2"/>
      <c r="DWK121" s="2"/>
      <c r="DWL121" s="2"/>
      <c r="DWM121" s="2"/>
      <c r="DWN121" s="2"/>
      <c r="DWO121" s="2"/>
      <c r="DWP121" s="2"/>
      <c r="DWQ121" s="2"/>
      <c r="DWR121" s="2"/>
      <c r="DWS121" s="2"/>
      <c r="DWT121" s="2"/>
      <c r="DWU121" s="2"/>
      <c r="DWV121" s="2"/>
      <c r="DWW121" s="2"/>
      <c r="DWX121" s="2"/>
      <c r="DWY121" s="2"/>
      <c r="DWZ121" s="2"/>
      <c r="DXA121" s="2"/>
      <c r="DXB121" s="2"/>
      <c r="DXC121" s="2"/>
      <c r="DXD121" s="2"/>
      <c r="DXE121" s="2"/>
      <c r="DXF121" s="2"/>
      <c r="DXG121" s="2"/>
      <c r="DXH121" s="2"/>
      <c r="DXI121" s="2"/>
      <c r="DXJ121" s="2"/>
      <c r="DXK121" s="2"/>
      <c r="DXL121" s="2"/>
      <c r="DXM121" s="2"/>
      <c r="DXN121" s="2"/>
      <c r="DXO121" s="2"/>
      <c r="DXP121" s="2"/>
      <c r="DXQ121" s="2"/>
      <c r="DXR121" s="2"/>
      <c r="DXS121" s="2"/>
      <c r="DXT121" s="2"/>
      <c r="DXU121" s="2"/>
      <c r="DXV121" s="2"/>
      <c r="DXW121" s="2"/>
      <c r="DXX121" s="2"/>
      <c r="DXY121" s="2"/>
      <c r="DXZ121" s="2"/>
      <c r="DYA121" s="2"/>
      <c r="DYB121" s="2"/>
      <c r="DYC121" s="2"/>
      <c r="DYD121" s="2"/>
      <c r="DYE121" s="2"/>
      <c r="DYF121" s="2"/>
      <c r="DYG121" s="2"/>
      <c r="DYH121" s="2"/>
      <c r="DYI121" s="2"/>
      <c r="DYJ121" s="2"/>
      <c r="DYK121" s="2"/>
      <c r="DYL121" s="2"/>
      <c r="DYM121" s="2"/>
      <c r="DYN121" s="2"/>
      <c r="DYO121" s="2"/>
      <c r="DYP121" s="2"/>
      <c r="DYQ121" s="2"/>
      <c r="DYR121" s="2"/>
      <c r="DYS121" s="2"/>
      <c r="DYT121" s="2"/>
      <c r="DYU121" s="2"/>
      <c r="DYV121" s="2"/>
      <c r="DYW121" s="2"/>
      <c r="DYX121" s="2"/>
      <c r="DYY121" s="2"/>
      <c r="DYZ121" s="2"/>
      <c r="DZA121" s="2"/>
      <c r="DZB121" s="2"/>
      <c r="DZC121" s="2"/>
      <c r="DZD121" s="2"/>
      <c r="DZE121" s="2"/>
      <c r="DZF121" s="2"/>
      <c r="DZG121" s="2"/>
      <c r="DZH121" s="2"/>
      <c r="DZI121" s="2"/>
      <c r="DZJ121" s="2"/>
      <c r="DZK121" s="2"/>
      <c r="DZL121" s="2"/>
      <c r="DZM121" s="2"/>
      <c r="DZN121" s="2"/>
      <c r="DZO121" s="2"/>
      <c r="DZP121" s="2"/>
      <c r="DZQ121" s="2"/>
      <c r="DZR121" s="2"/>
      <c r="DZS121" s="2"/>
      <c r="DZT121" s="2"/>
      <c r="DZU121" s="2"/>
      <c r="DZV121" s="2"/>
      <c r="DZW121" s="2"/>
      <c r="DZX121" s="2"/>
      <c r="DZY121" s="2"/>
      <c r="DZZ121" s="2"/>
      <c r="EAA121" s="2"/>
      <c r="EAB121" s="2"/>
      <c r="EAC121" s="2"/>
      <c r="EAD121" s="2"/>
      <c r="EAE121" s="2"/>
      <c r="EAF121" s="2"/>
      <c r="EAG121" s="2"/>
      <c r="EAH121" s="2"/>
      <c r="EAI121" s="2"/>
      <c r="EAJ121" s="2"/>
      <c r="EAK121" s="2"/>
      <c r="EAL121" s="2"/>
      <c r="EAM121" s="2"/>
      <c r="EAN121" s="2"/>
      <c r="EAO121" s="2"/>
      <c r="EAP121" s="2"/>
      <c r="EAQ121" s="2"/>
      <c r="EAR121" s="2"/>
      <c r="EAS121" s="2"/>
      <c r="EAT121" s="2"/>
      <c r="EAU121" s="2"/>
      <c r="EAV121" s="2"/>
      <c r="EAW121" s="2"/>
      <c r="EAX121" s="2"/>
      <c r="EAY121" s="2"/>
      <c r="EAZ121" s="2"/>
      <c r="EBA121" s="2"/>
      <c r="EBB121" s="2"/>
      <c r="EBC121" s="2"/>
      <c r="EBD121" s="2"/>
      <c r="EBE121" s="2"/>
      <c r="EBF121" s="2"/>
      <c r="EBG121" s="2"/>
      <c r="EBH121" s="2"/>
      <c r="EBI121" s="2"/>
      <c r="EBJ121" s="2"/>
      <c r="EBK121" s="2"/>
      <c r="EBL121" s="2"/>
      <c r="EBM121" s="2"/>
      <c r="EBN121" s="2"/>
      <c r="EBO121" s="2"/>
      <c r="EBP121" s="2"/>
      <c r="EBQ121" s="2"/>
      <c r="EBR121" s="2"/>
      <c r="EBS121" s="2"/>
      <c r="EBT121" s="2"/>
      <c r="EBU121" s="2"/>
      <c r="EBV121" s="2"/>
      <c r="EBW121" s="2"/>
      <c r="EBX121" s="2"/>
      <c r="EBY121" s="2"/>
      <c r="EBZ121" s="2"/>
      <c r="ECA121" s="2"/>
      <c r="ECB121" s="2"/>
      <c r="ECC121" s="2"/>
      <c r="ECD121" s="2"/>
      <c r="ECE121" s="2"/>
      <c r="ECF121" s="2"/>
      <c r="ECG121" s="2"/>
      <c r="ECH121" s="2"/>
      <c r="ECI121" s="2"/>
      <c r="ECJ121" s="2"/>
      <c r="ECK121" s="2"/>
      <c r="ECL121" s="2"/>
      <c r="ECM121" s="2"/>
      <c r="ECN121" s="2"/>
      <c r="ECO121" s="2"/>
      <c r="ECP121" s="2"/>
      <c r="ECQ121" s="2"/>
      <c r="ECR121" s="2"/>
      <c r="ECS121" s="2"/>
      <c r="ECT121" s="2"/>
      <c r="ECU121" s="2"/>
      <c r="ECV121" s="2"/>
      <c r="ECW121" s="2"/>
      <c r="ECX121" s="2"/>
      <c r="ECY121" s="2"/>
      <c r="ECZ121" s="2"/>
      <c r="EDA121" s="2"/>
      <c r="EDB121" s="2"/>
      <c r="EDC121" s="2"/>
      <c r="EDD121" s="2"/>
      <c r="EDE121" s="2"/>
      <c r="EDF121" s="2"/>
      <c r="EDG121" s="2"/>
      <c r="EDH121" s="2"/>
      <c r="EDI121" s="2"/>
      <c r="EDJ121" s="2"/>
      <c r="EDK121" s="2"/>
      <c r="EDL121" s="2"/>
      <c r="EDM121" s="2"/>
      <c r="EDN121" s="2"/>
      <c r="EDO121" s="2"/>
      <c r="EDP121" s="2"/>
      <c r="EDQ121" s="2"/>
      <c r="EDR121" s="2"/>
      <c r="EDS121" s="2"/>
      <c r="EDT121" s="2"/>
      <c r="EDU121" s="2"/>
      <c r="EDV121" s="2"/>
      <c r="EDW121" s="2"/>
      <c r="EDX121" s="2"/>
      <c r="EDY121" s="2"/>
      <c r="EDZ121" s="2"/>
      <c r="EEA121" s="2"/>
      <c r="EEB121" s="2"/>
      <c r="EEC121" s="2"/>
      <c r="EED121" s="2"/>
      <c r="EEE121" s="2"/>
      <c r="EEF121" s="2"/>
      <c r="EEG121" s="2"/>
      <c r="EEH121" s="2"/>
      <c r="EEI121" s="2"/>
      <c r="EEJ121" s="2"/>
      <c r="EEK121" s="2"/>
      <c r="EEL121" s="2"/>
      <c r="EEM121" s="2"/>
      <c r="EEN121" s="2"/>
      <c r="EEO121" s="2"/>
      <c r="EEP121" s="2"/>
      <c r="EEQ121" s="2"/>
      <c r="EER121" s="2"/>
      <c r="EES121" s="2"/>
      <c r="EET121" s="2"/>
      <c r="EEU121" s="2"/>
      <c r="EEV121" s="2"/>
      <c r="EEW121" s="2"/>
      <c r="EEX121" s="2"/>
      <c r="EEY121" s="2"/>
      <c r="EEZ121" s="2"/>
      <c r="EFA121" s="2"/>
      <c r="EFB121" s="2"/>
      <c r="EFC121" s="2"/>
      <c r="EFD121" s="2"/>
      <c r="EFE121" s="2"/>
      <c r="EFF121" s="2"/>
      <c r="EFG121" s="2"/>
      <c r="EFH121" s="2"/>
      <c r="EFI121" s="2"/>
      <c r="EFJ121" s="2"/>
      <c r="EFK121" s="2"/>
      <c r="EFL121" s="2"/>
      <c r="EFM121" s="2"/>
      <c r="EFN121" s="2"/>
      <c r="EFO121" s="2"/>
      <c r="EFP121" s="2"/>
      <c r="EFQ121" s="2"/>
      <c r="EFR121" s="2"/>
      <c r="EFS121" s="2"/>
      <c r="EFT121" s="2"/>
      <c r="EFU121" s="2"/>
      <c r="EFV121" s="2"/>
      <c r="EFW121" s="2"/>
      <c r="EFX121" s="2"/>
      <c r="EFY121" s="2"/>
      <c r="EFZ121" s="2"/>
      <c r="EGA121" s="2"/>
      <c r="EGB121" s="2"/>
      <c r="EGC121" s="2"/>
      <c r="EGD121" s="2"/>
      <c r="EGE121" s="2"/>
      <c r="EGF121" s="2"/>
      <c r="EGG121" s="2"/>
      <c r="EGH121" s="2"/>
      <c r="EGI121" s="2"/>
      <c r="EGJ121" s="2"/>
      <c r="EGK121" s="2"/>
      <c r="EGL121" s="2"/>
      <c r="EGM121" s="2"/>
      <c r="EGN121" s="2"/>
      <c r="EGO121" s="2"/>
      <c r="EGP121" s="2"/>
      <c r="EGQ121" s="2"/>
      <c r="EGR121" s="2"/>
      <c r="EGS121" s="2"/>
      <c r="EGT121" s="2"/>
      <c r="EGU121" s="2"/>
      <c r="EGV121" s="2"/>
      <c r="EGW121" s="2"/>
      <c r="EGX121" s="2"/>
      <c r="EGY121" s="2"/>
      <c r="EGZ121" s="2"/>
      <c r="EHA121" s="2"/>
      <c r="EHB121" s="2"/>
      <c r="EHC121" s="2"/>
      <c r="EHD121" s="2"/>
      <c r="EHE121" s="2"/>
      <c r="EHF121" s="2"/>
      <c r="EHG121" s="2"/>
      <c r="EHH121" s="2"/>
      <c r="EHI121" s="2"/>
      <c r="EHJ121" s="2"/>
      <c r="EHK121" s="2"/>
      <c r="EHL121" s="2"/>
      <c r="EHM121" s="2"/>
      <c r="EHN121" s="2"/>
      <c r="EHO121" s="2"/>
      <c r="EHP121" s="2"/>
      <c r="EHQ121" s="2"/>
      <c r="EHR121" s="2"/>
      <c r="EHS121" s="2"/>
      <c r="EHT121" s="2"/>
      <c r="EHU121" s="2"/>
      <c r="EHV121" s="2"/>
      <c r="EHW121" s="2"/>
      <c r="EHX121" s="2"/>
      <c r="EHY121" s="2"/>
      <c r="EHZ121" s="2"/>
      <c r="EIA121" s="2"/>
      <c r="EIB121" s="2"/>
      <c r="EIC121" s="2"/>
      <c r="EID121" s="2"/>
      <c r="EIE121" s="2"/>
      <c r="EIF121" s="2"/>
      <c r="EIG121" s="2"/>
      <c r="EIH121" s="2"/>
      <c r="EII121" s="2"/>
      <c r="EIJ121" s="2"/>
      <c r="EIK121" s="2"/>
      <c r="EIL121" s="2"/>
      <c r="EIM121" s="2"/>
      <c r="EIN121" s="2"/>
      <c r="EIO121" s="2"/>
      <c r="EIP121" s="2"/>
      <c r="EIQ121" s="2"/>
      <c r="EIR121" s="2"/>
      <c r="EIS121" s="2"/>
      <c r="EIT121" s="2"/>
      <c r="EIU121" s="2"/>
      <c r="EIV121" s="2"/>
      <c r="EIW121" s="2"/>
      <c r="EIX121" s="2"/>
      <c r="EIY121" s="2"/>
      <c r="EIZ121" s="2"/>
      <c r="EJA121" s="2"/>
      <c r="EJB121" s="2"/>
      <c r="EJC121" s="2"/>
      <c r="EJD121" s="2"/>
      <c r="EJE121" s="2"/>
      <c r="EJF121" s="2"/>
      <c r="EJG121" s="2"/>
      <c r="EJH121" s="2"/>
      <c r="EJI121" s="2"/>
      <c r="EJJ121" s="2"/>
      <c r="EJK121" s="2"/>
      <c r="EJL121" s="2"/>
      <c r="EJM121" s="2"/>
      <c r="EJN121" s="2"/>
      <c r="EJO121" s="2"/>
      <c r="EJP121" s="2"/>
      <c r="EJQ121" s="2"/>
      <c r="EJR121" s="2"/>
      <c r="EJS121" s="2"/>
      <c r="EJT121" s="2"/>
      <c r="EJU121" s="2"/>
      <c r="EJV121" s="2"/>
      <c r="EJW121" s="2"/>
      <c r="EJX121" s="2"/>
      <c r="EJY121" s="2"/>
      <c r="EJZ121" s="2"/>
      <c r="EKA121" s="2"/>
      <c r="EKB121" s="2"/>
      <c r="EKC121" s="2"/>
      <c r="EKD121" s="2"/>
      <c r="EKE121" s="2"/>
      <c r="EKF121" s="2"/>
      <c r="EKG121" s="2"/>
      <c r="EKH121" s="2"/>
      <c r="EKI121" s="2"/>
      <c r="EKJ121" s="2"/>
      <c r="EKK121" s="2"/>
      <c r="EKL121" s="2"/>
      <c r="EKM121" s="2"/>
      <c r="EKN121" s="2"/>
      <c r="EKO121" s="2"/>
      <c r="EKP121" s="2"/>
      <c r="EKQ121" s="2"/>
      <c r="EKR121" s="2"/>
      <c r="EKS121" s="2"/>
      <c r="EKT121" s="2"/>
      <c r="EKU121" s="2"/>
      <c r="EKV121" s="2"/>
      <c r="EKW121" s="2"/>
      <c r="EKX121" s="2"/>
      <c r="EKY121" s="2"/>
      <c r="EKZ121" s="2"/>
      <c r="ELA121" s="2"/>
      <c r="ELB121" s="2"/>
      <c r="ELC121" s="2"/>
      <c r="ELD121" s="2"/>
      <c r="ELE121" s="2"/>
      <c r="ELF121" s="2"/>
      <c r="ELG121" s="2"/>
      <c r="ELH121" s="2"/>
      <c r="ELI121" s="2"/>
      <c r="ELJ121" s="2"/>
      <c r="ELK121" s="2"/>
      <c r="ELL121" s="2"/>
      <c r="ELM121" s="2"/>
      <c r="ELN121" s="2"/>
      <c r="ELO121" s="2"/>
      <c r="ELP121" s="2"/>
      <c r="ELQ121" s="2"/>
      <c r="ELR121" s="2"/>
      <c r="ELS121" s="2"/>
      <c r="ELT121" s="2"/>
      <c r="ELU121" s="2"/>
      <c r="ELV121" s="2"/>
      <c r="ELW121" s="2"/>
      <c r="ELX121" s="2"/>
      <c r="ELY121" s="2"/>
      <c r="ELZ121" s="2"/>
      <c r="EMA121" s="2"/>
      <c r="EMB121" s="2"/>
      <c r="EMC121" s="2"/>
      <c r="EMD121" s="2"/>
      <c r="EME121" s="2"/>
      <c r="EMF121" s="2"/>
      <c r="EMG121" s="2"/>
      <c r="EMH121" s="2"/>
      <c r="EMI121" s="2"/>
      <c r="EMJ121" s="2"/>
      <c r="EMK121" s="2"/>
      <c r="EML121" s="2"/>
      <c r="EMM121" s="2"/>
      <c r="EMN121" s="2"/>
      <c r="EMO121" s="2"/>
      <c r="EMP121" s="2"/>
      <c r="EMQ121" s="2"/>
      <c r="EMR121" s="2"/>
      <c r="EMS121" s="2"/>
      <c r="EMT121" s="2"/>
      <c r="EMU121" s="2"/>
      <c r="EMV121" s="2"/>
      <c r="EMW121" s="2"/>
      <c r="EMX121" s="2"/>
      <c r="EMY121" s="2"/>
      <c r="EMZ121" s="2"/>
      <c r="ENA121" s="2"/>
      <c r="ENB121" s="2"/>
      <c r="ENC121" s="2"/>
      <c r="END121" s="2"/>
      <c r="ENE121" s="2"/>
      <c r="ENF121" s="2"/>
      <c r="ENG121" s="2"/>
      <c r="ENH121" s="2"/>
      <c r="ENI121" s="2"/>
      <c r="ENJ121" s="2"/>
      <c r="ENK121" s="2"/>
      <c r="ENL121" s="2"/>
      <c r="ENM121" s="2"/>
      <c r="ENN121" s="2"/>
      <c r="ENO121" s="2"/>
      <c r="ENP121" s="2"/>
      <c r="ENQ121" s="2"/>
      <c r="ENR121" s="2"/>
      <c r="ENS121" s="2"/>
      <c r="ENT121" s="2"/>
      <c r="ENU121" s="2"/>
      <c r="ENV121" s="2"/>
      <c r="ENW121" s="2"/>
      <c r="ENX121" s="2"/>
      <c r="ENY121" s="2"/>
      <c r="ENZ121" s="2"/>
      <c r="EOA121" s="2"/>
      <c r="EOB121" s="2"/>
      <c r="EOC121" s="2"/>
      <c r="EOD121" s="2"/>
      <c r="EOE121" s="2"/>
      <c r="EOF121" s="2"/>
      <c r="EOG121" s="2"/>
      <c r="EOH121" s="2"/>
      <c r="EOI121" s="2"/>
      <c r="EOJ121" s="2"/>
      <c r="EOK121" s="2"/>
      <c r="EOL121" s="2"/>
      <c r="EOM121" s="2"/>
      <c r="EON121" s="2"/>
      <c r="EOO121" s="2"/>
      <c r="EOP121" s="2"/>
      <c r="EOQ121" s="2"/>
      <c r="EOR121" s="2"/>
      <c r="EOS121" s="2"/>
      <c r="EOT121" s="2"/>
      <c r="EOU121" s="2"/>
      <c r="EOV121" s="2"/>
      <c r="EOW121" s="2"/>
      <c r="EOX121" s="2"/>
      <c r="EOY121" s="2"/>
      <c r="EOZ121" s="2"/>
      <c r="EPA121" s="2"/>
      <c r="EPB121" s="2"/>
      <c r="EPC121" s="2"/>
      <c r="EPD121" s="2"/>
      <c r="EPE121" s="2"/>
      <c r="EPF121" s="2"/>
      <c r="EPG121" s="2"/>
      <c r="EPH121" s="2"/>
      <c r="EPI121" s="2"/>
      <c r="EPJ121" s="2"/>
      <c r="EPK121" s="2"/>
      <c r="EPL121" s="2"/>
      <c r="EPM121" s="2"/>
      <c r="EPN121" s="2"/>
      <c r="EPO121" s="2"/>
      <c r="EPP121" s="2"/>
      <c r="EPQ121" s="2"/>
      <c r="EPR121" s="2"/>
      <c r="EPS121" s="2"/>
      <c r="EPT121" s="2"/>
      <c r="EPU121" s="2"/>
      <c r="EPV121" s="2"/>
      <c r="EPW121" s="2"/>
      <c r="EPX121" s="2"/>
      <c r="EPY121" s="2"/>
      <c r="EPZ121" s="2"/>
      <c r="EQA121" s="2"/>
      <c r="EQB121" s="2"/>
      <c r="EQC121" s="2"/>
      <c r="EQD121" s="2"/>
      <c r="EQE121" s="2"/>
      <c r="EQF121" s="2"/>
      <c r="EQG121" s="2"/>
      <c r="EQH121" s="2"/>
      <c r="EQI121" s="2"/>
      <c r="EQJ121" s="2"/>
      <c r="EQK121" s="2"/>
      <c r="EQL121" s="2"/>
      <c r="EQM121" s="2"/>
      <c r="EQN121" s="2"/>
      <c r="EQO121" s="2"/>
      <c r="EQP121" s="2"/>
      <c r="EQQ121" s="2"/>
      <c r="EQR121" s="2"/>
      <c r="EQS121" s="2"/>
      <c r="EQT121" s="2"/>
      <c r="EQU121" s="2"/>
      <c r="EQV121" s="2"/>
      <c r="EQW121" s="2"/>
      <c r="EQX121" s="2"/>
      <c r="EQY121" s="2"/>
      <c r="EQZ121" s="2"/>
      <c r="ERA121" s="2"/>
      <c r="ERB121" s="2"/>
      <c r="ERC121" s="2"/>
      <c r="ERD121" s="2"/>
      <c r="ERE121" s="2"/>
      <c r="ERF121" s="2"/>
      <c r="ERG121" s="2"/>
      <c r="ERH121" s="2"/>
      <c r="ERI121" s="2"/>
      <c r="ERJ121" s="2"/>
      <c r="ERK121" s="2"/>
      <c r="ERL121" s="2"/>
      <c r="ERM121" s="2"/>
      <c r="ERN121" s="2"/>
      <c r="ERO121" s="2"/>
      <c r="ERP121" s="2"/>
      <c r="ERQ121" s="2"/>
      <c r="ERR121" s="2"/>
      <c r="ERS121" s="2"/>
      <c r="ERT121" s="2"/>
      <c r="ERU121" s="2"/>
      <c r="ERV121" s="2"/>
      <c r="ERW121" s="2"/>
      <c r="ERX121" s="2"/>
      <c r="ERY121" s="2"/>
      <c r="ERZ121" s="2"/>
      <c r="ESA121" s="2"/>
      <c r="ESB121" s="2"/>
      <c r="ESC121" s="2"/>
      <c r="ESD121" s="2"/>
      <c r="ESE121" s="2"/>
      <c r="ESF121" s="2"/>
      <c r="ESG121" s="2"/>
      <c r="ESH121" s="2"/>
      <c r="ESI121" s="2"/>
      <c r="ESJ121" s="2"/>
      <c r="ESK121" s="2"/>
      <c r="ESL121" s="2"/>
      <c r="ESM121" s="2"/>
      <c r="ESN121" s="2"/>
      <c r="ESO121" s="2"/>
      <c r="ESP121" s="2"/>
      <c r="ESQ121" s="2"/>
      <c r="ESR121" s="2"/>
      <c r="ESS121" s="2"/>
      <c r="EST121" s="2"/>
      <c r="ESU121" s="2"/>
      <c r="ESV121" s="2"/>
      <c r="ESW121" s="2"/>
      <c r="ESX121" s="2"/>
      <c r="ESY121" s="2"/>
      <c r="ESZ121" s="2"/>
      <c r="ETA121" s="2"/>
      <c r="ETB121" s="2"/>
      <c r="ETC121" s="2"/>
      <c r="ETD121" s="2"/>
      <c r="ETE121" s="2"/>
      <c r="ETF121" s="2"/>
      <c r="ETG121" s="2"/>
      <c r="ETH121" s="2"/>
      <c r="ETI121" s="2"/>
      <c r="ETJ121" s="2"/>
      <c r="ETK121" s="2"/>
      <c r="ETL121" s="2"/>
      <c r="ETM121" s="2"/>
      <c r="ETN121" s="2"/>
      <c r="ETO121" s="2"/>
      <c r="ETP121" s="2"/>
      <c r="ETQ121" s="2"/>
      <c r="ETR121" s="2"/>
      <c r="ETS121" s="2"/>
      <c r="ETT121" s="2"/>
      <c r="ETU121" s="2"/>
      <c r="ETV121" s="2"/>
      <c r="ETW121" s="2"/>
      <c r="ETX121" s="2"/>
      <c r="ETY121" s="2"/>
      <c r="ETZ121" s="2"/>
      <c r="EUA121" s="2"/>
      <c r="EUB121" s="2"/>
      <c r="EUC121" s="2"/>
      <c r="EUD121" s="2"/>
      <c r="EUE121" s="2"/>
      <c r="EUF121" s="2"/>
      <c r="EUG121" s="2"/>
      <c r="EUH121" s="2"/>
      <c r="EUI121" s="2"/>
      <c r="EUJ121" s="2"/>
      <c r="EUK121" s="2"/>
      <c r="EUL121" s="2"/>
      <c r="EUM121" s="2"/>
      <c r="EUN121" s="2"/>
      <c r="EUO121" s="2"/>
      <c r="EUP121" s="2"/>
      <c r="EUQ121" s="2"/>
      <c r="EUR121" s="2"/>
      <c r="EUS121" s="2"/>
      <c r="EUT121" s="2"/>
      <c r="EUU121" s="2"/>
      <c r="EUV121" s="2"/>
      <c r="EUW121" s="2"/>
      <c r="EUX121" s="2"/>
      <c r="EUY121" s="2"/>
      <c r="EUZ121" s="2"/>
      <c r="EVA121" s="2"/>
      <c r="EVB121" s="2"/>
      <c r="EVC121" s="2"/>
      <c r="EVD121" s="2"/>
      <c r="EVE121" s="2"/>
      <c r="EVF121" s="2"/>
      <c r="EVG121" s="2"/>
      <c r="EVH121" s="2"/>
      <c r="EVI121" s="2"/>
      <c r="EVJ121" s="2"/>
      <c r="EVK121" s="2"/>
      <c r="EVL121" s="2"/>
      <c r="EVM121" s="2"/>
      <c r="EVN121" s="2"/>
      <c r="EVO121" s="2"/>
      <c r="EVP121" s="2"/>
      <c r="EVQ121" s="2"/>
      <c r="EVR121" s="2"/>
      <c r="EVS121" s="2"/>
      <c r="EVT121" s="2"/>
      <c r="EVU121" s="2"/>
      <c r="EVV121" s="2"/>
      <c r="EVW121" s="2"/>
      <c r="EVX121" s="2"/>
      <c r="EVY121" s="2"/>
      <c r="EVZ121" s="2"/>
      <c r="EWA121" s="2"/>
      <c r="EWB121" s="2"/>
      <c r="EWC121" s="2"/>
      <c r="EWD121" s="2"/>
      <c r="EWE121" s="2"/>
      <c r="EWF121" s="2"/>
      <c r="EWG121" s="2"/>
      <c r="EWH121" s="2"/>
      <c r="EWI121" s="2"/>
      <c r="EWJ121" s="2"/>
      <c r="EWK121" s="2"/>
      <c r="EWL121" s="2"/>
      <c r="EWM121" s="2"/>
      <c r="EWN121" s="2"/>
      <c r="EWO121" s="2"/>
      <c r="EWP121" s="2"/>
      <c r="EWQ121" s="2"/>
      <c r="EWR121" s="2"/>
      <c r="EWS121" s="2"/>
      <c r="EWT121" s="2"/>
      <c r="EWU121" s="2"/>
      <c r="EWV121" s="2"/>
      <c r="EWW121" s="2"/>
      <c r="EWX121" s="2"/>
      <c r="EWY121" s="2"/>
      <c r="EWZ121" s="2"/>
      <c r="EXA121" s="2"/>
      <c r="EXB121" s="2"/>
      <c r="EXC121" s="2"/>
      <c r="EXD121" s="2"/>
      <c r="EXE121" s="2"/>
      <c r="EXF121" s="2"/>
      <c r="EXG121" s="2"/>
      <c r="EXH121" s="2"/>
      <c r="EXI121" s="2"/>
      <c r="EXJ121" s="2"/>
      <c r="EXK121" s="2"/>
      <c r="EXL121" s="2"/>
      <c r="EXM121" s="2"/>
      <c r="EXN121" s="2"/>
      <c r="EXO121" s="2"/>
      <c r="EXP121" s="2"/>
      <c r="EXQ121" s="2"/>
      <c r="EXR121" s="2"/>
      <c r="EXS121" s="2"/>
      <c r="EXT121" s="2"/>
      <c r="EXU121" s="2"/>
      <c r="EXV121" s="2"/>
      <c r="EXW121" s="2"/>
      <c r="EXX121" s="2"/>
      <c r="EXY121" s="2"/>
      <c r="EXZ121" s="2"/>
      <c r="EYA121" s="2"/>
      <c r="EYB121" s="2"/>
      <c r="EYC121" s="2"/>
      <c r="EYD121" s="2"/>
      <c r="EYE121" s="2"/>
      <c r="EYF121" s="2"/>
      <c r="EYG121" s="2"/>
      <c r="EYH121" s="2"/>
      <c r="EYI121" s="2"/>
      <c r="EYJ121" s="2"/>
      <c r="EYK121" s="2"/>
      <c r="EYL121" s="2"/>
      <c r="EYM121" s="2"/>
      <c r="EYN121" s="2"/>
      <c r="EYO121" s="2"/>
      <c r="EYP121" s="2"/>
      <c r="EYQ121" s="2"/>
      <c r="EYR121" s="2"/>
      <c r="EYS121" s="2"/>
      <c r="EYT121" s="2"/>
      <c r="EYU121" s="2"/>
      <c r="EYV121" s="2"/>
      <c r="EYW121" s="2"/>
      <c r="EYX121" s="2"/>
      <c r="EYY121" s="2"/>
      <c r="EYZ121" s="2"/>
      <c r="EZA121" s="2"/>
      <c r="EZB121" s="2"/>
      <c r="EZC121" s="2"/>
      <c r="EZD121" s="2"/>
      <c r="EZE121" s="2"/>
      <c r="EZF121" s="2"/>
      <c r="EZG121" s="2"/>
      <c r="EZH121" s="2"/>
      <c r="EZI121" s="2"/>
      <c r="EZJ121" s="2"/>
      <c r="EZK121" s="2"/>
      <c r="EZL121" s="2"/>
      <c r="EZM121" s="2"/>
      <c r="EZN121" s="2"/>
      <c r="EZO121" s="2"/>
      <c r="EZP121" s="2"/>
      <c r="EZQ121" s="2"/>
      <c r="EZR121" s="2"/>
      <c r="EZS121" s="2"/>
      <c r="EZT121" s="2"/>
      <c r="EZU121" s="2"/>
      <c r="EZV121" s="2"/>
      <c r="EZW121" s="2"/>
      <c r="EZX121" s="2"/>
      <c r="EZY121" s="2"/>
      <c r="EZZ121" s="2"/>
      <c r="FAA121" s="2"/>
      <c r="FAB121" s="2"/>
      <c r="FAC121" s="2"/>
      <c r="FAD121" s="2"/>
      <c r="FAE121" s="2"/>
      <c r="FAF121" s="2"/>
      <c r="FAG121" s="2"/>
      <c r="FAH121" s="2"/>
      <c r="FAI121" s="2"/>
      <c r="FAJ121" s="2"/>
      <c r="FAK121" s="2"/>
      <c r="FAL121" s="2"/>
      <c r="FAM121" s="2"/>
      <c r="FAN121" s="2"/>
      <c r="FAO121" s="2"/>
      <c r="FAP121" s="2"/>
      <c r="FAQ121" s="2"/>
      <c r="FAR121" s="2"/>
      <c r="FAS121" s="2"/>
      <c r="FAT121" s="2"/>
      <c r="FAU121" s="2"/>
      <c r="FAV121" s="2"/>
      <c r="FAW121" s="2"/>
      <c r="FAX121" s="2"/>
      <c r="FAY121" s="2"/>
      <c r="FAZ121" s="2"/>
      <c r="FBA121" s="2"/>
      <c r="FBB121" s="2"/>
      <c r="FBC121" s="2"/>
      <c r="FBD121" s="2"/>
      <c r="FBE121" s="2"/>
      <c r="FBF121" s="2"/>
      <c r="FBG121" s="2"/>
      <c r="FBH121" s="2"/>
      <c r="FBI121" s="2"/>
      <c r="FBJ121" s="2"/>
      <c r="FBK121" s="2"/>
      <c r="FBL121" s="2"/>
      <c r="FBM121" s="2"/>
      <c r="FBN121" s="2"/>
      <c r="FBO121" s="2"/>
      <c r="FBP121" s="2"/>
      <c r="FBQ121" s="2"/>
      <c r="FBR121" s="2"/>
      <c r="FBS121" s="2"/>
      <c r="FBT121" s="2"/>
      <c r="FBU121" s="2"/>
      <c r="FBV121" s="2"/>
      <c r="FBW121" s="2"/>
      <c r="FBX121" s="2"/>
      <c r="FBY121" s="2"/>
      <c r="FBZ121" s="2"/>
      <c r="FCA121" s="2"/>
      <c r="FCB121" s="2"/>
      <c r="FCC121" s="2"/>
      <c r="FCD121" s="2"/>
      <c r="FCE121" s="2"/>
      <c r="FCF121" s="2"/>
      <c r="FCG121" s="2"/>
      <c r="FCH121" s="2"/>
      <c r="FCI121" s="2"/>
      <c r="FCJ121" s="2"/>
      <c r="FCK121" s="2"/>
      <c r="FCL121" s="2"/>
      <c r="FCM121" s="2"/>
      <c r="FCN121" s="2"/>
      <c r="FCO121" s="2"/>
      <c r="FCP121" s="2"/>
      <c r="FCQ121" s="2"/>
      <c r="FCR121" s="2"/>
      <c r="FCS121" s="2"/>
      <c r="FCT121" s="2"/>
      <c r="FCU121" s="2"/>
      <c r="FCV121" s="2"/>
      <c r="FCW121" s="2"/>
      <c r="FCX121" s="2"/>
      <c r="FCY121" s="2"/>
      <c r="FCZ121" s="2"/>
      <c r="FDA121" s="2"/>
      <c r="FDB121" s="2"/>
      <c r="FDC121" s="2"/>
      <c r="FDD121" s="2"/>
      <c r="FDE121" s="2"/>
      <c r="FDF121" s="2"/>
      <c r="FDG121" s="2"/>
      <c r="FDH121" s="2"/>
      <c r="FDI121" s="2"/>
      <c r="FDJ121" s="2"/>
      <c r="FDK121" s="2"/>
      <c r="FDL121" s="2"/>
      <c r="FDM121" s="2"/>
      <c r="FDN121" s="2"/>
      <c r="FDO121" s="2"/>
      <c r="FDP121" s="2"/>
      <c r="FDQ121" s="2"/>
      <c r="FDR121" s="2"/>
      <c r="FDS121" s="2"/>
      <c r="FDT121" s="2"/>
      <c r="FDU121" s="2"/>
      <c r="FDV121" s="2"/>
      <c r="FDW121" s="2"/>
      <c r="FDX121" s="2"/>
      <c r="FDY121" s="2"/>
      <c r="FDZ121" s="2"/>
      <c r="FEA121" s="2"/>
      <c r="FEB121" s="2"/>
      <c r="FEC121" s="2"/>
      <c r="FED121" s="2"/>
      <c r="FEE121" s="2"/>
      <c r="FEF121" s="2"/>
      <c r="FEG121" s="2"/>
      <c r="FEH121" s="2"/>
      <c r="FEI121" s="2"/>
      <c r="FEJ121" s="2"/>
      <c r="FEK121" s="2"/>
      <c r="FEL121" s="2"/>
      <c r="FEM121" s="2"/>
      <c r="FEN121" s="2"/>
      <c r="FEO121" s="2"/>
      <c r="FEP121" s="2"/>
      <c r="FEQ121" s="2"/>
      <c r="FER121" s="2"/>
      <c r="FES121" s="2"/>
      <c r="FET121" s="2"/>
      <c r="FEU121" s="2"/>
      <c r="FEV121" s="2"/>
      <c r="FEW121" s="2"/>
      <c r="FEX121" s="2"/>
      <c r="FEY121" s="2"/>
      <c r="FEZ121" s="2"/>
      <c r="FFA121" s="2"/>
      <c r="FFB121" s="2"/>
      <c r="FFC121" s="2"/>
      <c r="FFD121" s="2"/>
      <c r="FFE121" s="2"/>
      <c r="FFF121" s="2"/>
      <c r="FFG121" s="2"/>
      <c r="FFH121" s="2"/>
      <c r="FFI121" s="2"/>
      <c r="FFJ121" s="2"/>
      <c r="FFK121" s="2"/>
      <c r="FFL121" s="2"/>
      <c r="FFM121" s="2"/>
      <c r="FFN121" s="2"/>
      <c r="FFO121" s="2"/>
      <c r="FFP121" s="2"/>
      <c r="FFQ121" s="2"/>
      <c r="FFR121" s="2"/>
      <c r="FFS121" s="2"/>
      <c r="FFT121" s="2"/>
      <c r="FFU121" s="2"/>
      <c r="FFV121" s="2"/>
      <c r="FFW121" s="2"/>
      <c r="FFX121" s="2"/>
      <c r="FFY121" s="2"/>
      <c r="FFZ121" s="2"/>
      <c r="FGA121" s="2"/>
      <c r="FGB121" s="2"/>
      <c r="FGC121" s="2"/>
      <c r="FGD121" s="2"/>
      <c r="FGE121" s="2"/>
      <c r="FGF121" s="2"/>
      <c r="FGG121" s="2"/>
      <c r="FGH121" s="2"/>
      <c r="FGI121" s="2"/>
      <c r="FGJ121" s="2"/>
      <c r="FGK121" s="2"/>
      <c r="FGL121" s="2"/>
      <c r="FGM121" s="2"/>
      <c r="FGN121" s="2"/>
      <c r="FGO121" s="2"/>
      <c r="FGP121" s="2"/>
      <c r="FGQ121" s="2"/>
      <c r="FGR121" s="2"/>
      <c r="FGS121" s="2"/>
      <c r="FGT121" s="2"/>
      <c r="FGU121" s="2"/>
      <c r="FGV121" s="2"/>
      <c r="FGW121" s="2"/>
      <c r="FGX121" s="2"/>
      <c r="FGY121" s="2"/>
      <c r="FGZ121" s="2"/>
      <c r="FHA121" s="2"/>
      <c r="FHB121" s="2"/>
      <c r="FHC121" s="2"/>
      <c r="FHD121" s="2"/>
      <c r="FHE121" s="2"/>
      <c r="FHF121" s="2"/>
      <c r="FHG121" s="2"/>
      <c r="FHH121" s="2"/>
      <c r="FHI121" s="2"/>
      <c r="FHJ121" s="2"/>
      <c r="FHK121" s="2"/>
      <c r="FHL121" s="2"/>
      <c r="FHM121" s="2"/>
      <c r="FHN121" s="2"/>
      <c r="FHO121" s="2"/>
      <c r="FHP121" s="2"/>
      <c r="FHQ121" s="2"/>
      <c r="FHR121" s="2"/>
      <c r="FHS121" s="2"/>
      <c r="FHT121" s="2"/>
      <c r="FHU121" s="2"/>
      <c r="FHV121" s="2"/>
      <c r="FHW121" s="2"/>
      <c r="FHX121" s="2"/>
      <c r="FHY121" s="2"/>
      <c r="FHZ121" s="2"/>
      <c r="FIA121" s="2"/>
      <c r="FIB121" s="2"/>
      <c r="FIC121" s="2"/>
      <c r="FID121" s="2"/>
      <c r="FIE121" s="2"/>
      <c r="FIF121" s="2"/>
      <c r="FIG121" s="2"/>
      <c r="FIH121" s="2"/>
      <c r="FII121" s="2"/>
      <c r="FIJ121" s="2"/>
      <c r="FIK121" s="2"/>
      <c r="FIL121" s="2"/>
      <c r="FIM121" s="2"/>
      <c r="FIN121" s="2"/>
      <c r="FIO121" s="2"/>
      <c r="FIP121" s="2"/>
      <c r="FIQ121" s="2"/>
      <c r="FIR121" s="2"/>
      <c r="FIS121" s="2"/>
      <c r="FIT121" s="2"/>
      <c r="FIU121" s="2"/>
      <c r="FIV121" s="2"/>
      <c r="FIW121" s="2"/>
      <c r="FIX121" s="2"/>
      <c r="FIY121" s="2"/>
      <c r="FIZ121" s="2"/>
      <c r="FJA121" s="2"/>
      <c r="FJB121" s="2"/>
      <c r="FJC121" s="2"/>
      <c r="FJD121" s="2"/>
      <c r="FJE121" s="2"/>
      <c r="FJF121" s="2"/>
      <c r="FJG121" s="2"/>
      <c r="FJH121" s="2"/>
      <c r="FJI121" s="2"/>
      <c r="FJJ121" s="2"/>
      <c r="FJK121" s="2"/>
      <c r="FJL121" s="2"/>
      <c r="FJM121" s="2"/>
      <c r="FJN121" s="2"/>
      <c r="FJO121" s="2"/>
      <c r="FJP121" s="2"/>
      <c r="FJQ121" s="2"/>
      <c r="FJR121" s="2"/>
      <c r="FJS121" s="2"/>
      <c r="FJT121" s="2"/>
      <c r="FJU121" s="2"/>
      <c r="FJV121" s="2"/>
      <c r="FJW121" s="2"/>
      <c r="FJX121" s="2"/>
      <c r="FJY121" s="2"/>
      <c r="FJZ121" s="2"/>
      <c r="FKA121" s="2"/>
      <c r="FKB121" s="2"/>
      <c r="FKC121" s="2"/>
      <c r="FKD121" s="2"/>
      <c r="FKE121" s="2"/>
      <c r="FKF121" s="2"/>
      <c r="FKG121" s="2"/>
      <c r="FKH121" s="2"/>
      <c r="FKI121" s="2"/>
      <c r="FKJ121" s="2"/>
      <c r="FKK121" s="2"/>
      <c r="FKL121" s="2"/>
      <c r="FKM121" s="2"/>
      <c r="FKN121" s="2"/>
      <c r="FKO121" s="2"/>
      <c r="FKP121" s="2"/>
      <c r="FKQ121" s="2"/>
      <c r="FKR121" s="2"/>
      <c r="FKS121" s="2"/>
      <c r="FKT121" s="2"/>
      <c r="FKU121" s="2"/>
      <c r="FKV121" s="2"/>
      <c r="FKW121" s="2"/>
      <c r="FKX121" s="2"/>
      <c r="FKY121" s="2"/>
      <c r="FKZ121" s="2"/>
      <c r="FLA121" s="2"/>
      <c r="FLB121" s="2"/>
      <c r="FLC121" s="2"/>
      <c r="FLD121" s="2"/>
      <c r="FLE121" s="2"/>
      <c r="FLF121" s="2"/>
      <c r="FLG121" s="2"/>
      <c r="FLH121" s="2"/>
      <c r="FLI121" s="2"/>
      <c r="FLJ121" s="2"/>
      <c r="FLK121" s="2"/>
      <c r="FLL121" s="2"/>
      <c r="FLM121" s="2"/>
      <c r="FLN121" s="2"/>
      <c r="FLO121" s="2"/>
      <c r="FLP121" s="2"/>
      <c r="FLQ121" s="2"/>
      <c r="FLR121" s="2"/>
      <c r="FLS121" s="2"/>
      <c r="FLT121" s="2"/>
      <c r="FLU121" s="2"/>
      <c r="FLV121" s="2"/>
      <c r="FLW121" s="2"/>
      <c r="FLX121" s="2"/>
      <c r="FLY121" s="2"/>
      <c r="FLZ121" s="2"/>
      <c r="FMA121" s="2"/>
      <c r="FMB121" s="2"/>
      <c r="FMC121" s="2"/>
      <c r="FMD121" s="2"/>
      <c r="FME121" s="2"/>
      <c r="FMF121" s="2"/>
      <c r="FMG121" s="2"/>
      <c r="FMH121" s="2"/>
      <c r="FMI121" s="2"/>
      <c r="FMJ121" s="2"/>
      <c r="FMK121" s="2"/>
      <c r="FML121" s="2"/>
      <c r="FMM121" s="2"/>
      <c r="FMN121" s="2"/>
      <c r="FMO121" s="2"/>
      <c r="FMP121" s="2"/>
      <c r="FMQ121" s="2"/>
      <c r="FMR121" s="2"/>
      <c r="FMS121" s="2"/>
      <c r="FMT121" s="2"/>
      <c r="FMU121" s="2"/>
      <c r="FMV121" s="2"/>
      <c r="FMW121" s="2"/>
      <c r="FMX121" s="2"/>
      <c r="FMY121" s="2"/>
      <c r="FMZ121" s="2"/>
      <c r="FNA121" s="2"/>
      <c r="FNB121" s="2"/>
      <c r="FNC121" s="2"/>
      <c r="FND121" s="2"/>
      <c r="FNE121" s="2"/>
      <c r="FNF121" s="2"/>
      <c r="FNG121" s="2"/>
      <c r="FNH121" s="2"/>
      <c r="FNI121" s="2"/>
      <c r="FNJ121" s="2"/>
      <c r="FNK121" s="2"/>
      <c r="FNL121" s="2"/>
      <c r="FNM121" s="2"/>
      <c r="FNN121" s="2"/>
      <c r="FNO121" s="2"/>
      <c r="FNP121" s="2"/>
      <c r="FNQ121" s="2"/>
      <c r="FNR121" s="2"/>
      <c r="FNS121" s="2"/>
      <c r="FNT121" s="2"/>
      <c r="FNU121" s="2"/>
      <c r="FNV121" s="2"/>
      <c r="FNW121" s="2"/>
      <c r="FNX121" s="2"/>
      <c r="FNY121" s="2"/>
      <c r="FNZ121" s="2"/>
      <c r="FOA121" s="2"/>
      <c r="FOB121" s="2"/>
      <c r="FOC121" s="2"/>
      <c r="FOD121" s="2"/>
      <c r="FOE121" s="2"/>
      <c r="FOF121" s="2"/>
      <c r="FOG121" s="2"/>
      <c r="FOH121" s="2"/>
      <c r="FOI121" s="2"/>
      <c r="FOJ121" s="2"/>
      <c r="FOK121" s="2"/>
      <c r="FOL121" s="2"/>
      <c r="FOM121" s="2"/>
      <c r="FON121" s="2"/>
      <c r="FOO121" s="2"/>
      <c r="FOP121" s="2"/>
      <c r="FOQ121" s="2"/>
      <c r="FOR121" s="2"/>
      <c r="FOS121" s="2"/>
      <c r="FOT121" s="2"/>
      <c r="FOU121" s="2"/>
      <c r="FOV121" s="2"/>
      <c r="FOW121" s="2"/>
      <c r="FOX121" s="2"/>
      <c r="FOY121" s="2"/>
      <c r="FOZ121" s="2"/>
      <c r="FPA121" s="2"/>
      <c r="FPB121" s="2"/>
      <c r="FPC121" s="2"/>
      <c r="FPD121" s="2"/>
      <c r="FPE121" s="2"/>
      <c r="FPF121" s="2"/>
      <c r="FPG121" s="2"/>
      <c r="FPH121" s="2"/>
      <c r="FPI121" s="2"/>
      <c r="FPJ121" s="2"/>
      <c r="FPK121" s="2"/>
      <c r="FPL121" s="2"/>
      <c r="FPM121" s="2"/>
      <c r="FPN121" s="2"/>
      <c r="FPO121" s="2"/>
      <c r="FPP121" s="2"/>
      <c r="FPQ121" s="2"/>
      <c r="FPR121" s="2"/>
      <c r="FPS121" s="2"/>
      <c r="FPT121" s="2"/>
      <c r="FPU121" s="2"/>
      <c r="FPV121" s="2"/>
      <c r="FPW121" s="2"/>
      <c r="FPX121" s="2"/>
      <c r="FPY121" s="2"/>
      <c r="FPZ121" s="2"/>
      <c r="FQA121" s="2"/>
      <c r="FQB121" s="2"/>
      <c r="FQC121" s="2"/>
      <c r="FQD121" s="2"/>
      <c r="FQE121" s="2"/>
      <c r="FQF121" s="2"/>
      <c r="FQG121" s="2"/>
      <c r="FQH121" s="2"/>
      <c r="FQI121" s="2"/>
      <c r="FQJ121" s="2"/>
      <c r="FQK121" s="2"/>
      <c r="FQL121" s="2"/>
      <c r="FQM121" s="2"/>
      <c r="FQN121" s="2"/>
      <c r="FQO121" s="2"/>
      <c r="FQP121" s="2"/>
      <c r="FQQ121" s="2"/>
      <c r="FQR121" s="2"/>
      <c r="FQS121" s="2"/>
      <c r="FQT121" s="2"/>
      <c r="FQU121" s="2"/>
      <c r="FQV121" s="2"/>
      <c r="FQW121" s="2"/>
      <c r="FQX121" s="2"/>
      <c r="FQY121" s="2"/>
      <c r="FQZ121" s="2"/>
      <c r="FRA121" s="2"/>
      <c r="FRB121" s="2"/>
      <c r="FRC121" s="2"/>
      <c r="FRD121" s="2"/>
      <c r="FRE121" s="2"/>
      <c r="FRF121" s="2"/>
      <c r="FRG121" s="2"/>
      <c r="FRH121" s="2"/>
      <c r="FRI121" s="2"/>
      <c r="FRJ121" s="2"/>
      <c r="FRK121" s="2"/>
      <c r="FRL121" s="2"/>
      <c r="FRM121" s="2"/>
      <c r="FRN121" s="2"/>
      <c r="FRO121" s="2"/>
      <c r="FRP121" s="2"/>
      <c r="FRQ121" s="2"/>
      <c r="FRR121" s="2"/>
      <c r="FRS121" s="2"/>
      <c r="FRT121" s="2"/>
      <c r="FRU121" s="2"/>
      <c r="FRV121" s="2"/>
      <c r="FRW121" s="2"/>
      <c r="FRX121" s="2"/>
      <c r="FRY121" s="2"/>
      <c r="FRZ121" s="2"/>
      <c r="FSA121" s="2"/>
      <c r="FSB121" s="2"/>
      <c r="FSC121" s="2"/>
      <c r="FSD121" s="2"/>
      <c r="FSE121" s="2"/>
      <c r="FSF121" s="2"/>
      <c r="FSG121" s="2"/>
      <c r="FSH121" s="2"/>
      <c r="FSI121" s="2"/>
      <c r="FSJ121" s="2"/>
      <c r="FSK121" s="2"/>
      <c r="FSL121" s="2"/>
      <c r="FSM121" s="2"/>
      <c r="FSN121" s="2"/>
      <c r="FSO121" s="2"/>
      <c r="FSP121" s="2"/>
      <c r="FSQ121" s="2"/>
      <c r="FSR121" s="2"/>
      <c r="FSS121" s="2"/>
      <c r="FST121" s="2"/>
      <c r="FSU121" s="2"/>
      <c r="FSV121" s="2"/>
      <c r="FSW121" s="2"/>
      <c r="FSX121" s="2"/>
      <c r="FSY121" s="2"/>
      <c r="FSZ121" s="2"/>
      <c r="FTA121" s="2"/>
      <c r="FTB121" s="2"/>
      <c r="FTC121" s="2"/>
      <c r="FTD121" s="2"/>
      <c r="FTE121" s="2"/>
      <c r="FTF121" s="2"/>
      <c r="FTG121" s="2"/>
      <c r="FTH121" s="2"/>
      <c r="FTI121" s="2"/>
      <c r="FTJ121" s="2"/>
      <c r="FTK121" s="2"/>
      <c r="FTL121" s="2"/>
      <c r="FTM121" s="2"/>
      <c r="FTN121" s="2"/>
      <c r="FTO121" s="2"/>
      <c r="FTP121" s="2"/>
      <c r="FTQ121" s="2"/>
      <c r="FTR121" s="2"/>
      <c r="FTS121" s="2"/>
      <c r="FTT121" s="2"/>
      <c r="FTU121" s="2"/>
      <c r="FTV121" s="2"/>
      <c r="FTW121" s="2"/>
      <c r="FTX121" s="2"/>
      <c r="FTY121" s="2"/>
      <c r="FTZ121" s="2"/>
      <c r="FUA121" s="2"/>
      <c r="FUB121" s="2"/>
      <c r="FUC121" s="2"/>
      <c r="FUD121" s="2"/>
      <c r="FUE121" s="2"/>
      <c r="FUF121" s="2"/>
      <c r="FUG121" s="2"/>
      <c r="FUH121" s="2"/>
      <c r="FUI121" s="2"/>
      <c r="FUJ121" s="2"/>
      <c r="FUK121" s="2"/>
      <c r="FUL121" s="2"/>
      <c r="FUM121" s="2"/>
      <c r="FUN121" s="2"/>
      <c r="FUO121" s="2"/>
      <c r="FUP121" s="2"/>
      <c r="FUQ121" s="2"/>
      <c r="FUR121" s="2"/>
      <c r="FUS121" s="2"/>
      <c r="FUT121" s="2"/>
      <c r="FUU121" s="2"/>
      <c r="FUV121" s="2"/>
      <c r="FUW121" s="2"/>
      <c r="FUX121" s="2"/>
      <c r="FUY121" s="2"/>
      <c r="FUZ121" s="2"/>
      <c r="FVA121" s="2"/>
      <c r="FVB121" s="2"/>
      <c r="FVC121" s="2"/>
      <c r="FVD121" s="2"/>
      <c r="FVE121" s="2"/>
      <c r="FVF121" s="2"/>
      <c r="FVG121" s="2"/>
      <c r="FVH121" s="2"/>
      <c r="FVI121" s="2"/>
      <c r="FVJ121" s="2"/>
      <c r="FVK121" s="2"/>
      <c r="FVL121" s="2"/>
      <c r="FVM121" s="2"/>
      <c r="FVN121" s="2"/>
      <c r="FVO121" s="2"/>
      <c r="FVP121" s="2"/>
      <c r="FVQ121" s="2"/>
      <c r="FVR121" s="2"/>
      <c r="FVS121" s="2"/>
      <c r="FVT121" s="2"/>
      <c r="FVU121" s="2"/>
      <c r="FVV121" s="2"/>
      <c r="FVW121" s="2"/>
      <c r="FVX121" s="2"/>
      <c r="FVY121" s="2"/>
      <c r="FVZ121" s="2"/>
      <c r="FWA121" s="2"/>
      <c r="FWB121" s="2"/>
      <c r="FWC121" s="2"/>
      <c r="FWD121" s="2"/>
      <c r="FWE121" s="2"/>
      <c r="FWF121" s="2"/>
      <c r="FWG121" s="2"/>
      <c r="FWH121" s="2"/>
      <c r="FWI121" s="2"/>
      <c r="FWJ121" s="2"/>
      <c r="FWK121" s="2"/>
      <c r="FWL121" s="2"/>
      <c r="FWM121" s="2"/>
      <c r="FWN121" s="2"/>
      <c r="FWO121" s="2"/>
      <c r="FWP121" s="2"/>
      <c r="FWQ121" s="2"/>
      <c r="FWR121" s="2"/>
      <c r="FWS121" s="2"/>
      <c r="FWT121" s="2"/>
      <c r="FWU121" s="2"/>
      <c r="FWV121" s="2"/>
      <c r="FWW121" s="2"/>
      <c r="FWX121" s="2"/>
      <c r="FWY121" s="2"/>
      <c r="FWZ121" s="2"/>
      <c r="FXA121" s="2"/>
      <c r="FXB121" s="2"/>
      <c r="FXC121" s="2"/>
      <c r="FXD121" s="2"/>
      <c r="FXE121" s="2"/>
      <c r="FXF121" s="2"/>
      <c r="FXG121" s="2"/>
      <c r="FXH121" s="2"/>
      <c r="FXI121" s="2"/>
      <c r="FXJ121" s="2"/>
      <c r="FXK121" s="2"/>
      <c r="FXL121" s="2"/>
      <c r="FXM121" s="2"/>
      <c r="FXN121" s="2"/>
      <c r="FXO121" s="2"/>
      <c r="FXP121" s="2"/>
      <c r="FXQ121" s="2"/>
      <c r="FXR121" s="2"/>
      <c r="FXS121" s="2"/>
      <c r="FXT121" s="2"/>
      <c r="FXU121" s="2"/>
      <c r="FXV121" s="2"/>
      <c r="FXW121" s="2"/>
      <c r="FXX121" s="2"/>
      <c r="FXY121" s="2"/>
      <c r="FXZ121" s="2"/>
      <c r="FYA121" s="2"/>
      <c r="FYB121" s="2"/>
      <c r="FYC121" s="2"/>
      <c r="FYD121" s="2"/>
      <c r="FYE121" s="2"/>
      <c r="FYF121" s="2"/>
      <c r="FYG121" s="2"/>
      <c r="FYH121" s="2"/>
      <c r="FYI121" s="2"/>
      <c r="FYJ121" s="2"/>
      <c r="FYK121" s="2"/>
      <c r="FYL121" s="2"/>
      <c r="FYM121" s="2"/>
      <c r="FYN121" s="2"/>
      <c r="FYO121" s="2"/>
      <c r="FYP121" s="2"/>
      <c r="FYQ121" s="2"/>
      <c r="FYR121" s="2"/>
      <c r="FYS121" s="2"/>
      <c r="FYT121" s="2"/>
      <c r="FYU121" s="2"/>
      <c r="FYV121" s="2"/>
      <c r="FYW121" s="2"/>
      <c r="FYX121" s="2"/>
      <c r="FYY121" s="2"/>
      <c r="FYZ121" s="2"/>
      <c r="FZA121" s="2"/>
      <c r="FZB121" s="2"/>
      <c r="FZC121" s="2"/>
      <c r="FZD121" s="2"/>
      <c r="FZE121" s="2"/>
      <c r="FZF121" s="2"/>
      <c r="FZG121" s="2"/>
      <c r="FZH121" s="2"/>
      <c r="FZI121" s="2"/>
      <c r="FZJ121" s="2"/>
      <c r="FZK121" s="2"/>
      <c r="FZL121" s="2"/>
      <c r="FZM121" s="2"/>
      <c r="FZN121" s="2"/>
      <c r="FZO121" s="2"/>
      <c r="FZP121" s="2"/>
      <c r="FZQ121" s="2"/>
      <c r="FZR121" s="2"/>
      <c r="FZS121" s="2"/>
      <c r="FZT121" s="2"/>
      <c r="FZU121" s="2"/>
      <c r="FZV121" s="2"/>
      <c r="FZW121" s="2"/>
      <c r="FZX121" s="2"/>
      <c r="FZY121" s="2"/>
      <c r="FZZ121" s="2"/>
      <c r="GAA121" s="2"/>
      <c r="GAB121" s="2"/>
      <c r="GAC121" s="2"/>
      <c r="GAD121" s="2"/>
      <c r="GAE121" s="2"/>
      <c r="GAF121" s="2"/>
      <c r="GAG121" s="2"/>
      <c r="GAH121" s="2"/>
      <c r="GAI121" s="2"/>
      <c r="GAJ121" s="2"/>
      <c r="GAK121" s="2"/>
      <c r="GAL121" s="2"/>
      <c r="GAM121" s="2"/>
      <c r="GAN121" s="2"/>
      <c r="GAO121" s="2"/>
      <c r="GAP121" s="2"/>
      <c r="GAQ121" s="2"/>
      <c r="GAR121" s="2"/>
      <c r="GAS121" s="2"/>
      <c r="GAT121" s="2"/>
      <c r="GAU121" s="2"/>
      <c r="GAV121" s="2"/>
      <c r="GAW121" s="2"/>
      <c r="GAX121" s="2"/>
      <c r="GAY121" s="2"/>
      <c r="GAZ121" s="2"/>
      <c r="GBA121" s="2"/>
      <c r="GBB121" s="2"/>
      <c r="GBC121" s="2"/>
      <c r="GBD121" s="2"/>
      <c r="GBE121" s="2"/>
      <c r="GBF121" s="2"/>
      <c r="GBG121" s="2"/>
      <c r="GBH121" s="2"/>
      <c r="GBI121" s="2"/>
      <c r="GBJ121" s="2"/>
      <c r="GBK121" s="2"/>
      <c r="GBL121" s="2"/>
      <c r="GBM121" s="2"/>
      <c r="GBN121" s="2"/>
      <c r="GBO121" s="2"/>
      <c r="GBP121" s="2"/>
      <c r="GBQ121" s="2"/>
      <c r="GBR121" s="2"/>
      <c r="GBS121" s="2"/>
      <c r="GBT121" s="2"/>
      <c r="GBU121" s="2"/>
      <c r="GBV121" s="2"/>
      <c r="GBW121" s="2"/>
      <c r="GBX121" s="2"/>
      <c r="GBY121" s="2"/>
      <c r="GBZ121" s="2"/>
      <c r="GCA121" s="2"/>
      <c r="GCB121" s="2"/>
      <c r="GCC121" s="2"/>
      <c r="GCD121" s="2"/>
      <c r="GCE121" s="2"/>
      <c r="GCF121" s="2"/>
      <c r="GCG121" s="2"/>
      <c r="GCH121" s="2"/>
      <c r="GCI121" s="2"/>
      <c r="GCJ121" s="2"/>
      <c r="GCK121" s="2"/>
      <c r="GCL121" s="2"/>
      <c r="GCM121" s="2"/>
      <c r="GCN121" s="2"/>
      <c r="GCO121" s="2"/>
      <c r="GCP121" s="2"/>
      <c r="GCQ121" s="2"/>
      <c r="GCR121" s="2"/>
      <c r="GCS121" s="2"/>
      <c r="GCT121" s="2"/>
      <c r="GCU121" s="2"/>
      <c r="GCV121" s="2"/>
      <c r="GCW121" s="2"/>
      <c r="GCX121" s="2"/>
      <c r="GCY121" s="2"/>
      <c r="GCZ121" s="2"/>
      <c r="GDA121" s="2"/>
      <c r="GDB121" s="2"/>
      <c r="GDC121" s="2"/>
      <c r="GDD121" s="2"/>
      <c r="GDE121" s="2"/>
      <c r="GDF121" s="2"/>
      <c r="GDG121" s="2"/>
      <c r="GDH121" s="2"/>
      <c r="GDI121" s="2"/>
      <c r="GDJ121" s="2"/>
      <c r="GDK121" s="2"/>
      <c r="GDL121" s="2"/>
      <c r="GDM121" s="2"/>
      <c r="GDN121" s="2"/>
      <c r="GDO121" s="2"/>
      <c r="GDP121" s="2"/>
      <c r="GDQ121" s="2"/>
      <c r="GDR121" s="2"/>
      <c r="GDS121" s="2"/>
      <c r="GDT121" s="2"/>
      <c r="GDU121" s="2"/>
      <c r="GDV121" s="2"/>
      <c r="GDW121" s="2"/>
      <c r="GDX121" s="2"/>
      <c r="GDY121" s="2"/>
      <c r="GDZ121" s="2"/>
      <c r="GEA121" s="2"/>
      <c r="GEB121" s="2"/>
      <c r="GEC121" s="2"/>
      <c r="GED121" s="2"/>
      <c r="GEE121" s="2"/>
      <c r="GEF121" s="2"/>
      <c r="GEG121" s="2"/>
      <c r="GEH121" s="2"/>
      <c r="GEI121" s="2"/>
      <c r="GEJ121" s="2"/>
      <c r="GEK121" s="2"/>
      <c r="GEL121" s="2"/>
      <c r="GEM121" s="2"/>
      <c r="GEN121" s="2"/>
      <c r="GEO121" s="2"/>
      <c r="GEP121" s="2"/>
      <c r="GEQ121" s="2"/>
      <c r="GER121" s="2"/>
      <c r="GES121" s="2"/>
      <c r="GET121" s="2"/>
      <c r="GEU121" s="2"/>
      <c r="GEV121" s="2"/>
      <c r="GEW121" s="2"/>
      <c r="GEX121" s="2"/>
      <c r="GEY121" s="2"/>
      <c r="GEZ121" s="2"/>
      <c r="GFA121" s="2"/>
      <c r="GFB121" s="2"/>
      <c r="GFC121" s="2"/>
      <c r="GFD121" s="2"/>
      <c r="GFE121" s="2"/>
      <c r="GFF121" s="2"/>
      <c r="GFG121" s="2"/>
      <c r="GFH121" s="2"/>
      <c r="GFI121" s="2"/>
      <c r="GFJ121" s="2"/>
      <c r="GFK121" s="2"/>
      <c r="GFL121" s="2"/>
      <c r="GFM121" s="2"/>
      <c r="GFN121" s="2"/>
      <c r="GFO121" s="2"/>
      <c r="GFP121" s="2"/>
      <c r="GFQ121" s="2"/>
      <c r="GFR121" s="2"/>
      <c r="GFS121" s="2"/>
      <c r="GFT121" s="2"/>
      <c r="GFU121" s="2"/>
      <c r="GFV121" s="2"/>
      <c r="GFW121" s="2"/>
      <c r="GFX121" s="2"/>
      <c r="GFY121" s="2"/>
      <c r="GFZ121" s="2"/>
      <c r="GGA121" s="2"/>
      <c r="GGB121" s="2"/>
      <c r="GGC121" s="2"/>
      <c r="GGD121" s="2"/>
      <c r="GGE121" s="2"/>
      <c r="GGF121" s="2"/>
      <c r="GGG121" s="2"/>
      <c r="GGH121" s="2"/>
      <c r="GGI121" s="2"/>
      <c r="GGJ121" s="2"/>
      <c r="GGK121" s="2"/>
      <c r="GGL121" s="2"/>
      <c r="GGM121" s="2"/>
      <c r="GGN121" s="2"/>
      <c r="GGO121" s="2"/>
      <c r="GGP121" s="2"/>
      <c r="GGQ121" s="2"/>
      <c r="GGR121" s="2"/>
      <c r="GGS121" s="2"/>
      <c r="GGT121" s="2"/>
      <c r="GGU121" s="2"/>
      <c r="GGV121" s="2"/>
      <c r="GGW121" s="2"/>
      <c r="GGX121" s="2"/>
      <c r="GGY121" s="2"/>
      <c r="GGZ121" s="2"/>
      <c r="GHA121" s="2"/>
      <c r="GHB121" s="2"/>
      <c r="GHC121" s="2"/>
      <c r="GHD121" s="2"/>
      <c r="GHE121" s="2"/>
      <c r="GHF121" s="2"/>
      <c r="GHG121" s="2"/>
      <c r="GHH121" s="2"/>
      <c r="GHI121" s="2"/>
      <c r="GHJ121" s="2"/>
      <c r="GHK121" s="2"/>
      <c r="GHL121" s="2"/>
      <c r="GHM121" s="2"/>
      <c r="GHN121" s="2"/>
      <c r="GHO121" s="2"/>
      <c r="GHP121" s="2"/>
      <c r="GHQ121" s="2"/>
      <c r="GHR121" s="2"/>
      <c r="GHS121" s="2"/>
      <c r="GHT121" s="2"/>
      <c r="GHU121" s="2"/>
      <c r="GHV121" s="2"/>
      <c r="GHW121" s="2"/>
      <c r="GHX121" s="2"/>
      <c r="GHY121" s="2"/>
      <c r="GHZ121" s="2"/>
      <c r="GIA121" s="2"/>
      <c r="GIB121" s="2"/>
      <c r="GIC121" s="2"/>
      <c r="GID121" s="2"/>
      <c r="GIE121" s="2"/>
      <c r="GIF121" s="2"/>
      <c r="GIG121" s="2"/>
      <c r="GIH121" s="2"/>
      <c r="GII121" s="2"/>
      <c r="GIJ121" s="2"/>
      <c r="GIK121" s="2"/>
      <c r="GIL121" s="2"/>
      <c r="GIM121" s="2"/>
      <c r="GIN121" s="2"/>
      <c r="GIO121" s="2"/>
      <c r="GIP121" s="2"/>
      <c r="GIQ121" s="2"/>
      <c r="GIR121" s="2"/>
      <c r="GIS121" s="2"/>
      <c r="GIT121" s="2"/>
      <c r="GIU121" s="2"/>
      <c r="GIV121" s="2"/>
      <c r="GIW121" s="2"/>
      <c r="GIX121" s="2"/>
      <c r="GIY121" s="2"/>
      <c r="GIZ121" s="2"/>
      <c r="GJA121" s="2"/>
      <c r="GJB121" s="2"/>
      <c r="GJC121" s="2"/>
      <c r="GJD121" s="2"/>
      <c r="GJE121" s="2"/>
      <c r="GJF121" s="2"/>
      <c r="GJG121" s="2"/>
      <c r="GJH121" s="2"/>
      <c r="GJI121" s="2"/>
      <c r="GJJ121" s="2"/>
      <c r="GJK121" s="2"/>
      <c r="GJL121" s="2"/>
      <c r="GJM121" s="2"/>
      <c r="GJN121" s="2"/>
      <c r="GJO121" s="2"/>
      <c r="GJP121" s="2"/>
      <c r="GJQ121" s="2"/>
      <c r="GJR121" s="2"/>
      <c r="GJS121" s="2"/>
      <c r="GJT121" s="2"/>
      <c r="GJU121" s="2"/>
      <c r="GJV121" s="2"/>
      <c r="GJW121" s="2"/>
      <c r="GJX121" s="2"/>
      <c r="GJY121" s="2"/>
      <c r="GJZ121" s="2"/>
      <c r="GKA121" s="2"/>
      <c r="GKB121" s="2"/>
      <c r="GKC121" s="2"/>
      <c r="GKD121" s="2"/>
      <c r="GKE121" s="2"/>
      <c r="GKF121" s="2"/>
      <c r="GKG121" s="2"/>
      <c r="GKH121" s="2"/>
      <c r="GKI121" s="2"/>
      <c r="GKJ121" s="2"/>
      <c r="GKK121" s="2"/>
      <c r="GKL121" s="2"/>
      <c r="GKM121" s="2"/>
      <c r="GKN121" s="2"/>
      <c r="GKO121" s="2"/>
      <c r="GKP121" s="2"/>
      <c r="GKQ121" s="2"/>
      <c r="GKR121" s="2"/>
      <c r="GKS121" s="2"/>
      <c r="GKT121" s="2"/>
      <c r="GKU121" s="2"/>
      <c r="GKV121" s="2"/>
      <c r="GKW121" s="2"/>
      <c r="GKX121" s="2"/>
      <c r="GKY121" s="2"/>
      <c r="GKZ121" s="2"/>
      <c r="GLA121" s="2"/>
      <c r="GLB121" s="2"/>
      <c r="GLC121" s="2"/>
      <c r="GLD121" s="2"/>
      <c r="GLE121" s="2"/>
      <c r="GLF121" s="2"/>
      <c r="GLG121" s="2"/>
      <c r="GLH121" s="2"/>
      <c r="GLI121" s="2"/>
      <c r="GLJ121" s="2"/>
      <c r="GLK121" s="2"/>
      <c r="GLL121" s="2"/>
      <c r="GLM121" s="2"/>
      <c r="GLN121" s="2"/>
      <c r="GLO121" s="2"/>
      <c r="GLP121" s="2"/>
      <c r="GLQ121" s="2"/>
      <c r="GLR121" s="2"/>
      <c r="GLS121" s="2"/>
      <c r="GLT121" s="2"/>
      <c r="GLU121" s="2"/>
      <c r="GLV121" s="2"/>
      <c r="GLW121" s="2"/>
      <c r="GLX121" s="2"/>
      <c r="GLY121" s="2"/>
      <c r="GLZ121" s="2"/>
      <c r="GMA121" s="2"/>
      <c r="GMB121" s="2"/>
      <c r="GMC121" s="2"/>
      <c r="GMD121" s="2"/>
      <c r="GME121" s="2"/>
      <c r="GMF121" s="2"/>
      <c r="GMG121" s="2"/>
      <c r="GMH121" s="2"/>
      <c r="GMI121" s="2"/>
      <c r="GMJ121" s="2"/>
      <c r="GMK121" s="2"/>
      <c r="GML121" s="2"/>
      <c r="GMM121" s="2"/>
      <c r="GMN121" s="2"/>
      <c r="GMO121" s="2"/>
      <c r="GMP121" s="2"/>
      <c r="GMQ121" s="2"/>
      <c r="GMR121" s="2"/>
      <c r="GMS121" s="2"/>
      <c r="GMT121" s="2"/>
      <c r="GMU121" s="2"/>
      <c r="GMV121" s="2"/>
      <c r="GMW121" s="2"/>
      <c r="GMX121" s="2"/>
      <c r="GMY121" s="2"/>
      <c r="GMZ121" s="2"/>
      <c r="GNA121" s="2"/>
      <c r="GNB121" s="2"/>
      <c r="GNC121" s="2"/>
      <c r="GND121" s="2"/>
      <c r="GNE121" s="2"/>
      <c r="GNF121" s="2"/>
      <c r="GNG121" s="2"/>
      <c r="GNH121" s="2"/>
      <c r="GNI121" s="2"/>
      <c r="GNJ121" s="2"/>
      <c r="GNK121" s="2"/>
      <c r="GNL121" s="2"/>
      <c r="GNM121" s="2"/>
      <c r="GNN121" s="2"/>
      <c r="GNO121" s="2"/>
      <c r="GNP121" s="2"/>
      <c r="GNQ121" s="2"/>
      <c r="GNR121" s="2"/>
      <c r="GNS121" s="2"/>
      <c r="GNT121" s="2"/>
      <c r="GNU121" s="2"/>
      <c r="GNV121" s="2"/>
      <c r="GNW121" s="2"/>
      <c r="GNX121" s="2"/>
      <c r="GNY121" s="2"/>
      <c r="GNZ121" s="2"/>
      <c r="GOA121" s="2"/>
      <c r="GOB121" s="2"/>
      <c r="GOC121" s="2"/>
      <c r="GOD121" s="2"/>
      <c r="GOE121" s="2"/>
      <c r="GOF121" s="2"/>
      <c r="GOG121" s="2"/>
      <c r="GOH121" s="2"/>
      <c r="GOI121" s="2"/>
      <c r="GOJ121" s="2"/>
      <c r="GOK121" s="2"/>
      <c r="GOL121" s="2"/>
      <c r="GOM121" s="2"/>
      <c r="GON121" s="2"/>
      <c r="GOO121" s="2"/>
      <c r="GOP121" s="2"/>
      <c r="GOQ121" s="2"/>
      <c r="GOR121" s="2"/>
      <c r="GOS121" s="2"/>
      <c r="GOT121" s="2"/>
      <c r="GOU121" s="2"/>
      <c r="GOV121" s="2"/>
      <c r="GOW121" s="2"/>
      <c r="GOX121" s="2"/>
      <c r="GOY121" s="2"/>
      <c r="GOZ121" s="2"/>
      <c r="GPA121" s="2"/>
      <c r="GPB121" s="2"/>
      <c r="GPC121" s="2"/>
      <c r="GPD121" s="2"/>
      <c r="GPE121" s="2"/>
      <c r="GPF121" s="2"/>
      <c r="GPG121" s="2"/>
      <c r="GPH121" s="2"/>
      <c r="GPI121" s="2"/>
      <c r="GPJ121" s="2"/>
      <c r="GPK121" s="2"/>
      <c r="GPL121" s="2"/>
      <c r="GPM121" s="2"/>
      <c r="GPN121" s="2"/>
      <c r="GPO121" s="2"/>
      <c r="GPP121" s="2"/>
      <c r="GPQ121" s="2"/>
      <c r="GPR121" s="2"/>
      <c r="GPS121" s="2"/>
      <c r="GPT121" s="2"/>
      <c r="GPU121" s="2"/>
      <c r="GPV121" s="2"/>
      <c r="GPW121" s="2"/>
      <c r="GPX121" s="2"/>
      <c r="GPY121" s="2"/>
      <c r="GPZ121" s="2"/>
      <c r="GQA121" s="2"/>
      <c r="GQB121" s="2"/>
      <c r="GQC121" s="2"/>
      <c r="GQD121" s="2"/>
      <c r="GQE121" s="2"/>
      <c r="GQF121" s="2"/>
      <c r="GQG121" s="2"/>
      <c r="GQH121" s="2"/>
      <c r="GQI121" s="2"/>
      <c r="GQJ121" s="2"/>
      <c r="GQK121" s="2"/>
      <c r="GQL121" s="2"/>
      <c r="GQM121" s="2"/>
      <c r="GQN121" s="2"/>
      <c r="GQO121" s="2"/>
      <c r="GQP121" s="2"/>
      <c r="GQQ121" s="2"/>
      <c r="GQR121" s="2"/>
      <c r="GQS121" s="2"/>
      <c r="GQT121" s="2"/>
      <c r="GQU121" s="2"/>
      <c r="GQV121" s="2"/>
      <c r="GQW121" s="2"/>
      <c r="GQX121" s="2"/>
      <c r="GQY121" s="2"/>
      <c r="GQZ121" s="2"/>
      <c r="GRA121" s="2"/>
      <c r="GRB121" s="2"/>
      <c r="GRC121" s="2"/>
      <c r="GRD121" s="2"/>
      <c r="GRE121" s="2"/>
      <c r="GRF121" s="2"/>
      <c r="GRG121" s="2"/>
      <c r="GRH121" s="2"/>
      <c r="GRI121" s="2"/>
      <c r="GRJ121" s="2"/>
      <c r="GRK121" s="2"/>
      <c r="GRL121" s="2"/>
      <c r="GRM121" s="2"/>
      <c r="GRN121" s="2"/>
      <c r="GRO121" s="2"/>
      <c r="GRP121" s="2"/>
      <c r="GRQ121" s="2"/>
      <c r="GRR121" s="2"/>
      <c r="GRS121" s="2"/>
      <c r="GRT121" s="2"/>
      <c r="GRU121" s="2"/>
      <c r="GRV121" s="2"/>
      <c r="GRW121" s="2"/>
      <c r="GRX121" s="2"/>
      <c r="GRY121" s="2"/>
      <c r="GRZ121" s="2"/>
      <c r="GSA121" s="2"/>
      <c r="GSB121" s="2"/>
      <c r="GSC121" s="2"/>
      <c r="GSD121" s="2"/>
      <c r="GSE121" s="2"/>
      <c r="GSF121" s="2"/>
      <c r="GSG121" s="2"/>
      <c r="GSH121" s="2"/>
      <c r="GSI121" s="2"/>
      <c r="GSJ121" s="2"/>
      <c r="GSK121" s="2"/>
      <c r="GSL121" s="2"/>
      <c r="GSM121" s="2"/>
      <c r="GSN121" s="2"/>
      <c r="GSO121" s="2"/>
      <c r="GSP121" s="2"/>
      <c r="GSQ121" s="2"/>
      <c r="GSR121" s="2"/>
      <c r="GSS121" s="2"/>
      <c r="GST121" s="2"/>
      <c r="GSU121" s="2"/>
      <c r="GSV121" s="2"/>
      <c r="GSW121" s="2"/>
      <c r="GSX121" s="2"/>
      <c r="GSY121" s="2"/>
      <c r="GSZ121" s="2"/>
      <c r="GTA121" s="2"/>
      <c r="GTB121" s="2"/>
      <c r="GTC121" s="2"/>
      <c r="GTD121" s="2"/>
      <c r="GTE121" s="2"/>
      <c r="GTF121" s="2"/>
      <c r="GTG121" s="2"/>
      <c r="GTH121" s="2"/>
      <c r="GTI121" s="2"/>
      <c r="GTJ121" s="2"/>
      <c r="GTK121" s="2"/>
      <c r="GTL121" s="2"/>
      <c r="GTM121" s="2"/>
      <c r="GTN121" s="2"/>
      <c r="GTO121" s="2"/>
      <c r="GTP121" s="2"/>
      <c r="GTQ121" s="2"/>
      <c r="GTR121" s="2"/>
      <c r="GTS121" s="2"/>
      <c r="GTT121" s="2"/>
      <c r="GTU121" s="2"/>
      <c r="GTV121" s="2"/>
      <c r="GTW121" s="2"/>
      <c r="GTX121" s="2"/>
      <c r="GTY121" s="2"/>
      <c r="GTZ121" s="2"/>
      <c r="GUA121" s="2"/>
      <c r="GUB121" s="2"/>
      <c r="GUC121" s="2"/>
      <c r="GUD121" s="2"/>
      <c r="GUE121" s="2"/>
      <c r="GUF121" s="2"/>
      <c r="GUG121" s="2"/>
      <c r="GUH121" s="2"/>
      <c r="GUI121" s="2"/>
      <c r="GUJ121" s="2"/>
      <c r="GUK121" s="2"/>
      <c r="GUL121" s="2"/>
      <c r="GUM121" s="2"/>
      <c r="GUN121" s="2"/>
      <c r="GUO121" s="2"/>
      <c r="GUP121" s="2"/>
      <c r="GUQ121" s="2"/>
      <c r="GUR121" s="2"/>
      <c r="GUS121" s="2"/>
      <c r="GUT121" s="2"/>
      <c r="GUU121" s="2"/>
      <c r="GUV121" s="2"/>
      <c r="GUW121" s="2"/>
      <c r="GUX121" s="2"/>
      <c r="GUY121" s="2"/>
      <c r="GUZ121" s="2"/>
      <c r="GVA121" s="2"/>
      <c r="GVB121" s="2"/>
      <c r="GVC121" s="2"/>
      <c r="GVD121" s="2"/>
      <c r="GVE121" s="2"/>
      <c r="GVF121" s="2"/>
      <c r="GVG121" s="2"/>
      <c r="GVH121" s="2"/>
      <c r="GVI121" s="2"/>
      <c r="GVJ121" s="2"/>
      <c r="GVK121" s="2"/>
      <c r="GVL121" s="2"/>
      <c r="GVM121" s="2"/>
      <c r="GVN121" s="2"/>
      <c r="GVO121" s="2"/>
      <c r="GVP121" s="2"/>
      <c r="GVQ121" s="2"/>
      <c r="GVR121" s="2"/>
      <c r="GVS121" s="2"/>
      <c r="GVT121" s="2"/>
      <c r="GVU121" s="2"/>
      <c r="GVV121" s="2"/>
      <c r="GVW121" s="2"/>
      <c r="GVX121" s="2"/>
      <c r="GVY121" s="2"/>
      <c r="GVZ121" s="2"/>
      <c r="GWA121" s="2"/>
      <c r="GWB121" s="2"/>
      <c r="GWC121" s="2"/>
      <c r="GWD121" s="2"/>
      <c r="GWE121" s="2"/>
      <c r="GWF121" s="2"/>
      <c r="GWG121" s="2"/>
      <c r="GWH121" s="2"/>
      <c r="GWI121" s="2"/>
      <c r="GWJ121" s="2"/>
      <c r="GWK121" s="2"/>
      <c r="GWL121" s="2"/>
      <c r="GWM121" s="2"/>
      <c r="GWN121" s="2"/>
      <c r="GWO121" s="2"/>
      <c r="GWP121" s="2"/>
      <c r="GWQ121" s="2"/>
      <c r="GWR121" s="2"/>
      <c r="GWS121" s="2"/>
      <c r="GWT121" s="2"/>
      <c r="GWU121" s="2"/>
      <c r="GWV121" s="2"/>
      <c r="GWW121" s="2"/>
      <c r="GWX121" s="2"/>
      <c r="GWY121" s="2"/>
      <c r="GWZ121" s="2"/>
      <c r="GXA121" s="2"/>
      <c r="GXB121" s="2"/>
      <c r="GXC121" s="2"/>
      <c r="GXD121" s="2"/>
      <c r="GXE121" s="2"/>
      <c r="GXF121" s="2"/>
      <c r="GXG121" s="2"/>
      <c r="GXH121" s="2"/>
      <c r="GXI121" s="2"/>
      <c r="GXJ121" s="2"/>
      <c r="GXK121" s="2"/>
      <c r="GXL121" s="2"/>
      <c r="GXM121" s="2"/>
      <c r="GXN121" s="2"/>
      <c r="GXO121" s="2"/>
      <c r="GXP121" s="2"/>
      <c r="GXQ121" s="2"/>
      <c r="GXR121" s="2"/>
      <c r="GXS121" s="2"/>
      <c r="GXT121" s="2"/>
      <c r="GXU121" s="2"/>
      <c r="GXV121" s="2"/>
      <c r="GXW121" s="2"/>
      <c r="GXX121" s="2"/>
      <c r="GXY121" s="2"/>
      <c r="GXZ121" s="2"/>
      <c r="GYA121" s="2"/>
      <c r="GYB121" s="2"/>
      <c r="GYC121" s="2"/>
      <c r="GYD121" s="2"/>
      <c r="GYE121" s="2"/>
      <c r="GYF121" s="2"/>
      <c r="GYG121" s="2"/>
      <c r="GYH121" s="2"/>
      <c r="GYI121" s="2"/>
      <c r="GYJ121" s="2"/>
      <c r="GYK121" s="2"/>
      <c r="GYL121" s="2"/>
      <c r="GYM121" s="2"/>
      <c r="GYN121" s="2"/>
      <c r="GYO121" s="2"/>
      <c r="GYP121" s="2"/>
      <c r="GYQ121" s="2"/>
      <c r="GYR121" s="2"/>
      <c r="GYS121" s="2"/>
      <c r="GYT121" s="2"/>
      <c r="GYU121" s="2"/>
      <c r="GYV121" s="2"/>
      <c r="GYW121" s="2"/>
      <c r="GYX121" s="2"/>
      <c r="GYY121" s="2"/>
      <c r="GYZ121" s="2"/>
      <c r="GZA121" s="2"/>
      <c r="GZB121" s="2"/>
      <c r="GZC121" s="2"/>
      <c r="GZD121" s="2"/>
      <c r="GZE121" s="2"/>
      <c r="GZF121" s="2"/>
      <c r="GZG121" s="2"/>
      <c r="GZH121" s="2"/>
      <c r="GZI121" s="2"/>
      <c r="GZJ121" s="2"/>
      <c r="GZK121" s="2"/>
      <c r="GZL121" s="2"/>
      <c r="GZM121" s="2"/>
      <c r="GZN121" s="2"/>
      <c r="GZO121" s="2"/>
      <c r="GZP121" s="2"/>
      <c r="GZQ121" s="2"/>
      <c r="GZR121" s="2"/>
      <c r="GZS121" s="2"/>
      <c r="GZT121" s="2"/>
      <c r="GZU121" s="2"/>
      <c r="GZV121" s="2"/>
      <c r="GZW121" s="2"/>
      <c r="GZX121" s="2"/>
      <c r="GZY121" s="2"/>
      <c r="GZZ121" s="2"/>
      <c r="HAA121" s="2"/>
      <c r="HAB121" s="2"/>
      <c r="HAC121" s="2"/>
      <c r="HAD121" s="2"/>
      <c r="HAE121" s="2"/>
      <c r="HAF121" s="2"/>
      <c r="HAG121" s="2"/>
      <c r="HAH121" s="2"/>
      <c r="HAI121" s="2"/>
      <c r="HAJ121" s="2"/>
      <c r="HAK121" s="2"/>
      <c r="HAL121" s="2"/>
      <c r="HAM121" s="2"/>
      <c r="HAN121" s="2"/>
      <c r="HAO121" s="2"/>
      <c r="HAP121" s="2"/>
      <c r="HAQ121" s="2"/>
      <c r="HAR121" s="2"/>
      <c r="HAS121" s="2"/>
      <c r="HAT121" s="2"/>
      <c r="HAU121" s="2"/>
      <c r="HAV121" s="2"/>
      <c r="HAW121" s="2"/>
      <c r="HAX121" s="2"/>
      <c r="HAY121" s="2"/>
      <c r="HAZ121" s="2"/>
      <c r="HBA121" s="2"/>
      <c r="HBB121" s="2"/>
      <c r="HBC121" s="2"/>
      <c r="HBD121" s="2"/>
      <c r="HBE121" s="2"/>
      <c r="HBF121" s="2"/>
      <c r="HBG121" s="2"/>
      <c r="HBH121" s="2"/>
      <c r="HBI121" s="2"/>
      <c r="HBJ121" s="2"/>
      <c r="HBK121" s="2"/>
      <c r="HBL121" s="2"/>
      <c r="HBM121" s="2"/>
      <c r="HBN121" s="2"/>
      <c r="HBO121" s="2"/>
      <c r="HBP121" s="2"/>
      <c r="HBQ121" s="2"/>
      <c r="HBR121" s="2"/>
      <c r="HBS121" s="2"/>
      <c r="HBT121" s="2"/>
      <c r="HBU121" s="2"/>
      <c r="HBV121" s="2"/>
      <c r="HBW121" s="2"/>
      <c r="HBX121" s="2"/>
      <c r="HBY121" s="2"/>
      <c r="HBZ121" s="2"/>
      <c r="HCA121" s="2"/>
      <c r="HCB121" s="2"/>
      <c r="HCC121" s="2"/>
      <c r="HCD121" s="2"/>
      <c r="HCE121" s="2"/>
      <c r="HCF121" s="2"/>
      <c r="HCG121" s="2"/>
      <c r="HCH121" s="2"/>
      <c r="HCI121" s="2"/>
      <c r="HCJ121" s="2"/>
      <c r="HCK121" s="2"/>
      <c r="HCL121" s="2"/>
      <c r="HCM121" s="2"/>
      <c r="HCN121" s="2"/>
      <c r="HCO121" s="2"/>
      <c r="HCP121" s="2"/>
      <c r="HCQ121" s="2"/>
      <c r="HCR121" s="2"/>
      <c r="HCS121" s="2"/>
      <c r="HCT121" s="2"/>
      <c r="HCU121" s="2"/>
      <c r="HCV121" s="2"/>
      <c r="HCW121" s="2"/>
      <c r="HCX121" s="2"/>
      <c r="HCY121" s="2"/>
      <c r="HCZ121" s="2"/>
      <c r="HDA121" s="2"/>
      <c r="HDB121" s="2"/>
      <c r="HDC121" s="2"/>
      <c r="HDD121" s="2"/>
      <c r="HDE121" s="2"/>
      <c r="HDF121" s="2"/>
      <c r="HDG121" s="2"/>
      <c r="HDH121" s="2"/>
      <c r="HDI121" s="2"/>
      <c r="HDJ121" s="2"/>
      <c r="HDK121" s="2"/>
      <c r="HDL121" s="2"/>
      <c r="HDM121" s="2"/>
      <c r="HDN121" s="2"/>
      <c r="HDO121" s="2"/>
      <c r="HDP121" s="2"/>
      <c r="HDQ121" s="2"/>
      <c r="HDR121" s="2"/>
      <c r="HDS121" s="2"/>
      <c r="HDT121" s="2"/>
      <c r="HDU121" s="2"/>
      <c r="HDV121" s="2"/>
      <c r="HDW121" s="2"/>
      <c r="HDX121" s="2"/>
      <c r="HDY121" s="2"/>
      <c r="HDZ121" s="2"/>
      <c r="HEA121" s="2"/>
      <c r="HEB121" s="2"/>
      <c r="HEC121" s="2"/>
      <c r="HED121" s="2"/>
      <c r="HEE121" s="2"/>
      <c r="HEF121" s="2"/>
      <c r="HEG121" s="2"/>
      <c r="HEH121" s="2"/>
      <c r="HEI121" s="2"/>
      <c r="HEJ121" s="2"/>
      <c r="HEK121" s="2"/>
      <c r="HEL121" s="2"/>
      <c r="HEM121" s="2"/>
      <c r="HEN121" s="2"/>
      <c r="HEO121" s="2"/>
      <c r="HEP121" s="2"/>
      <c r="HEQ121" s="2"/>
      <c r="HER121" s="2"/>
      <c r="HES121" s="2"/>
      <c r="HET121" s="2"/>
      <c r="HEU121" s="2"/>
      <c r="HEV121" s="2"/>
      <c r="HEW121" s="2"/>
      <c r="HEX121" s="2"/>
      <c r="HEY121" s="2"/>
      <c r="HEZ121" s="2"/>
      <c r="HFA121" s="2"/>
      <c r="HFB121" s="2"/>
      <c r="HFC121" s="2"/>
      <c r="HFD121" s="2"/>
      <c r="HFE121" s="2"/>
      <c r="HFF121" s="2"/>
      <c r="HFG121" s="2"/>
      <c r="HFH121" s="2"/>
      <c r="HFI121" s="2"/>
      <c r="HFJ121" s="2"/>
      <c r="HFK121" s="2"/>
      <c r="HFL121" s="2"/>
      <c r="HFM121" s="2"/>
      <c r="HFN121" s="2"/>
      <c r="HFO121" s="2"/>
      <c r="HFP121" s="2"/>
      <c r="HFQ121" s="2"/>
      <c r="HFR121" s="2"/>
      <c r="HFS121" s="2"/>
      <c r="HFT121" s="2"/>
      <c r="HFU121" s="2"/>
      <c r="HFV121" s="2"/>
      <c r="HFW121" s="2"/>
      <c r="HFX121" s="2"/>
      <c r="HFY121" s="2"/>
      <c r="HFZ121" s="2"/>
      <c r="HGA121" s="2"/>
      <c r="HGB121" s="2"/>
      <c r="HGC121" s="2"/>
      <c r="HGD121" s="2"/>
      <c r="HGE121" s="2"/>
      <c r="HGF121" s="2"/>
      <c r="HGG121" s="2"/>
      <c r="HGH121" s="2"/>
      <c r="HGI121" s="2"/>
      <c r="HGJ121" s="2"/>
      <c r="HGK121" s="2"/>
      <c r="HGL121" s="2"/>
      <c r="HGM121" s="2"/>
      <c r="HGN121" s="2"/>
      <c r="HGO121" s="2"/>
      <c r="HGP121" s="2"/>
      <c r="HGQ121" s="2"/>
      <c r="HGR121" s="2"/>
      <c r="HGS121" s="2"/>
      <c r="HGT121" s="2"/>
      <c r="HGU121" s="2"/>
      <c r="HGV121" s="2"/>
      <c r="HGW121" s="2"/>
      <c r="HGX121" s="2"/>
      <c r="HGY121" s="2"/>
      <c r="HGZ121" s="2"/>
      <c r="HHA121" s="2"/>
      <c r="HHB121" s="2"/>
      <c r="HHC121" s="2"/>
      <c r="HHD121" s="2"/>
      <c r="HHE121" s="2"/>
      <c r="HHF121" s="2"/>
      <c r="HHG121" s="2"/>
      <c r="HHH121" s="2"/>
      <c r="HHI121" s="2"/>
      <c r="HHJ121" s="2"/>
      <c r="HHK121" s="2"/>
      <c r="HHL121" s="2"/>
      <c r="HHM121" s="2"/>
      <c r="HHN121" s="2"/>
      <c r="HHO121" s="2"/>
      <c r="HHP121" s="2"/>
      <c r="HHQ121" s="2"/>
      <c r="HHR121" s="2"/>
      <c r="HHS121" s="2"/>
      <c r="HHT121" s="2"/>
      <c r="HHU121" s="2"/>
      <c r="HHV121" s="2"/>
      <c r="HHW121" s="2"/>
      <c r="HHX121" s="2"/>
      <c r="HHY121" s="2"/>
      <c r="HHZ121" s="2"/>
      <c r="HIA121" s="2"/>
      <c r="HIB121" s="2"/>
      <c r="HIC121" s="2"/>
      <c r="HID121" s="2"/>
      <c r="HIE121" s="2"/>
      <c r="HIF121" s="2"/>
      <c r="HIG121" s="2"/>
      <c r="HIH121" s="2"/>
      <c r="HII121" s="2"/>
      <c r="HIJ121" s="2"/>
      <c r="HIK121" s="2"/>
      <c r="HIL121" s="2"/>
      <c r="HIM121" s="2"/>
      <c r="HIN121" s="2"/>
      <c r="HIO121" s="2"/>
      <c r="HIP121" s="2"/>
      <c r="HIQ121" s="2"/>
      <c r="HIR121" s="2"/>
      <c r="HIS121" s="2"/>
      <c r="HIT121" s="2"/>
      <c r="HIU121" s="2"/>
      <c r="HIV121" s="2"/>
      <c r="HIW121" s="2"/>
      <c r="HIX121" s="2"/>
      <c r="HIY121" s="2"/>
      <c r="HIZ121" s="2"/>
      <c r="HJA121" s="2"/>
      <c r="HJB121" s="2"/>
      <c r="HJC121" s="2"/>
      <c r="HJD121" s="2"/>
      <c r="HJE121" s="2"/>
      <c r="HJF121" s="2"/>
      <c r="HJG121" s="2"/>
      <c r="HJH121" s="2"/>
      <c r="HJI121" s="2"/>
      <c r="HJJ121" s="2"/>
      <c r="HJK121" s="2"/>
      <c r="HJL121" s="2"/>
      <c r="HJM121" s="2"/>
      <c r="HJN121" s="2"/>
      <c r="HJO121" s="2"/>
      <c r="HJP121" s="2"/>
      <c r="HJQ121" s="2"/>
      <c r="HJR121" s="2"/>
      <c r="HJS121" s="2"/>
      <c r="HJT121" s="2"/>
      <c r="HJU121" s="2"/>
      <c r="HJV121" s="2"/>
      <c r="HJW121" s="2"/>
      <c r="HJX121" s="2"/>
      <c r="HJY121" s="2"/>
      <c r="HJZ121" s="2"/>
      <c r="HKA121" s="2"/>
      <c r="HKB121" s="2"/>
      <c r="HKC121" s="2"/>
      <c r="HKD121" s="2"/>
      <c r="HKE121" s="2"/>
      <c r="HKF121" s="2"/>
      <c r="HKG121" s="2"/>
      <c r="HKH121" s="2"/>
      <c r="HKI121" s="2"/>
      <c r="HKJ121" s="2"/>
      <c r="HKK121" s="2"/>
      <c r="HKL121" s="2"/>
      <c r="HKM121" s="2"/>
      <c r="HKN121" s="2"/>
      <c r="HKO121" s="2"/>
      <c r="HKP121" s="2"/>
      <c r="HKQ121" s="2"/>
      <c r="HKR121" s="2"/>
      <c r="HKS121" s="2"/>
      <c r="HKT121" s="2"/>
      <c r="HKU121" s="2"/>
      <c r="HKV121" s="2"/>
      <c r="HKW121" s="2"/>
      <c r="HKX121" s="2"/>
      <c r="HKY121" s="2"/>
      <c r="HKZ121" s="2"/>
      <c r="HLA121" s="2"/>
      <c r="HLB121" s="2"/>
      <c r="HLC121" s="2"/>
      <c r="HLD121" s="2"/>
      <c r="HLE121" s="2"/>
      <c r="HLF121" s="2"/>
      <c r="HLG121" s="2"/>
      <c r="HLH121" s="2"/>
      <c r="HLI121" s="2"/>
      <c r="HLJ121" s="2"/>
      <c r="HLK121" s="2"/>
      <c r="HLL121" s="2"/>
      <c r="HLM121" s="2"/>
      <c r="HLN121" s="2"/>
      <c r="HLO121" s="2"/>
      <c r="HLP121" s="2"/>
      <c r="HLQ121" s="2"/>
      <c r="HLR121" s="2"/>
      <c r="HLS121" s="2"/>
      <c r="HLT121" s="2"/>
      <c r="HLU121" s="2"/>
      <c r="HLV121" s="2"/>
      <c r="HLW121" s="2"/>
      <c r="HLX121" s="2"/>
      <c r="HLY121" s="2"/>
      <c r="HLZ121" s="2"/>
      <c r="HMA121" s="2"/>
      <c r="HMB121" s="2"/>
      <c r="HMC121" s="2"/>
      <c r="HMD121" s="2"/>
      <c r="HME121" s="2"/>
      <c r="HMF121" s="2"/>
      <c r="HMG121" s="2"/>
      <c r="HMH121" s="2"/>
      <c r="HMI121" s="2"/>
      <c r="HMJ121" s="2"/>
      <c r="HMK121" s="2"/>
      <c r="HML121" s="2"/>
      <c r="HMM121" s="2"/>
      <c r="HMN121" s="2"/>
      <c r="HMO121" s="2"/>
      <c r="HMP121" s="2"/>
      <c r="HMQ121" s="2"/>
      <c r="HMR121" s="2"/>
      <c r="HMS121" s="2"/>
      <c r="HMT121" s="2"/>
      <c r="HMU121" s="2"/>
      <c r="HMV121" s="2"/>
      <c r="HMW121" s="2"/>
      <c r="HMX121" s="2"/>
      <c r="HMY121" s="2"/>
      <c r="HMZ121" s="2"/>
      <c r="HNA121" s="2"/>
      <c r="HNB121" s="2"/>
      <c r="HNC121" s="2"/>
      <c r="HND121" s="2"/>
      <c r="HNE121" s="2"/>
      <c r="HNF121" s="2"/>
      <c r="HNG121" s="2"/>
      <c r="HNH121" s="2"/>
      <c r="HNI121" s="2"/>
      <c r="HNJ121" s="2"/>
      <c r="HNK121" s="2"/>
      <c r="HNL121" s="2"/>
      <c r="HNM121" s="2"/>
      <c r="HNN121" s="2"/>
      <c r="HNO121" s="2"/>
      <c r="HNP121" s="2"/>
      <c r="HNQ121" s="2"/>
      <c r="HNR121" s="2"/>
      <c r="HNS121" s="2"/>
      <c r="HNT121" s="2"/>
      <c r="HNU121" s="2"/>
      <c r="HNV121" s="2"/>
      <c r="HNW121" s="2"/>
      <c r="HNX121" s="2"/>
      <c r="HNY121" s="2"/>
      <c r="HNZ121" s="2"/>
      <c r="HOA121" s="2"/>
      <c r="HOB121" s="2"/>
      <c r="HOC121" s="2"/>
      <c r="HOD121" s="2"/>
      <c r="HOE121" s="2"/>
      <c r="HOF121" s="2"/>
      <c r="HOG121" s="2"/>
      <c r="HOH121" s="2"/>
      <c r="HOI121" s="2"/>
      <c r="HOJ121" s="2"/>
      <c r="HOK121" s="2"/>
      <c r="HOL121" s="2"/>
      <c r="HOM121" s="2"/>
      <c r="HON121" s="2"/>
      <c r="HOO121" s="2"/>
      <c r="HOP121" s="2"/>
      <c r="HOQ121" s="2"/>
      <c r="HOR121" s="2"/>
      <c r="HOS121" s="2"/>
      <c r="HOT121" s="2"/>
      <c r="HOU121" s="2"/>
      <c r="HOV121" s="2"/>
      <c r="HOW121" s="2"/>
      <c r="HOX121" s="2"/>
      <c r="HOY121" s="2"/>
      <c r="HOZ121" s="2"/>
      <c r="HPA121" s="2"/>
      <c r="HPB121" s="2"/>
      <c r="HPC121" s="2"/>
      <c r="HPD121" s="2"/>
      <c r="HPE121" s="2"/>
      <c r="HPF121" s="2"/>
      <c r="HPG121" s="2"/>
      <c r="HPH121" s="2"/>
      <c r="HPI121" s="2"/>
      <c r="HPJ121" s="2"/>
      <c r="HPK121" s="2"/>
      <c r="HPL121" s="2"/>
      <c r="HPM121" s="2"/>
      <c r="HPN121" s="2"/>
      <c r="HPO121" s="2"/>
      <c r="HPP121" s="2"/>
      <c r="HPQ121" s="2"/>
      <c r="HPR121" s="2"/>
      <c r="HPS121" s="2"/>
      <c r="HPT121" s="2"/>
      <c r="HPU121" s="2"/>
      <c r="HPV121" s="2"/>
      <c r="HPW121" s="2"/>
      <c r="HPX121" s="2"/>
      <c r="HPY121" s="2"/>
      <c r="HPZ121" s="2"/>
      <c r="HQA121" s="2"/>
      <c r="HQB121" s="2"/>
      <c r="HQC121" s="2"/>
      <c r="HQD121" s="2"/>
      <c r="HQE121" s="2"/>
      <c r="HQF121" s="2"/>
      <c r="HQG121" s="2"/>
      <c r="HQH121" s="2"/>
      <c r="HQI121" s="2"/>
      <c r="HQJ121" s="2"/>
      <c r="HQK121" s="2"/>
      <c r="HQL121" s="2"/>
      <c r="HQM121" s="2"/>
      <c r="HQN121" s="2"/>
      <c r="HQO121" s="2"/>
      <c r="HQP121" s="2"/>
      <c r="HQQ121" s="2"/>
      <c r="HQR121" s="2"/>
      <c r="HQS121" s="2"/>
      <c r="HQT121" s="2"/>
      <c r="HQU121" s="2"/>
      <c r="HQV121" s="2"/>
      <c r="HQW121" s="2"/>
      <c r="HQX121" s="2"/>
      <c r="HQY121" s="2"/>
      <c r="HQZ121" s="2"/>
      <c r="HRA121" s="2"/>
      <c r="HRB121" s="2"/>
      <c r="HRC121" s="2"/>
      <c r="HRD121" s="2"/>
      <c r="HRE121" s="2"/>
      <c r="HRF121" s="2"/>
      <c r="HRG121" s="2"/>
      <c r="HRH121" s="2"/>
      <c r="HRI121" s="2"/>
      <c r="HRJ121" s="2"/>
      <c r="HRK121" s="2"/>
      <c r="HRL121" s="2"/>
      <c r="HRM121" s="2"/>
      <c r="HRN121" s="2"/>
      <c r="HRO121" s="2"/>
      <c r="HRP121" s="2"/>
      <c r="HRQ121" s="2"/>
      <c r="HRR121" s="2"/>
      <c r="HRS121" s="2"/>
      <c r="HRT121" s="2"/>
      <c r="HRU121" s="2"/>
      <c r="HRV121" s="2"/>
      <c r="HRW121" s="2"/>
      <c r="HRX121" s="2"/>
      <c r="HRY121" s="2"/>
      <c r="HRZ121" s="2"/>
      <c r="HSA121" s="2"/>
      <c r="HSB121" s="2"/>
      <c r="HSC121" s="2"/>
      <c r="HSD121" s="2"/>
      <c r="HSE121" s="2"/>
      <c r="HSF121" s="2"/>
      <c r="HSG121" s="2"/>
      <c r="HSH121" s="2"/>
      <c r="HSI121" s="2"/>
      <c r="HSJ121" s="2"/>
      <c r="HSK121" s="2"/>
      <c r="HSL121" s="2"/>
      <c r="HSM121" s="2"/>
      <c r="HSN121" s="2"/>
      <c r="HSO121" s="2"/>
      <c r="HSP121" s="2"/>
      <c r="HSQ121" s="2"/>
      <c r="HSR121" s="2"/>
      <c r="HSS121" s="2"/>
      <c r="HST121" s="2"/>
      <c r="HSU121" s="2"/>
      <c r="HSV121" s="2"/>
      <c r="HSW121" s="2"/>
      <c r="HSX121" s="2"/>
      <c r="HSY121" s="2"/>
      <c r="HSZ121" s="2"/>
      <c r="HTA121" s="2"/>
      <c r="HTB121" s="2"/>
      <c r="HTC121" s="2"/>
      <c r="HTD121" s="2"/>
      <c r="HTE121" s="2"/>
      <c r="HTF121" s="2"/>
      <c r="HTG121" s="2"/>
      <c r="HTH121" s="2"/>
      <c r="HTI121" s="2"/>
      <c r="HTJ121" s="2"/>
      <c r="HTK121" s="2"/>
      <c r="HTL121" s="2"/>
      <c r="HTM121" s="2"/>
      <c r="HTN121" s="2"/>
      <c r="HTO121" s="2"/>
      <c r="HTP121" s="2"/>
      <c r="HTQ121" s="2"/>
      <c r="HTR121" s="2"/>
      <c r="HTS121" s="2"/>
      <c r="HTT121" s="2"/>
      <c r="HTU121" s="2"/>
      <c r="HTV121" s="2"/>
      <c r="HTW121" s="2"/>
      <c r="HTX121" s="2"/>
      <c r="HTY121" s="2"/>
      <c r="HTZ121" s="2"/>
      <c r="HUA121" s="2"/>
      <c r="HUB121" s="2"/>
      <c r="HUC121" s="2"/>
      <c r="HUD121" s="2"/>
      <c r="HUE121" s="2"/>
      <c r="HUF121" s="2"/>
      <c r="HUG121" s="2"/>
      <c r="HUH121" s="2"/>
      <c r="HUI121" s="2"/>
      <c r="HUJ121" s="2"/>
      <c r="HUK121" s="2"/>
      <c r="HUL121" s="2"/>
      <c r="HUM121" s="2"/>
      <c r="HUN121" s="2"/>
      <c r="HUO121" s="2"/>
      <c r="HUP121" s="2"/>
      <c r="HUQ121" s="2"/>
      <c r="HUR121" s="2"/>
      <c r="HUS121" s="2"/>
      <c r="HUT121" s="2"/>
      <c r="HUU121" s="2"/>
      <c r="HUV121" s="2"/>
      <c r="HUW121" s="2"/>
      <c r="HUX121" s="2"/>
      <c r="HUY121" s="2"/>
      <c r="HUZ121" s="2"/>
      <c r="HVA121" s="2"/>
      <c r="HVB121" s="2"/>
      <c r="HVC121" s="2"/>
      <c r="HVD121" s="2"/>
      <c r="HVE121" s="2"/>
      <c r="HVF121" s="2"/>
      <c r="HVG121" s="2"/>
      <c r="HVH121" s="2"/>
      <c r="HVI121" s="2"/>
      <c r="HVJ121" s="2"/>
      <c r="HVK121" s="2"/>
      <c r="HVL121" s="2"/>
      <c r="HVM121" s="2"/>
      <c r="HVN121" s="2"/>
      <c r="HVO121" s="2"/>
      <c r="HVP121" s="2"/>
      <c r="HVQ121" s="2"/>
      <c r="HVR121" s="2"/>
      <c r="HVS121" s="2"/>
      <c r="HVT121" s="2"/>
      <c r="HVU121" s="2"/>
      <c r="HVV121" s="2"/>
      <c r="HVW121" s="2"/>
      <c r="HVX121" s="2"/>
      <c r="HVY121" s="2"/>
      <c r="HVZ121" s="2"/>
      <c r="HWA121" s="2"/>
      <c r="HWB121" s="2"/>
      <c r="HWC121" s="2"/>
      <c r="HWD121" s="2"/>
      <c r="HWE121" s="2"/>
      <c r="HWF121" s="2"/>
      <c r="HWG121" s="2"/>
      <c r="HWH121" s="2"/>
      <c r="HWI121" s="2"/>
      <c r="HWJ121" s="2"/>
      <c r="HWK121" s="2"/>
      <c r="HWL121" s="2"/>
      <c r="HWM121" s="2"/>
      <c r="HWN121" s="2"/>
      <c r="HWO121" s="2"/>
      <c r="HWP121" s="2"/>
      <c r="HWQ121" s="2"/>
      <c r="HWR121" s="2"/>
      <c r="HWS121" s="2"/>
      <c r="HWT121" s="2"/>
      <c r="HWU121" s="2"/>
      <c r="HWV121" s="2"/>
      <c r="HWW121" s="2"/>
      <c r="HWX121" s="2"/>
      <c r="HWY121" s="2"/>
      <c r="HWZ121" s="2"/>
      <c r="HXA121" s="2"/>
      <c r="HXB121" s="2"/>
      <c r="HXC121" s="2"/>
      <c r="HXD121" s="2"/>
      <c r="HXE121" s="2"/>
      <c r="HXF121" s="2"/>
      <c r="HXG121" s="2"/>
      <c r="HXH121" s="2"/>
      <c r="HXI121" s="2"/>
      <c r="HXJ121" s="2"/>
      <c r="HXK121" s="2"/>
      <c r="HXL121" s="2"/>
      <c r="HXM121" s="2"/>
      <c r="HXN121" s="2"/>
      <c r="HXO121" s="2"/>
      <c r="HXP121" s="2"/>
      <c r="HXQ121" s="2"/>
      <c r="HXR121" s="2"/>
      <c r="HXS121" s="2"/>
      <c r="HXT121" s="2"/>
      <c r="HXU121" s="2"/>
      <c r="HXV121" s="2"/>
      <c r="HXW121" s="2"/>
      <c r="HXX121" s="2"/>
      <c r="HXY121" s="2"/>
      <c r="HXZ121" s="2"/>
      <c r="HYA121" s="2"/>
      <c r="HYB121" s="2"/>
      <c r="HYC121" s="2"/>
      <c r="HYD121" s="2"/>
      <c r="HYE121" s="2"/>
      <c r="HYF121" s="2"/>
      <c r="HYG121" s="2"/>
      <c r="HYH121" s="2"/>
      <c r="HYI121" s="2"/>
      <c r="HYJ121" s="2"/>
      <c r="HYK121" s="2"/>
      <c r="HYL121" s="2"/>
      <c r="HYM121" s="2"/>
      <c r="HYN121" s="2"/>
      <c r="HYO121" s="2"/>
      <c r="HYP121" s="2"/>
      <c r="HYQ121" s="2"/>
      <c r="HYR121" s="2"/>
      <c r="HYS121" s="2"/>
      <c r="HYT121" s="2"/>
      <c r="HYU121" s="2"/>
      <c r="HYV121" s="2"/>
      <c r="HYW121" s="2"/>
      <c r="HYX121" s="2"/>
      <c r="HYY121" s="2"/>
      <c r="HYZ121" s="2"/>
      <c r="HZA121" s="2"/>
      <c r="HZB121" s="2"/>
      <c r="HZC121" s="2"/>
      <c r="HZD121" s="2"/>
      <c r="HZE121" s="2"/>
      <c r="HZF121" s="2"/>
      <c r="HZG121" s="2"/>
      <c r="HZH121" s="2"/>
      <c r="HZI121" s="2"/>
      <c r="HZJ121" s="2"/>
      <c r="HZK121" s="2"/>
      <c r="HZL121" s="2"/>
      <c r="HZM121" s="2"/>
      <c r="HZN121" s="2"/>
      <c r="HZO121" s="2"/>
      <c r="HZP121" s="2"/>
      <c r="HZQ121" s="2"/>
      <c r="HZR121" s="2"/>
      <c r="HZS121" s="2"/>
      <c r="HZT121" s="2"/>
      <c r="HZU121" s="2"/>
      <c r="HZV121" s="2"/>
      <c r="HZW121" s="2"/>
      <c r="HZX121" s="2"/>
      <c r="HZY121" s="2"/>
      <c r="HZZ121" s="2"/>
      <c r="IAA121" s="2"/>
      <c r="IAB121" s="2"/>
      <c r="IAC121" s="2"/>
      <c r="IAD121" s="2"/>
      <c r="IAE121" s="2"/>
      <c r="IAF121" s="2"/>
      <c r="IAG121" s="2"/>
      <c r="IAH121" s="2"/>
      <c r="IAI121" s="2"/>
      <c r="IAJ121" s="2"/>
      <c r="IAK121" s="2"/>
      <c r="IAL121" s="2"/>
      <c r="IAM121" s="2"/>
      <c r="IAN121" s="2"/>
      <c r="IAO121" s="2"/>
      <c r="IAP121" s="2"/>
      <c r="IAQ121" s="2"/>
      <c r="IAR121" s="2"/>
      <c r="IAS121" s="2"/>
      <c r="IAT121" s="2"/>
      <c r="IAU121" s="2"/>
      <c r="IAV121" s="2"/>
      <c r="IAW121" s="2"/>
      <c r="IAX121" s="2"/>
      <c r="IAY121" s="2"/>
      <c r="IAZ121" s="2"/>
      <c r="IBA121" s="2"/>
      <c r="IBB121" s="2"/>
      <c r="IBC121" s="2"/>
      <c r="IBD121" s="2"/>
      <c r="IBE121" s="2"/>
      <c r="IBF121" s="2"/>
      <c r="IBG121" s="2"/>
      <c r="IBH121" s="2"/>
      <c r="IBI121" s="2"/>
      <c r="IBJ121" s="2"/>
      <c r="IBK121" s="2"/>
      <c r="IBL121" s="2"/>
      <c r="IBM121" s="2"/>
      <c r="IBN121" s="2"/>
      <c r="IBO121" s="2"/>
      <c r="IBP121" s="2"/>
      <c r="IBQ121" s="2"/>
      <c r="IBR121" s="2"/>
      <c r="IBS121" s="2"/>
      <c r="IBT121" s="2"/>
      <c r="IBU121" s="2"/>
      <c r="IBV121" s="2"/>
      <c r="IBW121" s="2"/>
      <c r="IBX121" s="2"/>
      <c r="IBY121" s="2"/>
      <c r="IBZ121" s="2"/>
      <c r="ICA121" s="2"/>
      <c r="ICB121" s="2"/>
      <c r="ICC121" s="2"/>
      <c r="ICD121" s="2"/>
      <c r="ICE121" s="2"/>
      <c r="ICF121" s="2"/>
      <c r="ICG121" s="2"/>
      <c r="ICH121" s="2"/>
      <c r="ICI121" s="2"/>
      <c r="ICJ121" s="2"/>
      <c r="ICK121" s="2"/>
      <c r="ICL121" s="2"/>
      <c r="ICM121" s="2"/>
      <c r="ICN121" s="2"/>
      <c r="ICO121" s="2"/>
      <c r="ICP121" s="2"/>
      <c r="ICQ121" s="2"/>
      <c r="ICR121" s="2"/>
      <c r="ICS121" s="2"/>
      <c r="ICT121" s="2"/>
      <c r="ICU121" s="2"/>
      <c r="ICV121" s="2"/>
      <c r="ICW121" s="2"/>
      <c r="ICX121" s="2"/>
      <c r="ICY121" s="2"/>
      <c r="ICZ121" s="2"/>
      <c r="IDA121" s="2"/>
      <c r="IDB121" s="2"/>
      <c r="IDC121" s="2"/>
      <c r="IDD121" s="2"/>
      <c r="IDE121" s="2"/>
      <c r="IDF121" s="2"/>
      <c r="IDG121" s="2"/>
      <c r="IDH121" s="2"/>
      <c r="IDI121" s="2"/>
      <c r="IDJ121" s="2"/>
      <c r="IDK121" s="2"/>
      <c r="IDL121" s="2"/>
      <c r="IDM121" s="2"/>
      <c r="IDN121" s="2"/>
      <c r="IDO121" s="2"/>
      <c r="IDP121" s="2"/>
      <c r="IDQ121" s="2"/>
      <c r="IDR121" s="2"/>
      <c r="IDS121" s="2"/>
      <c r="IDT121" s="2"/>
      <c r="IDU121" s="2"/>
      <c r="IDV121" s="2"/>
      <c r="IDW121" s="2"/>
      <c r="IDX121" s="2"/>
      <c r="IDY121" s="2"/>
      <c r="IDZ121" s="2"/>
      <c r="IEA121" s="2"/>
      <c r="IEB121" s="2"/>
      <c r="IEC121" s="2"/>
      <c r="IED121" s="2"/>
      <c r="IEE121" s="2"/>
      <c r="IEF121" s="2"/>
      <c r="IEG121" s="2"/>
      <c r="IEH121" s="2"/>
      <c r="IEI121" s="2"/>
      <c r="IEJ121" s="2"/>
      <c r="IEK121" s="2"/>
      <c r="IEL121" s="2"/>
      <c r="IEM121" s="2"/>
      <c r="IEN121" s="2"/>
      <c r="IEO121" s="2"/>
      <c r="IEP121" s="2"/>
      <c r="IEQ121" s="2"/>
      <c r="IER121" s="2"/>
      <c r="IES121" s="2"/>
      <c r="IET121" s="2"/>
      <c r="IEU121" s="2"/>
      <c r="IEV121" s="2"/>
      <c r="IEW121" s="2"/>
      <c r="IEX121" s="2"/>
      <c r="IEY121" s="2"/>
      <c r="IEZ121" s="2"/>
      <c r="IFA121" s="2"/>
      <c r="IFB121" s="2"/>
      <c r="IFC121" s="2"/>
      <c r="IFD121" s="2"/>
      <c r="IFE121" s="2"/>
      <c r="IFF121" s="2"/>
      <c r="IFG121" s="2"/>
      <c r="IFH121" s="2"/>
      <c r="IFI121" s="2"/>
      <c r="IFJ121" s="2"/>
      <c r="IFK121" s="2"/>
      <c r="IFL121" s="2"/>
      <c r="IFM121" s="2"/>
      <c r="IFN121" s="2"/>
      <c r="IFO121" s="2"/>
      <c r="IFP121" s="2"/>
      <c r="IFQ121" s="2"/>
      <c r="IFR121" s="2"/>
      <c r="IFS121" s="2"/>
      <c r="IFT121" s="2"/>
      <c r="IFU121" s="2"/>
      <c r="IFV121" s="2"/>
      <c r="IFW121" s="2"/>
      <c r="IFX121" s="2"/>
      <c r="IFY121" s="2"/>
      <c r="IFZ121" s="2"/>
      <c r="IGA121" s="2"/>
      <c r="IGB121" s="2"/>
      <c r="IGC121" s="2"/>
      <c r="IGD121" s="2"/>
      <c r="IGE121" s="2"/>
      <c r="IGF121" s="2"/>
      <c r="IGG121" s="2"/>
      <c r="IGH121" s="2"/>
      <c r="IGI121" s="2"/>
      <c r="IGJ121" s="2"/>
      <c r="IGK121" s="2"/>
      <c r="IGL121" s="2"/>
      <c r="IGM121" s="2"/>
      <c r="IGN121" s="2"/>
      <c r="IGO121" s="2"/>
      <c r="IGP121" s="2"/>
      <c r="IGQ121" s="2"/>
      <c r="IGR121" s="2"/>
      <c r="IGS121" s="2"/>
      <c r="IGT121" s="2"/>
      <c r="IGU121" s="2"/>
      <c r="IGV121" s="2"/>
      <c r="IGW121" s="2"/>
      <c r="IGX121" s="2"/>
      <c r="IGY121" s="2"/>
      <c r="IGZ121" s="2"/>
      <c r="IHA121" s="2"/>
      <c r="IHB121" s="2"/>
      <c r="IHC121" s="2"/>
      <c r="IHD121" s="2"/>
      <c r="IHE121" s="2"/>
      <c r="IHF121" s="2"/>
      <c r="IHG121" s="2"/>
      <c r="IHH121" s="2"/>
      <c r="IHI121" s="2"/>
      <c r="IHJ121" s="2"/>
      <c r="IHK121" s="2"/>
      <c r="IHL121" s="2"/>
      <c r="IHM121" s="2"/>
      <c r="IHN121" s="2"/>
      <c r="IHO121" s="2"/>
      <c r="IHP121" s="2"/>
      <c r="IHQ121" s="2"/>
      <c r="IHR121" s="2"/>
      <c r="IHS121" s="2"/>
      <c r="IHT121" s="2"/>
      <c r="IHU121" s="2"/>
      <c r="IHV121" s="2"/>
      <c r="IHW121" s="2"/>
      <c r="IHX121" s="2"/>
      <c r="IHY121" s="2"/>
      <c r="IHZ121" s="2"/>
      <c r="IIA121" s="2"/>
      <c r="IIB121" s="2"/>
      <c r="IIC121" s="2"/>
      <c r="IID121" s="2"/>
      <c r="IIE121" s="2"/>
      <c r="IIF121" s="2"/>
      <c r="IIG121" s="2"/>
      <c r="IIH121" s="2"/>
      <c r="III121" s="2"/>
      <c r="IIJ121" s="2"/>
      <c r="IIK121" s="2"/>
      <c r="IIL121" s="2"/>
      <c r="IIM121" s="2"/>
      <c r="IIN121" s="2"/>
      <c r="IIO121" s="2"/>
      <c r="IIP121" s="2"/>
      <c r="IIQ121" s="2"/>
      <c r="IIR121" s="2"/>
      <c r="IIS121" s="2"/>
      <c r="IIT121" s="2"/>
      <c r="IIU121" s="2"/>
      <c r="IIV121" s="2"/>
      <c r="IIW121" s="2"/>
      <c r="IIX121" s="2"/>
      <c r="IIY121" s="2"/>
      <c r="IIZ121" s="2"/>
      <c r="IJA121" s="2"/>
      <c r="IJB121" s="2"/>
      <c r="IJC121" s="2"/>
      <c r="IJD121" s="2"/>
      <c r="IJE121" s="2"/>
      <c r="IJF121" s="2"/>
      <c r="IJG121" s="2"/>
      <c r="IJH121" s="2"/>
      <c r="IJI121" s="2"/>
      <c r="IJJ121" s="2"/>
      <c r="IJK121" s="2"/>
      <c r="IJL121" s="2"/>
      <c r="IJM121" s="2"/>
      <c r="IJN121" s="2"/>
      <c r="IJO121" s="2"/>
      <c r="IJP121" s="2"/>
      <c r="IJQ121" s="2"/>
      <c r="IJR121" s="2"/>
      <c r="IJS121" s="2"/>
      <c r="IJT121" s="2"/>
      <c r="IJU121" s="2"/>
      <c r="IJV121" s="2"/>
      <c r="IJW121" s="2"/>
      <c r="IJX121" s="2"/>
      <c r="IJY121" s="2"/>
      <c r="IJZ121" s="2"/>
      <c r="IKA121" s="2"/>
      <c r="IKB121" s="2"/>
      <c r="IKC121" s="2"/>
      <c r="IKD121" s="2"/>
      <c r="IKE121" s="2"/>
      <c r="IKF121" s="2"/>
      <c r="IKG121" s="2"/>
      <c r="IKH121" s="2"/>
      <c r="IKI121" s="2"/>
      <c r="IKJ121" s="2"/>
      <c r="IKK121" s="2"/>
      <c r="IKL121" s="2"/>
      <c r="IKM121" s="2"/>
      <c r="IKN121" s="2"/>
      <c r="IKO121" s="2"/>
      <c r="IKP121" s="2"/>
      <c r="IKQ121" s="2"/>
      <c r="IKR121" s="2"/>
      <c r="IKS121" s="2"/>
      <c r="IKT121" s="2"/>
      <c r="IKU121" s="2"/>
      <c r="IKV121" s="2"/>
      <c r="IKW121" s="2"/>
      <c r="IKX121" s="2"/>
      <c r="IKY121" s="2"/>
      <c r="IKZ121" s="2"/>
      <c r="ILA121" s="2"/>
      <c r="ILB121" s="2"/>
      <c r="ILC121" s="2"/>
      <c r="ILD121" s="2"/>
      <c r="ILE121" s="2"/>
      <c r="ILF121" s="2"/>
      <c r="ILG121" s="2"/>
      <c r="ILH121" s="2"/>
      <c r="ILI121" s="2"/>
      <c r="ILJ121" s="2"/>
      <c r="ILK121" s="2"/>
      <c r="ILL121" s="2"/>
      <c r="ILM121" s="2"/>
      <c r="ILN121" s="2"/>
      <c r="ILO121" s="2"/>
      <c r="ILP121" s="2"/>
      <c r="ILQ121" s="2"/>
      <c r="ILR121" s="2"/>
      <c r="ILS121" s="2"/>
      <c r="ILT121" s="2"/>
      <c r="ILU121" s="2"/>
      <c r="ILV121" s="2"/>
      <c r="ILW121" s="2"/>
      <c r="ILX121" s="2"/>
      <c r="ILY121" s="2"/>
      <c r="ILZ121" s="2"/>
      <c r="IMA121" s="2"/>
      <c r="IMB121" s="2"/>
      <c r="IMC121" s="2"/>
      <c r="IMD121" s="2"/>
      <c r="IME121" s="2"/>
      <c r="IMF121" s="2"/>
      <c r="IMG121" s="2"/>
      <c r="IMH121" s="2"/>
      <c r="IMI121" s="2"/>
      <c r="IMJ121" s="2"/>
      <c r="IMK121" s="2"/>
      <c r="IML121" s="2"/>
      <c r="IMM121" s="2"/>
      <c r="IMN121" s="2"/>
      <c r="IMO121" s="2"/>
      <c r="IMP121" s="2"/>
      <c r="IMQ121" s="2"/>
      <c r="IMR121" s="2"/>
      <c r="IMS121" s="2"/>
      <c r="IMT121" s="2"/>
      <c r="IMU121" s="2"/>
      <c r="IMV121" s="2"/>
      <c r="IMW121" s="2"/>
      <c r="IMX121" s="2"/>
      <c r="IMY121" s="2"/>
      <c r="IMZ121" s="2"/>
      <c r="INA121" s="2"/>
      <c r="INB121" s="2"/>
      <c r="INC121" s="2"/>
      <c r="IND121" s="2"/>
      <c r="INE121" s="2"/>
      <c r="INF121" s="2"/>
      <c r="ING121" s="2"/>
      <c r="INH121" s="2"/>
      <c r="INI121" s="2"/>
      <c r="INJ121" s="2"/>
      <c r="INK121" s="2"/>
      <c r="INL121" s="2"/>
      <c r="INM121" s="2"/>
      <c r="INN121" s="2"/>
      <c r="INO121" s="2"/>
      <c r="INP121" s="2"/>
      <c r="INQ121" s="2"/>
      <c r="INR121" s="2"/>
      <c r="INS121" s="2"/>
      <c r="INT121" s="2"/>
      <c r="INU121" s="2"/>
      <c r="INV121" s="2"/>
      <c r="INW121" s="2"/>
      <c r="INX121" s="2"/>
      <c r="INY121" s="2"/>
      <c r="INZ121" s="2"/>
      <c r="IOA121" s="2"/>
      <c r="IOB121" s="2"/>
      <c r="IOC121" s="2"/>
      <c r="IOD121" s="2"/>
      <c r="IOE121" s="2"/>
      <c r="IOF121" s="2"/>
      <c r="IOG121" s="2"/>
      <c r="IOH121" s="2"/>
      <c r="IOI121" s="2"/>
      <c r="IOJ121" s="2"/>
      <c r="IOK121" s="2"/>
      <c r="IOL121" s="2"/>
      <c r="IOM121" s="2"/>
      <c r="ION121" s="2"/>
      <c r="IOO121" s="2"/>
      <c r="IOP121" s="2"/>
      <c r="IOQ121" s="2"/>
      <c r="IOR121" s="2"/>
      <c r="IOS121" s="2"/>
      <c r="IOT121" s="2"/>
      <c r="IOU121" s="2"/>
      <c r="IOV121" s="2"/>
      <c r="IOW121" s="2"/>
      <c r="IOX121" s="2"/>
      <c r="IOY121" s="2"/>
      <c r="IOZ121" s="2"/>
      <c r="IPA121" s="2"/>
      <c r="IPB121" s="2"/>
      <c r="IPC121" s="2"/>
      <c r="IPD121" s="2"/>
      <c r="IPE121" s="2"/>
      <c r="IPF121" s="2"/>
      <c r="IPG121" s="2"/>
      <c r="IPH121" s="2"/>
      <c r="IPI121" s="2"/>
      <c r="IPJ121" s="2"/>
      <c r="IPK121" s="2"/>
      <c r="IPL121" s="2"/>
      <c r="IPM121" s="2"/>
      <c r="IPN121" s="2"/>
      <c r="IPO121" s="2"/>
      <c r="IPP121" s="2"/>
      <c r="IPQ121" s="2"/>
      <c r="IPR121" s="2"/>
      <c r="IPS121" s="2"/>
      <c r="IPT121" s="2"/>
      <c r="IPU121" s="2"/>
      <c r="IPV121" s="2"/>
      <c r="IPW121" s="2"/>
      <c r="IPX121" s="2"/>
      <c r="IPY121" s="2"/>
      <c r="IPZ121" s="2"/>
      <c r="IQA121" s="2"/>
      <c r="IQB121" s="2"/>
      <c r="IQC121" s="2"/>
      <c r="IQD121" s="2"/>
      <c r="IQE121" s="2"/>
      <c r="IQF121" s="2"/>
      <c r="IQG121" s="2"/>
      <c r="IQH121" s="2"/>
      <c r="IQI121" s="2"/>
      <c r="IQJ121" s="2"/>
      <c r="IQK121" s="2"/>
      <c r="IQL121" s="2"/>
      <c r="IQM121" s="2"/>
      <c r="IQN121" s="2"/>
      <c r="IQO121" s="2"/>
      <c r="IQP121" s="2"/>
      <c r="IQQ121" s="2"/>
      <c r="IQR121" s="2"/>
      <c r="IQS121" s="2"/>
      <c r="IQT121" s="2"/>
      <c r="IQU121" s="2"/>
      <c r="IQV121" s="2"/>
      <c r="IQW121" s="2"/>
      <c r="IQX121" s="2"/>
      <c r="IQY121" s="2"/>
      <c r="IQZ121" s="2"/>
      <c r="IRA121" s="2"/>
      <c r="IRB121" s="2"/>
      <c r="IRC121" s="2"/>
      <c r="IRD121" s="2"/>
      <c r="IRE121" s="2"/>
      <c r="IRF121" s="2"/>
      <c r="IRG121" s="2"/>
      <c r="IRH121" s="2"/>
      <c r="IRI121" s="2"/>
      <c r="IRJ121" s="2"/>
      <c r="IRK121" s="2"/>
      <c r="IRL121" s="2"/>
      <c r="IRM121" s="2"/>
      <c r="IRN121" s="2"/>
      <c r="IRO121" s="2"/>
      <c r="IRP121" s="2"/>
      <c r="IRQ121" s="2"/>
      <c r="IRR121" s="2"/>
      <c r="IRS121" s="2"/>
      <c r="IRT121" s="2"/>
      <c r="IRU121" s="2"/>
      <c r="IRV121" s="2"/>
      <c r="IRW121" s="2"/>
      <c r="IRX121" s="2"/>
      <c r="IRY121" s="2"/>
      <c r="IRZ121" s="2"/>
      <c r="ISA121" s="2"/>
      <c r="ISB121" s="2"/>
      <c r="ISC121" s="2"/>
      <c r="ISD121" s="2"/>
      <c r="ISE121" s="2"/>
      <c r="ISF121" s="2"/>
      <c r="ISG121" s="2"/>
      <c r="ISH121" s="2"/>
      <c r="ISI121" s="2"/>
      <c r="ISJ121" s="2"/>
      <c r="ISK121" s="2"/>
      <c r="ISL121" s="2"/>
      <c r="ISM121" s="2"/>
      <c r="ISN121" s="2"/>
      <c r="ISO121" s="2"/>
      <c r="ISP121" s="2"/>
      <c r="ISQ121" s="2"/>
      <c r="ISR121" s="2"/>
      <c r="ISS121" s="2"/>
      <c r="IST121" s="2"/>
      <c r="ISU121" s="2"/>
      <c r="ISV121" s="2"/>
      <c r="ISW121" s="2"/>
      <c r="ISX121" s="2"/>
      <c r="ISY121" s="2"/>
      <c r="ISZ121" s="2"/>
      <c r="ITA121" s="2"/>
      <c r="ITB121" s="2"/>
      <c r="ITC121" s="2"/>
      <c r="ITD121" s="2"/>
      <c r="ITE121" s="2"/>
      <c r="ITF121" s="2"/>
      <c r="ITG121" s="2"/>
      <c r="ITH121" s="2"/>
      <c r="ITI121" s="2"/>
      <c r="ITJ121" s="2"/>
      <c r="ITK121" s="2"/>
      <c r="ITL121" s="2"/>
      <c r="ITM121" s="2"/>
      <c r="ITN121" s="2"/>
      <c r="ITO121" s="2"/>
      <c r="ITP121" s="2"/>
      <c r="ITQ121" s="2"/>
      <c r="ITR121" s="2"/>
      <c r="ITS121" s="2"/>
      <c r="ITT121" s="2"/>
      <c r="ITU121" s="2"/>
      <c r="ITV121" s="2"/>
      <c r="ITW121" s="2"/>
      <c r="ITX121" s="2"/>
      <c r="ITY121" s="2"/>
      <c r="ITZ121" s="2"/>
      <c r="IUA121" s="2"/>
      <c r="IUB121" s="2"/>
      <c r="IUC121" s="2"/>
      <c r="IUD121" s="2"/>
      <c r="IUE121" s="2"/>
      <c r="IUF121" s="2"/>
      <c r="IUG121" s="2"/>
      <c r="IUH121" s="2"/>
      <c r="IUI121" s="2"/>
      <c r="IUJ121" s="2"/>
      <c r="IUK121" s="2"/>
      <c r="IUL121" s="2"/>
      <c r="IUM121" s="2"/>
      <c r="IUN121" s="2"/>
      <c r="IUO121" s="2"/>
      <c r="IUP121" s="2"/>
      <c r="IUQ121" s="2"/>
      <c r="IUR121" s="2"/>
      <c r="IUS121" s="2"/>
      <c r="IUT121" s="2"/>
      <c r="IUU121" s="2"/>
      <c r="IUV121" s="2"/>
      <c r="IUW121" s="2"/>
      <c r="IUX121" s="2"/>
      <c r="IUY121" s="2"/>
      <c r="IUZ121" s="2"/>
      <c r="IVA121" s="2"/>
      <c r="IVB121" s="2"/>
      <c r="IVC121" s="2"/>
      <c r="IVD121" s="2"/>
      <c r="IVE121" s="2"/>
      <c r="IVF121" s="2"/>
      <c r="IVG121" s="2"/>
      <c r="IVH121" s="2"/>
      <c r="IVI121" s="2"/>
      <c r="IVJ121" s="2"/>
      <c r="IVK121" s="2"/>
      <c r="IVL121" s="2"/>
      <c r="IVM121" s="2"/>
      <c r="IVN121" s="2"/>
      <c r="IVO121" s="2"/>
      <c r="IVP121" s="2"/>
      <c r="IVQ121" s="2"/>
      <c r="IVR121" s="2"/>
      <c r="IVS121" s="2"/>
      <c r="IVT121" s="2"/>
      <c r="IVU121" s="2"/>
      <c r="IVV121" s="2"/>
      <c r="IVW121" s="2"/>
      <c r="IVX121" s="2"/>
      <c r="IVY121" s="2"/>
      <c r="IVZ121" s="2"/>
      <c r="IWA121" s="2"/>
      <c r="IWB121" s="2"/>
      <c r="IWC121" s="2"/>
      <c r="IWD121" s="2"/>
      <c r="IWE121" s="2"/>
      <c r="IWF121" s="2"/>
      <c r="IWG121" s="2"/>
      <c r="IWH121" s="2"/>
      <c r="IWI121" s="2"/>
      <c r="IWJ121" s="2"/>
      <c r="IWK121" s="2"/>
      <c r="IWL121" s="2"/>
      <c r="IWM121" s="2"/>
      <c r="IWN121" s="2"/>
      <c r="IWO121" s="2"/>
      <c r="IWP121" s="2"/>
      <c r="IWQ121" s="2"/>
      <c r="IWR121" s="2"/>
      <c r="IWS121" s="2"/>
      <c r="IWT121" s="2"/>
      <c r="IWU121" s="2"/>
      <c r="IWV121" s="2"/>
      <c r="IWW121" s="2"/>
      <c r="IWX121" s="2"/>
      <c r="IWY121" s="2"/>
      <c r="IWZ121" s="2"/>
      <c r="IXA121" s="2"/>
      <c r="IXB121" s="2"/>
      <c r="IXC121" s="2"/>
      <c r="IXD121" s="2"/>
      <c r="IXE121" s="2"/>
      <c r="IXF121" s="2"/>
      <c r="IXG121" s="2"/>
      <c r="IXH121" s="2"/>
      <c r="IXI121" s="2"/>
      <c r="IXJ121" s="2"/>
      <c r="IXK121" s="2"/>
      <c r="IXL121" s="2"/>
      <c r="IXM121" s="2"/>
      <c r="IXN121" s="2"/>
      <c r="IXO121" s="2"/>
      <c r="IXP121" s="2"/>
      <c r="IXQ121" s="2"/>
      <c r="IXR121" s="2"/>
      <c r="IXS121" s="2"/>
      <c r="IXT121" s="2"/>
      <c r="IXU121" s="2"/>
      <c r="IXV121" s="2"/>
      <c r="IXW121" s="2"/>
      <c r="IXX121" s="2"/>
      <c r="IXY121" s="2"/>
      <c r="IXZ121" s="2"/>
      <c r="IYA121" s="2"/>
      <c r="IYB121" s="2"/>
      <c r="IYC121" s="2"/>
      <c r="IYD121" s="2"/>
      <c r="IYE121" s="2"/>
      <c r="IYF121" s="2"/>
      <c r="IYG121" s="2"/>
      <c r="IYH121" s="2"/>
      <c r="IYI121" s="2"/>
      <c r="IYJ121" s="2"/>
      <c r="IYK121" s="2"/>
      <c r="IYL121" s="2"/>
      <c r="IYM121" s="2"/>
      <c r="IYN121" s="2"/>
      <c r="IYO121" s="2"/>
      <c r="IYP121" s="2"/>
      <c r="IYQ121" s="2"/>
      <c r="IYR121" s="2"/>
      <c r="IYS121" s="2"/>
      <c r="IYT121" s="2"/>
      <c r="IYU121" s="2"/>
      <c r="IYV121" s="2"/>
      <c r="IYW121" s="2"/>
      <c r="IYX121" s="2"/>
      <c r="IYY121" s="2"/>
      <c r="IYZ121" s="2"/>
      <c r="IZA121" s="2"/>
      <c r="IZB121" s="2"/>
      <c r="IZC121" s="2"/>
      <c r="IZD121" s="2"/>
      <c r="IZE121" s="2"/>
      <c r="IZF121" s="2"/>
      <c r="IZG121" s="2"/>
      <c r="IZH121" s="2"/>
      <c r="IZI121" s="2"/>
      <c r="IZJ121" s="2"/>
      <c r="IZK121" s="2"/>
      <c r="IZL121" s="2"/>
      <c r="IZM121" s="2"/>
      <c r="IZN121" s="2"/>
      <c r="IZO121" s="2"/>
      <c r="IZP121" s="2"/>
      <c r="IZQ121" s="2"/>
      <c r="IZR121" s="2"/>
      <c r="IZS121" s="2"/>
      <c r="IZT121" s="2"/>
      <c r="IZU121" s="2"/>
      <c r="IZV121" s="2"/>
      <c r="IZW121" s="2"/>
      <c r="IZX121" s="2"/>
      <c r="IZY121" s="2"/>
      <c r="IZZ121" s="2"/>
      <c r="JAA121" s="2"/>
      <c r="JAB121" s="2"/>
      <c r="JAC121" s="2"/>
      <c r="JAD121" s="2"/>
      <c r="JAE121" s="2"/>
      <c r="JAF121" s="2"/>
      <c r="JAG121" s="2"/>
      <c r="JAH121" s="2"/>
      <c r="JAI121" s="2"/>
      <c r="JAJ121" s="2"/>
      <c r="JAK121" s="2"/>
      <c r="JAL121" s="2"/>
      <c r="JAM121" s="2"/>
      <c r="JAN121" s="2"/>
      <c r="JAO121" s="2"/>
      <c r="JAP121" s="2"/>
      <c r="JAQ121" s="2"/>
      <c r="JAR121" s="2"/>
      <c r="JAS121" s="2"/>
      <c r="JAT121" s="2"/>
      <c r="JAU121" s="2"/>
      <c r="JAV121" s="2"/>
      <c r="JAW121" s="2"/>
      <c r="JAX121" s="2"/>
      <c r="JAY121" s="2"/>
      <c r="JAZ121" s="2"/>
      <c r="JBA121" s="2"/>
      <c r="JBB121" s="2"/>
      <c r="JBC121" s="2"/>
      <c r="JBD121" s="2"/>
      <c r="JBE121" s="2"/>
      <c r="JBF121" s="2"/>
      <c r="JBG121" s="2"/>
      <c r="JBH121" s="2"/>
      <c r="JBI121" s="2"/>
      <c r="JBJ121" s="2"/>
      <c r="JBK121" s="2"/>
      <c r="JBL121" s="2"/>
      <c r="JBM121" s="2"/>
      <c r="JBN121" s="2"/>
      <c r="JBO121" s="2"/>
      <c r="JBP121" s="2"/>
      <c r="JBQ121" s="2"/>
      <c r="JBR121" s="2"/>
      <c r="JBS121" s="2"/>
      <c r="JBT121" s="2"/>
      <c r="JBU121" s="2"/>
      <c r="JBV121" s="2"/>
      <c r="JBW121" s="2"/>
      <c r="JBX121" s="2"/>
      <c r="JBY121" s="2"/>
      <c r="JBZ121" s="2"/>
      <c r="JCA121" s="2"/>
      <c r="JCB121" s="2"/>
      <c r="JCC121" s="2"/>
      <c r="JCD121" s="2"/>
      <c r="JCE121" s="2"/>
      <c r="JCF121" s="2"/>
      <c r="JCG121" s="2"/>
      <c r="JCH121" s="2"/>
      <c r="JCI121" s="2"/>
      <c r="JCJ121" s="2"/>
      <c r="JCK121" s="2"/>
      <c r="JCL121" s="2"/>
      <c r="JCM121" s="2"/>
      <c r="JCN121" s="2"/>
      <c r="JCO121" s="2"/>
      <c r="JCP121" s="2"/>
      <c r="JCQ121" s="2"/>
      <c r="JCR121" s="2"/>
      <c r="JCS121" s="2"/>
      <c r="JCT121" s="2"/>
      <c r="JCU121" s="2"/>
      <c r="JCV121" s="2"/>
      <c r="JCW121" s="2"/>
      <c r="JCX121" s="2"/>
      <c r="JCY121" s="2"/>
      <c r="JCZ121" s="2"/>
      <c r="JDA121" s="2"/>
      <c r="JDB121" s="2"/>
      <c r="JDC121" s="2"/>
      <c r="JDD121" s="2"/>
      <c r="JDE121" s="2"/>
      <c r="JDF121" s="2"/>
      <c r="JDG121" s="2"/>
      <c r="JDH121" s="2"/>
      <c r="JDI121" s="2"/>
      <c r="JDJ121" s="2"/>
      <c r="JDK121" s="2"/>
      <c r="JDL121" s="2"/>
      <c r="JDM121" s="2"/>
      <c r="JDN121" s="2"/>
      <c r="JDO121" s="2"/>
      <c r="JDP121" s="2"/>
      <c r="JDQ121" s="2"/>
      <c r="JDR121" s="2"/>
      <c r="JDS121" s="2"/>
      <c r="JDT121" s="2"/>
      <c r="JDU121" s="2"/>
      <c r="JDV121" s="2"/>
      <c r="JDW121" s="2"/>
      <c r="JDX121" s="2"/>
      <c r="JDY121" s="2"/>
      <c r="JDZ121" s="2"/>
      <c r="JEA121" s="2"/>
      <c r="JEB121" s="2"/>
      <c r="JEC121" s="2"/>
      <c r="JED121" s="2"/>
      <c r="JEE121" s="2"/>
      <c r="JEF121" s="2"/>
      <c r="JEG121" s="2"/>
      <c r="JEH121" s="2"/>
      <c r="JEI121" s="2"/>
      <c r="JEJ121" s="2"/>
      <c r="JEK121" s="2"/>
      <c r="JEL121" s="2"/>
      <c r="JEM121" s="2"/>
      <c r="JEN121" s="2"/>
      <c r="JEO121" s="2"/>
      <c r="JEP121" s="2"/>
      <c r="JEQ121" s="2"/>
      <c r="JER121" s="2"/>
      <c r="JES121" s="2"/>
      <c r="JET121" s="2"/>
      <c r="JEU121" s="2"/>
      <c r="JEV121" s="2"/>
      <c r="JEW121" s="2"/>
      <c r="JEX121" s="2"/>
      <c r="JEY121" s="2"/>
      <c r="JEZ121" s="2"/>
      <c r="JFA121" s="2"/>
      <c r="JFB121" s="2"/>
      <c r="JFC121" s="2"/>
      <c r="JFD121" s="2"/>
      <c r="JFE121" s="2"/>
      <c r="JFF121" s="2"/>
      <c r="JFG121" s="2"/>
      <c r="JFH121" s="2"/>
      <c r="JFI121" s="2"/>
      <c r="JFJ121" s="2"/>
      <c r="JFK121" s="2"/>
      <c r="JFL121" s="2"/>
      <c r="JFM121" s="2"/>
      <c r="JFN121" s="2"/>
      <c r="JFO121" s="2"/>
      <c r="JFP121" s="2"/>
      <c r="JFQ121" s="2"/>
      <c r="JFR121" s="2"/>
      <c r="JFS121" s="2"/>
      <c r="JFT121" s="2"/>
      <c r="JFU121" s="2"/>
      <c r="JFV121" s="2"/>
      <c r="JFW121" s="2"/>
      <c r="JFX121" s="2"/>
      <c r="JFY121" s="2"/>
      <c r="JFZ121" s="2"/>
      <c r="JGA121" s="2"/>
      <c r="JGB121" s="2"/>
      <c r="JGC121" s="2"/>
      <c r="JGD121" s="2"/>
      <c r="JGE121" s="2"/>
      <c r="JGF121" s="2"/>
      <c r="JGG121" s="2"/>
      <c r="JGH121" s="2"/>
      <c r="JGI121" s="2"/>
      <c r="JGJ121" s="2"/>
      <c r="JGK121" s="2"/>
      <c r="JGL121" s="2"/>
      <c r="JGM121" s="2"/>
      <c r="JGN121" s="2"/>
      <c r="JGO121" s="2"/>
      <c r="JGP121" s="2"/>
      <c r="JGQ121" s="2"/>
      <c r="JGR121" s="2"/>
      <c r="JGS121" s="2"/>
      <c r="JGT121" s="2"/>
      <c r="JGU121" s="2"/>
      <c r="JGV121" s="2"/>
      <c r="JGW121" s="2"/>
      <c r="JGX121" s="2"/>
      <c r="JGY121" s="2"/>
      <c r="JGZ121" s="2"/>
      <c r="JHA121" s="2"/>
      <c r="JHB121" s="2"/>
      <c r="JHC121" s="2"/>
      <c r="JHD121" s="2"/>
      <c r="JHE121" s="2"/>
      <c r="JHF121" s="2"/>
      <c r="JHG121" s="2"/>
      <c r="JHH121" s="2"/>
      <c r="JHI121" s="2"/>
      <c r="JHJ121" s="2"/>
      <c r="JHK121" s="2"/>
      <c r="JHL121" s="2"/>
      <c r="JHM121" s="2"/>
      <c r="JHN121" s="2"/>
      <c r="JHO121" s="2"/>
      <c r="JHP121" s="2"/>
      <c r="JHQ121" s="2"/>
      <c r="JHR121" s="2"/>
      <c r="JHS121" s="2"/>
      <c r="JHT121" s="2"/>
      <c r="JHU121" s="2"/>
      <c r="JHV121" s="2"/>
      <c r="JHW121" s="2"/>
      <c r="JHX121" s="2"/>
      <c r="JHY121" s="2"/>
      <c r="JHZ121" s="2"/>
      <c r="JIA121" s="2"/>
      <c r="JIB121" s="2"/>
      <c r="JIC121" s="2"/>
      <c r="JID121" s="2"/>
      <c r="JIE121" s="2"/>
      <c r="JIF121" s="2"/>
      <c r="JIG121" s="2"/>
      <c r="JIH121" s="2"/>
      <c r="JII121" s="2"/>
      <c r="JIJ121" s="2"/>
      <c r="JIK121" s="2"/>
      <c r="JIL121" s="2"/>
      <c r="JIM121" s="2"/>
      <c r="JIN121" s="2"/>
      <c r="JIO121" s="2"/>
      <c r="JIP121" s="2"/>
      <c r="JIQ121" s="2"/>
      <c r="JIR121" s="2"/>
      <c r="JIS121" s="2"/>
      <c r="JIT121" s="2"/>
      <c r="JIU121" s="2"/>
      <c r="JIV121" s="2"/>
      <c r="JIW121" s="2"/>
      <c r="JIX121" s="2"/>
      <c r="JIY121" s="2"/>
      <c r="JIZ121" s="2"/>
      <c r="JJA121" s="2"/>
      <c r="JJB121" s="2"/>
      <c r="JJC121" s="2"/>
      <c r="JJD121" s="2"/>
      <c r="JJE121" s="2"/>
      <c r="JJF121" s="2"/>
      <c r="JJG121" s="2"/>
      <c r="JJH121" s="2"/>
      <c r="JJI121" s="2"/>
      <c r="JJJ121" s="2"/>
      <c r="JJK121" s="2"/>
      <c r="JJL121" s="2"/>
      <c r="JJM121" s="2"/>
      <c r="JJN121" s="2"/>
      <c r="JJO121" s="2"/>
      <c r="JJP121" s="2"/>
      <c r="JJQ121" s="2"/>
      <c r="JJR121" s="2"/>
      <c r="JJS121" s="2"/>
      <c r="JJT121" s="2"/>
      <c r="JJU121" s="2"/>
      <c r="JJV121" s="2"/>
      <c r="JJW121" s="2"/>
      <c r="JJX121" s="2"/>
      <c r="JJY121" s="2"/>
      <c r="JJZ121" s="2"/>
      <c r="JKA121" s="2"/>
      <c r="JKB121" s="2"/>
      <c r="JKC121" s="2"/>
      <c r="JKD121" s="2"/>
      <c r="JKE121" s="2"/>
      <c r="JKF121" s="2"/>
      <c r="JKG121" s="2"/>
      <c r="JKH121" s="2"/>
      <c r="JKI121" s="2"/>
      <c r="JKJ121" s="2"/>
      <c r="JKK121" s="2"/>
      <c r="JKL121" s="2"/>
      <c r="JKM121" s="2"/>
      <c r="JKN121" s="2"/>
      <c r="JKO121" s="2"/>
      <c r="JKP121" s="2"/>
      <c r="JKQ121" s="2"/>
      <c r="JKR121" s="2"/>
      <c r="JKS121" s="2"/>
      <c r="JKT121" s="2"/>
      <c r="JKU121" s="2"/>
      <c r="JKV121" s="2"/>
      <c r="JKW121" s="2"/>
      <c r="JKX121" s="2"/>
      <c r="JKY121" s="2"/>
      <c r="JKZ121" s="2"/>
      <c r="JLA121" s="2"/>
      <c r="JLB121" s="2"/>
      <c r="JLC121" s="2"/>
      <c r="JLD121" s="2"/>
      <c r="JLE121" s="2"/>
      <c r="JLF121" s="2"/>
      <c r="JLG121" s="2"/>
      <c r="JLH121" s="2"/>
      <c r="JLI121" s="2"/>
      <c r="JLJ121" s="2"/>
      <c r="JLK121" s="2"/>
      <c r="JLL121" s="2"/>
      <c r="JLM121" s="2"/>
      <c r="JLN121" s="2"/>
      <c r="JLO121" s="2"/>
      <c r="JLP121" s="2"/>
      <c r="JLQ121" s="2"/>
      <c r="JLR121" s="2"/>
      <c r="JLS121" s="2"/>
      <c r="JLT121" s="2"/>
      <c r="JLU121" s="2"/>
      <c r="JLV121" s="2"/>
      <c r="JLW121" s="2"/>
      <c r="JLX121" s="2"/>
      <c r="JLY121" s="2"/>
      <c r="JLZ121" s="2"/>
      <c r="JMA121" s="2"/>
      <c r="JMB121" s="2"/>
      <c r="JMC121" s="2"/>
      <c r="JMD121" s="2"/>
      <c r="JME121" s="2"/>
      <c r="JMF121" s="2"/>
      <c r="JMG121" s="2"/>
      <c r="JMH121" s="2"/>
      <c r="JMI121" s="2"/>
      <c r="JMJ121" s="2"/>
      <c r="JMK121" s="2"/>
      <c r="JML121" s="2"/>
      <c r="JMM121" s="2"/>
      <c r="JMN121" s="2"/>
      <c r="JMO121" s="2"/>
      <c r="JMP121" s="2"/>
      <c r="JMQ121" s="2"/>
      <c r="JMR121" s="2"/>
      <c r="JMS121" s="2"/>
      <c r="JMT121" s="2"/>
      <c r="JMU121" s="2"/>
      <c r="JMV121" s="2"/>
      <c r="JMW121" s="2"/>
      <c r="JMX121" s="2"/>
      <c r="JMY121" s="2"/>
      <c r="JMZ121" s="2"/>
      <c r="JNA121" s="2"/>
      <c r="JNB121" s="2"/>
      <c r="JNC121" s="2"/>
      <c r="JND121" s="2"/>
      <c r="JNE121" s="2"/>
      <c r="JNF121" s="2"/>
      <c r="JNG121" s="2"/>
      <c r="JNH121" s="2"/>
      <c r="JNI121" s="2"/>
      <c r="JNJ121" s="2"/>
      <c r="JNK121" s="2"/>
      <c r="JNL121" s="2"/>
      <c r="JNM121" s="2"/>
      <c r="JNN121" s="2"/>
      <c r="JNO121" s="2"/>
      <c r="JNP121" s="2"/>
      <c r="JNQ121" s="2"/>
      <c r="JNR121" s="2"/>
      <c r="JNS121" s="2"/>
      <c r="JNT121" s="2"/>
      <c r="JNU121" s="2"/>
      <c r="JNV121" s="2"/>
      <c r="JNW121" s="2"/>
      <c r="JNX121" s="2"/>
      <c r="JNY121" s="2"/>
      <c r="JNZ121" s="2"/>
      <c r="JOA121" s="2"/>
      <c r="JOB121" s="2"/>
      <c r="JOC121" s="2"/>
      <c r="JOD121" s="2"/>
      <c r="JOE121" s="2"/>
      <c r="JOF121" s="2"/>
      <c r="JOG121" s="2"/>
      <c r="JOH121" s="2"/>
      <c r="JOI121" s="2"/>
      <c r="JOJ121" s="2"/>
      <c r="JOK121" s="2"/>
      <c r="JOL121" s="2"/>
      <c r="JOM121" s="2"/>
      <c r="JON121" s="2"/>
      <c r="JOO121" s="2"/>
      <c r="JOP121" s="2"/>
      <c r="JOQ121" s="2"/>
      <c r="JOR121" s="2"/>
      <c r="JOS121" s="2"/>
      <c r="JOT121" s="2"/>
      <c r="JOU121" s="2"/>
      <c r="JOV121" s="2"/>
      <c r="JOW121" s="2"/>
      <c r="JOX121" s="2"/>
      <c r="JOY121" s="2"/>
      <c r="JOZ121" s="2"/>
      <c r="JPA121" s="2"/>
      <c r="JPB121" s="2"/>
      <c r="JPC121" s="2"/>
      <c r="JPD121" s="2"/>
      <c r="JPE121" s="2"/>
      <c r="JPF121" s="2"/>
      <c r="JPG121" s="2"/>
      <c r="JPH121" s="2"/>
      <c r="JPI121" s="2"/>
      <c r="JPJ121" s="2"/>
      <c r="JPK121" s="2"/>
      <c r="JPL121" s="2"/>
      <c r="JPM121" s="2"/>
      <c r="JPN121" s="2"/>
      <c r="JPO121" s="2"/>
      <c r="JPP121" s="2"/>
      <c r="JPQ121" s="2"/>
      <c r="JPR121" s="2"/>
      <c r="JPS121" s="2"/>
      <c r="JPT121" s="2"/>
      <c r="JPU121" s="2"/>
      <c r="JPV121" s="2"/>
      <c r="JPW121" s="2"/>
      <c r="JPX121" s="2"/>
      <c r="JPY121" s="2"/>
      <c r="JPZ121" s="2"/>
      <c r="JQA121" s="2"/>
      <c r="JQB121" s="2"/>
      <c r="JQC121" s="2"/>
      <c r="JQD121" s="2"/>
      <c r="JQE121" s="2"/>
      <c r="JQF121" s="2"/>
      <c r="JQG121" s="2"/>
      <c r="JQH121" s="2"/>
      <c r="JQI121" s="2"/>
      <c r="JQJ121" s="2"/>
      <c r="JQK121" s="2"/>
      <c r="JQL121" s="2"/>
      <c r="JQM121" s="2"/>
      <c r="JQN121" s="2"/>
      <c r="JQO121" s="2"/>
      <c r="JQP121" s="2"/>
      <c r="JQQ121" s="2"/>
      <c r="JQR121" s="2"/>
      <c r="JQS121" s="2"/>
      <c r="JQT121" s="2"/>
      <c r="JQU121" s="2"/>
      <c r="JQV121" s="2"/>
      <c r="JQW121" s="2"/>
      <c r="JQX121" s="2"/>
      <c r="JQY121" s="2"/>
      <c r="JQZ121" s="2"/>
      <c r="JRA121" s="2"/>
      <c r="JRB121" s="2"/>
      <c r="JRC121" s="2"/>
      <c r="JRD121" s="2"/>
      <c r="JRE121" s="2"/>
      <c r="JRF121" s="2"/>
      <c r="JRG121" s="2"/>
      <c r="JRH121" s="2"/>
      <c r="JRI121" s="2"/>
      <c r="JRJ121" s="2"/>
      <c r="JRK121" s="2"/>
      <c r="JRL121" s="2"/>
      <c r="JRM121" s="2"/>
      <c r="JRN121" s="2"/>
      <c r="JRO121" s="2"/>
      <c r="JRP121" s="2"/>
      <c r="JRQ121" s="2"/>
      <c r="JRR121" s="2"/>
      <c r="JRS121" s="2"/>
      <c r="JRT121" s="2"/>
      <c r="JRU121" s="2"/>
      <c r="JRV121" s="2"/>
      <c r="JRW121" s="2"/>
      <c r="JRX121" s="2"/>
      <c r="JRY121" s="2"/>
      <c r="JRZ121" s="2"/>
      <c r="JSA121" s="2"/>
      <c r="JSB121" s="2"/>
      <c r="JSC121" s="2"/>
      <c r="JSD121" s="2"/>
      <c r="JSE121" s="2"/>
      <c r="JSF121" s="2"/>
      <c r="JSG121" s="2"/>
      <c r="JSH121" s="2"/>
      <c r="JSI121" s="2"/>
      <c r="JSJ121" s="2"/>
      <c r="JSK121" s="2"/>
      <c r="JSL121" s="2"/>
      <c r="JSM121" s="2"/>
      <c r="JSN121" s="2"/>
      <c r="JSO121" s="2"/>
      <c r="JSP121" s="2"/>
      <c r="JSQ121" s="2"/>
      <c r="JSR121" s="2"/>
      <c r="JSS121" s="2"/>
      <c r="JST121" s="2"/>
      <c r="JSU121" s="2"/>
      <c r="JSV121" s="2"/>
      <c r="JSW121" s="2"/>
      <c r="JSX121" s="2"/>
      <c r="JSY121" s="2"/>
      <c r="JSZ121" s="2"/>
      <c r="JTA121" s="2"/>
      <c r="JTB121" s="2"/>
      <c r="JTC121" s="2"/>
      <c r="JTD121" s="2"/>
      <c r="JTE121" s="2"/>
      <c r="JTF121" s="2"/>
      <c r="JTG121" s="2"/>
      <c r="JTH121" s="2"/>
      <c r="JTI121" s="2"/>
      <c r="JTJ121" s="2"/>
      <c r="JTK121" s="2"/>
      <c r="JTL121" s="2"/>
      <c r="JTM121" s="2"/>
      <c r="JTN121" s="2"/>
      <c r="JTO121" s="2"/>
      <c r="JTP121" s="2"/>
      <c r="JTQ121" s="2"/>
      <c r="JTR121" s="2"/>
      <c r="JTS121" s="2"/>
      <c r="JTT121" s="2"/>
      <c r="JTU121" s="2"/>
      <c r="JTV121" s="2"/>
      <c r="JTW121" s="2"/>
      <c r="JTX121" s="2"/>
      <c r="JTY121" s="2"/>
      <c r="JTZ121" s="2"/>
      <c r="JUA121" s="2"/>
      <c r="JUB121" s="2"/>
      <c r="JUC121" s="2"/>
      <c r="JUD121" s="2"/>
      <c r="JUE121" s="2"/>
      <c r="JUF121" s="2"/>
      <c r="JUG121" s="2"/>
      <c r="JUH121" s="2"/>
      <c r="JUI121" s="2"/>
      <c r="JUJ121" s="2"/>
      <c r="JUK121" s="2"/>
      <c r="JUL121" s="2"/>
      <c r="JUM121" s="2"/>
      <c r="JUN121" s="2"/>
      <c r="JUO121" s="2"/>
      <c r="JUP121" s="2"/>
      <c r="JUQ121" s="2"/>
      <c r="JUR121" s="2"/>
      <c r="JUS121" s="2"/>
      <c r="JUT121" s="2"/>
      <c r="JUU121" s="2"/>
      <c r="JUV121" s="2"/>
      <c r="JUW121" s="2"/>
      <c r="JUX121" s="2"/>
      <c r="JUY121" s="2"/>
      <c r="JUZ121" s="2"/>
      <c r="JVA121" s="2"/>
      <c r="JVB121" s="2"/>
      <c r="JVC121" s="2"/>
      <c r="JVD121" s="2"/>
      <c r="JVE121" s="2"/>
      <c r="JVF121" s="2"/>
      <c r="JVG121" s="2"/>
      <c r="JVH121" s="2"/>
      <c r="JVI121" s="2"/>
      <c r="JVJ121" s="2"/>
      <c r="JVK121" s="2"/>
      <c r="JVL121" s="2"/>
      <c r="JVM121" s="2"/>
      <c r="JVN121" s="2"/>
      <c r="JVO121" s="2"/>
      <c r="JVP121" s="2"/>
      <c r="JVQ121" s="2"/>
      <c r="JVR121" s="2"/>
      <c r="JVS121" s="2"/>
      <c r="JVT121" s="2"/>
      <c r="JVU121" s="2"/>
      <c r="JVV121" s="2"/>
      <c r="JVW121" s="2"/>
      <c r="JVX121" s="2"/>
      <c r="JVY121" s="2"/>
      <c r="JVZ121" s="2"/>
      <c r="JWA121" s="2"/>
      <c r="JWB121" s="2"/>
      <c r="JWC121" s="2"/>
      <c r="JWD121" s="2"/>
      <c r="JWE121" s="2"/>
      <c r="JWF121" s="2"/>
      <c r="JWG121" s="2"/>
      <c r="JWH121" s="2"/>
      <c r="JWI121" s="2"/>
      <c r="JWJ121" s="2"/>
      <c r="JWK121" s="2"/>
      <c r="JWL121" s="2"/>
      <c r="JWM121" s="2"/>
      <c r="JWN121" s="2"/>
      <c r="JWO121" s="2"/>
      <c r="JWP121" s="2"/>
      <c r="JWQ121" s="2"/>
      <c r="JWR121" s="2"/>
      <c r="JWS121" s="2"/>
      <c r="JWT121" s="2"/>
      <c r="JWU121" s="2"/>
      <c r="JWV121" s="2"/>
      <c r="JWW121" s="2"/>
      <c r="JWX121" s="2"/>
      <c r="JWY121" s="2"/>
      <c r="JWZ121" s="2"/>
      <c r="JXA121" s="2"/>
      <c r="JXB121" s="2"/>
      <c r="JXC121" s="2"/>
      <c r="JXD121" s="2"/>
      <c r="JXE121" s="2"/>
      <c r="JXF121" s="2"/>
      <c r="JXG121" s="2"/>
      <c r="JXH121" s="2"/>
      <c r="JXI121" s="2"/>
      <c r="JXJ121" s="2"/>
      <c r="JXK121" s="2"/>
      <c r="JXL121" s="2"/>
      <c r="JXM121" s="2"/>
      <c r="JXN121" s="2"/>
      <c r="JXO121" s="2"/>
      <c r="JXP121" s="2"/>
      <c r="JXQ121" s="2"/>
      <c r="JXR121" s="2"/>
      <c r="JXS121" s="2"/>
      <c r="JXT121" s="2"/>
      <c r="JXU121" s="2"/>
      <c r="JXV121" s="2"/>
      <c r="JXW121" s="2"/>
      <c r="JXX121" s="2"/>
      <c r="JXY121" s="2"/>
      <c r="JXZ121" s="2"/>
      <c r="JYA121" s="2"/>
      <c r="JYB121" s="2"/>
      <c r="JYC121" s="2"/>
      <c r="JYD121" s="2"/>
      <c r="JYE121" s="2"/>
      <c r="JYF121" s="2"/>
      <c r="JYG121" s="2"/>
      <c r="JYH121" s="2"/>
      <c r="JYI121" s="2"/>
      <c r="JYJ121" s="2"/>
      <c r="JYK121" s="2"/>
      <c r="JYL121" s="2"/>
      <c r="JYM121" s="2"/>
      <c r="JYN121" s="2"/>
      <c r="JYO121" s="2"/>
      <c r="JYP121" s="2"/>
      <c r="JYQ121" s="2"/>
      <c r="JYR121" s="2"/>
      <c r="JYS121" s="2"/>
      <c r="JYT121" s="2"/>
      <c r="JYU121" s="2"/>
      <c r="JYV121" s="2"/>
      <c r="JYW121" s="2"/>
      <c r="JYX121" s="2"/>
      <c r="JYY121" s="2"/>
      <c r="JYZ121" s="2"/>
      <c r="JZA121" s="2"/>
      <c r="JZB121" s="2"/>
      <c r="JZC121" s="2"/>
      <c r="JZD121" s="2"/>
      <c r="JZE121" s="2"/>
      <c r="JZF121" s="2"/>
      <c r="JZG121" s="2"/>
      <c r="JZH121" s="2"/>
      <c r="JZI121" s="2"/>
      <c r="JZJ121" s="2"/>
      <c r="JZK121" s="2"/>
      <c r="JZL121" s="2"/>
      <c r="JZM121" s="2"/>
      <c r="JZN121" s="2"/>
      <c r="JZO121" s="2"/>
      <c r="JZP121" s="2"/>
      <c r="JZQ121" s="2"/>
      <c r="JZR121" s="2"/>
      <c r="JZS121" s="2"/>
      <c r="JZT121" s="2"/>
      <c r="JZU121" s="2"/>
      <c r="JZV121" s="2"/>
      <c r="JZW121" s="2"/>
      <c r="JZX121" s="2"/>
      <c r="JZY121" s="2"/>
      <c r="JZZ121" s="2"/>
      <c r="KAA121" s="2"/>
      <c r="KAB121" s="2"/>
      <c r="KAC121" s="2"/>
      <c r="KAD121" s="2"/>
      <c r="KAE121" s="2"/>
      <c r="KAF121" s="2"/>
      <c r="KAG121" s="2"/>
      <c r="KAH121" s="2"/>
      <c r="KAI121" s="2"/>
      <c r="KAJ121" s="2"/>
      <c r="KAK121" s="2"/>
      <c r="KAL121" s="2"/>
      <c r="KAM121" s="2"/>
      <c r="KAN121" s="2"/>
      <c r="KAO121" s="2"/>
      <c r="KAP121" s="2"/>
      <c r="KAQ121" s="2"/>
      <c r="KAR121" s="2"/>
      <c r="KAS121" s="2"/>
      <c r="KAT121" s="2"/>
      <c r="KAU121" s="2"/>
      <c r="KAV121" s="2"/>
      <c r="KAW121" s="2"/>
      <c r="KAX121" s="2"/>
      <c r="KAY121" s="2"/>
      <c r="KAZ121" s="2"/>
      <c r="KBA121" s="2"/>
      <c r="KBB121" s="2"/>
      <c r="KBC121" s="2"/>
      <c r="KBD121" s="2"/>
      <c r="KBE121" s="2"/>
      <c r="KBF121" s="2"/>
      <c r="KBG121" s="2"/>
      <c r="KBH121" s="2"/>
      <c r="KBI121" s="2"/>
      <c r="KBJ121" s="2"/>
      <c r="KBK121" s="2"/>
      <c r="KBL121" s="2"/>
      <c r="KBM121" s="2"/>
      <c r="KBN121" s="2"/>
      <c r="KBO121" s="2"/>
      <c r="KBP121" s="2"/>
      <c r="KBQ121" s="2"/>
      <c r="KBR121" s="2"/>
      <c r="KBS121" s="2"/>
      <c r="KBT121" s="2"/>
      <c r="KBU121" s="2"/>
      <c r="KBV121" s="2"/>
      <c r="KBW121" s="2"/>
      <c r="KBX121" s="2"/>
      <c r="KBY121" s="2"/>
      <c r="KBZ121" s="2"/>
      <c r="KCA121" s="2"/>
      <c r="KCB121" s="2"/>
      <c r="KCC121" s="2"/>
      <c r="KCD121" s="2"/>
      <c r="KCE121" s="2"/>
      <c r="KCF121" s="2"/>
      <c r="KCG121" s="2"/>
      <c r="KCH121" s="2"/>
      <c r="KCI121" s="2"/>
      <c r="KCJ121" s="2"/>
      <c r="KCK121" s="2"/>
      <c r="KCL121" s="2"/>
      <c r="KCM121" s="2"/>
      <c r="KCN121" s="2"/>
      <c r="KCO121" s="2"/>
      <c r="KCP121" s="2"/>
      <c r="KCQ121" s="2"/>
      <c r="KCR121" s="2"/>
      <c r="KCS121" s="2"/>
      <c r="KCT121" s="2"/>
      <c r="KCU121" s="2"/>
      <c r="KCV121" s="2"/>
      <c r="KCW121" s="2"/>
      <c r="KCX121" s="2"/>
      <c r="KCY121" s="2"/>
      <c r="KCZ121" s="2"/>
      <c r="KDA121" s="2"/>
      <c r="KDB121" s="2"/>
      <c r="KDC121" s="2"/>
      <c r="KDD121" s="2"/>
      <c r="KDE121" s="2"/>
      <c r="KDF121" s="2"/>
      <c r="KDG121" s="2"/>
      <c r="KDH121" s="2"/>
      <c r="KDI121" s="2"/>
      <c r="KDJ121" s="2"/>
      <c r="KDK121" s="2"/>
      <c r="KDL121" s="2"/>
      <c r="KDM121" s="2"/>
      <c r="KDN121" s="2"/>
      <c r="KDO121" s="2"/>
      <c r="KDP121" s="2"/>
      <c r="KDQ121" s="2"/>
      <c r="KDR121" s="2"/>
      <c r="KDS121" s="2"/>
      <c r="KDT121" s="2"/>
      <c r="KDU121" s="2"/>
      <c r="KDV121" s="2"/>
      <c r="KDW121" s="2"/>
      <c r="KDX121" s="2"/>
      <c r="KDY121" s="2"/>
      <c r="KDZ121" s="2"/>
      <c r="KEA121" s="2"/>
      <c r="KEB121" s="2"/>
      <c r="KEC121" s="2"/>
      <c r="KED121" s="2"/>
      <c r="KEE121" s="2"/>
      <c r="KEF121" s="2"/>
      <c r="KEG121" s="2"/>
      <c r="KEH121" s="2"/>
      <c r="KEI121" s="2"/>
      <c r="KEJ121" s="2"/>
      <c r="KEK121" s="2"/>
      <c r="KEL121" s="2"/>
      <c r="KEM121" s="2"/>
      <c r="KEN121" s="2"/>
      <c r="KEO121" s="2"/>
      <c r="KEP121" s="2"/>
      <c r="KEQ121" s="2"/>
      <c r="KER121" s="2"/>
      <c r="KES121" s="2"/>
      <c r="KET121" s="2"/>
      <c r="KEU121" s="2"/>
      <c r="KEV121" s="2"/>
      <c r="KEW121" s="2"/>
      <c r="KEX121" s="2"/>
      <c r="KEY121" s="2"/>
      <c r="KEZ121" s="2"/>
      <c r="KFA121" s="2"/>
      <c r="KFB121" s="2"/>
      <c r="KFC121" s="2"/>
      <c r="KFD121" s="2"/>
      <c r="KFE121" s="2"/>
      <c r="KFF121" s="2"/>
      <c r="KFG121" s="2"/>
      <c r="KFH121" s="2"/>
      <c r="KFI121" s="2"/>
      <c r="KFJ121" s="2"/>
      <c r="KFK121" s="2"/>
      <c r="KFL121" s="2"/>
      <c r="KFM121" s="2"/>
      <c r="KFN121" s="2"/>
      <c r="KFO121" s="2"/>
      <c r="KFP121" s="2"/>
      <c r="KFQ121" s="2"/>
      <c r="KFR121" s="2"/>
      <c r="KFS121" s="2"/>
      <c r="KFT121" s="2"/>
      <c r="KFU121" s="2"/>
      <c r="KFV121" s="2"/>
      <c r="KFW121" s="2"/>
      <c r="KFX121" s="2"/>
      <c r="KFY121" s="2"/>
      <c r="KFZ121" s="2"/>
      <c r="KGA121" s="2"/>
      <c r="KGB121" s="2"/>
      <c r="KGC121" s="2"/>
      <c r="KGD121" s="2"/>
      <c r="KGE121" s="2"/>
      <c r="KGF121" s="2"/>
      <c r="KGG121" s="2"/>
      <c r="KGH121" s="2"/>
      <c r="KGI121" s="2"/>
      <c r="KGJ121" s="2"/>
      <c r="KGK121" s="2"/>
      <c r="KGL121" s="2"/>
      <c r="KGM121" s="2"/>
      <c r="KGN121" s="2"/>
      <c r="KGO121" s="2"/>
      <c r="KGP121" s="2"/>
      <c r="KGQ121" s="2"/>
      <c r="KGR121" s="2"/>
      <c r="KGS121" s="2"/>
      <c r="KGT121" s="2"/>
      <c r="KGU121" s="2"/>
      <c r="KGV121" s="2"/>
      <c r="KGW121" s="2"/>
      <c r="KGX121" s="2"/>
      <c r="KGY121" s="2"/>
      <c r="KGZ121" s="2"/>
      <c r="KHA121" s="2"/>
      <c r="KHB121" s="2"/>
      <c r="KHC121" s="2"/>
      <c r="KHD121" s="2"/>
      <c r="KHE121" s="2"/>
      <c r="KHF121" s="2"/>
      <c r="KHG121" s="2"/>
      <c r="KHH121" s="2"/>
      <c r="KHI121" s="2"/>
      <c r="KHJ121" s="2"/>
      <c r="KHK121" s="2"/>
      <c r="KHL121" s="2"/>
      <c r="KHM121" s="2"/>
      <c r="KHN121" s="2"/>
      <c r="KHO121" s="2"/>
      <c r="KHP121" s="2"/>
      <c r="KHQ121" s="2"/>
      <c r="KHR121" s="2"/>
      <c r="KHS121" s="2"/>
      <c r="KHT121" s="2"/>
      <c r="KHU121" s="2"/>
      <c r="KHV121" s="2"/>
      <c r="KHW121" s="2"/>
      <c r="KHX121" s="2"/>
      <c r="KHY121" s="2"/>
      <c r="KHZ121" s="2"/>
      <c r="KIA121" s="2"/>
      <c r="KIB121" s="2"/>
      <c r="KIC121" s="2"/>
      <c r="KID121" s="2"/>
      <c r="KIE121" s="2"/>
      <c r="KIF121" s="2"/>
      <c r="KIG121" s="2"/>
      <c r="KIH121" s="2"/>
      <c r="KII121" s="2"/>
      <c r="KIJ121" s="2"/>
      <c r="KIK121" s="2"/>
      <c r="KIL121" s="2"/>
      <c r="KIM121" s="2"/>
      <c r="KIN121" s="2"/>
      <c r="KIO121" s="2"/>
      <c r="KIP121" s="2"/>
      <c r="KIQ121" s="2"/>
      <c r="KIR121" s="2"/>
      <c r="KIS121" s="2"/>
      <c r="KIT121" s="2"/>
      <c r="KIU121" s="2"/>
      <c r="KIV121" s="2"/>
      <c r="KIW121" s="2"/>
      <c r="KIX121" s="2"/>
      <c r="KIY121" s="2"/>
      <c r="KIZ121" s="2"/>
      <c r="KJA121" s="2"/>
      <c r="KJB121" s="2"/>
      <c r="KJC121" s="2"/>
      <c r="KJD121" s="2"/>
      <c r="KJE121" s="2"/>
      <c r="KJF121" s="2"/>
      <c r="KJG121" s="2"/>
      <c r="KJH121" s="2"/>
      <c r="KJI121" s="2"/>
      <c r="KJJ121" s="2"/>
      <c r="KJK121" s="2"/>
      <c r="KJL121" s="2"/>
      <c r="KJM121" s="2"/>
      <c r="KJN121" s="2"/>
      <c r="KJO121" s="2"/>
      <c r="KJP121" s="2"/>
      <c r="KJQ121" s="2"/>
      <c r="KJR121" s="2"/>
      <c r="KJS121" s="2"/>
      <c r="KJT121" s="2"/>
      <c r="KJU121" s="2"/>
      <c r="KJV121" s="2"/>
      <c r="KJW121" s="2"/>
      <c r="KJX121" s="2"/>
      <c r="KJY121" s="2"/>
      <c r="KJZ121" s="2"/>
      <c r="KKA121" s="2"/>
      <c r="KKB121" s="2"/>
      <c r="KKC121" s="2"/>
      <c r="KKD121" s="2"/>
      <c r="KKE121" s="2"/>
      <c r="KKF121" s="2"/>
      <c r="KKG121" s="2"/>
      <c r="KKH121" s="2"/>
      <c r="KKI121" s="2"/>
      <c r="KKJ121" s="2"/>
      <c r="KKK121" s="2"/>
      <c r="KKL121" s="2"/>
      <c r="KKM121" s="2"/>
      <c r="KKN121" s="2"/>
      <c r="KKO121" s="2"/>
      <c r="KKP121" s="2"/>
      <c r="KKQ121" s="2"/>
      <c r="KKR121" s="2"/>
      <c r="KKS121" s="2"/>
      <c r="KKT121" s="2"/>
      <c r="KKU121" s="2"/>
      <c r="KKV121" s="2"/>
      <c r="KKW121" s="2"/>
      <c r="KKX121" s="2"/>
      <c r="KKY121" s="2"/>
      <c r="KKZ121" s="2"/>
      <c r="KLA121" s="2"/>
      <c r="KLB121" s="2"/>
      <c r="KLC121" s="2"/>
      <c r="KLD121" s="2"/>
      <c r="KLE121" s="2"/>
      <c r="KLF121" s="2"/>
      <c r="KLG121" s="2"/>
      <c r="KLH121" s="2"/>
      <c r="KLI121" s="2"/>
      <c r="KLJ121" s="2"/>
      <c r="KLK121" s="2"/>
      <c r="KLL121" s="2"/>
      <c r="KLM121" s="2"/>
      <c r="KLN121" s="2"/>
      <c r="KLO121" s="2"/>
      <c r="KLP121" s="2"/>
      <c r="KLQ121" s="2"/>
      <c r="KLR121" s="2"/>
      <c r="KLS121" s="2"/>
      <c r="KLT121" s="2"/>
      <c r="KLU121" s="2"/>
      <c r="KLV121" s="2"/>
      <c r="KLW121" s="2"/>
      <c r="KLX121" s="2"/>
      <c r="KLY121" s="2"/>
      <c r="KLZ121" s="2"/>
      <c r="KMA121" s="2"/>
      <c r="KMB121" s="2"/>
      <c r="KMC121" s="2"/>
      <c r="KMD121" s="2"/>
      <c r="KME121" s="2"/>
      <c r="KMF121" s="2"/>
      <c r="KMG121" s="2"/>
      <c r="KMH121" s="2"/>
      <c r="KMI121" s="2"/>
      <c r="KMJ121" s="2"/>
      <c r="KMK121" s="2"/>
      <c r="KML121" s="2"/>
      <c r="KMM121" s="2"/>
      <c r="KMN121" s="2"/>
      <c r="KMO121" s="2"/>
      <c r="KMP121" s="2"/>
      <c r="KMQ121" s="2"/>
      <c r="KMR121" s="2"/>
      <c r="KMS121" s="2"/>
      <c r="KMT121" s="2"/>
      <c r="KMU121" s="2"/>
      <c r="KMV121" s="2"/>
      <c r="KMW121" s="2"/>
      <c r="KMX121" s="2"/>
      <c r="KMY121" s="2"/>
      <c r="KMZ121" s="2"/>
      <c r="KNA121" s="2"/>
      <c r="KNB121" s="2"/>
      <c r="KNC121" s="2"/>
      <c r="KND121" s="2"/>
      <c r="KNE121" s="2"/>
      <c r="KNF121" s="2"/>
      <c r="KNG121" s="2"/>
      <c r="KNH121" s="2"/>
      <c r="KNI121" s="2"/>
      <c r="KNJ121" s="2"/>
      <c r="KNK121" s="2"/>
      <c r="KNL121" s="2"/>
      <c r="KNM121" s="2"/>
      <c r="KNN121" s="2"/>
      <c r="KNO121" s="2"/>
      <c r="KNP121" s="2"/>
      <c r="KNQ121" s="2"/>
      <c r="KNR121" s="2"/>
      <c r="KNS121" s="2"/>
      <c r="KNT121" s="2"/>
      <c r="KNU121" s="2"/>
      <c r="KNV121" s="2"/>
      <c r="KNW121" s="2"/>
      <c r="KNX121" s="2"/>
      <c r="KNY121" s="2"/>
      <c r="KNZ121" s="2"/>
      <c r="KOA121" s="2"/>
      <c r="KOB121" s="2"/>
      <c r="KOC121" s="2"/>
      <c r="KOD121" s="2"/>
      <c r="KOE121" s="2"/>
      <c r="KOF121" s="2"/>
      <c r="KOG121" s="2"/>
      <c r="KOH121" s="2"/>
      <c r="KOI121" s="2"/>
      <c r="KOJ121" s="2"/>
      <c r="KOK121" s="2"/>
      <c r="KOL121" s="2"/>
      <c r="KOM121" s="2"/>
      <c r="KON121" s="2"/>
      <c r="KOO121" s="2"/>
      <c r="KOP121" s="2"/>
      <c r="KOQ121" s="2"/>
      <c r="KOR121" s="2"/>
      <c r="KOS121" s="2"/>
      <c r="KOT121" s="2"/>
      <c r="KOU121" s="2"/>
      <c r="KOV121" s="2"/>
      <c r="KOW121" s="2"/>
      <c r="KOX121" s="2"/>
      <c r="KOY121" s="2"/>
      <c r="KOZ121" s="2"/>
      <c r="KPA121" s="2"/>
      <c r="KPB121" s="2"/>
      <c r="KPC121" s="2"/>
      <c r="KPD121" s="2"/>
      <c r="KPE121" s="2"/>
      <c r="KPF121" s="2"/>
      <c r="KPG121" s="2"/>
      <c r="KPH121" s="2"/>
      <c r="KPI121" s="2"/>
      <c r="KPJ121" s="2"/>
      <c r="KPK121" s="2"/>
      <c r="KPL121" s="2"/>
      <c r="KPM121" s="2"/>
      <c r="KPN121" s="2"/>
      <c r="KPO121" s="2"/>
      <c r="KPP121" s="2"/>
      <c r="KPQ121" s="2"/>
      <c r="KPR121" s="2"/>
      <c r="KPS121" s="2"/>
      <c r="KPT121" s="2"/>
      <c r="KPU121" s="2"/>
      <c r="KPV121" s="2"/>
      <c r="KPW121" s="2"/>
      <c r="KPX121" s="2"/>
      <c r="KPY121" s="2"/>
      <c r="KPZ121" s="2"/>
      <c r="KQA121" s="2"/>
      <c r="KQB121" s="2"/>
      <c r="KQC121" s="2"/>
      <c r="KQD121" s="2"/>
      <c r="KQE121" s="2"/>
      <c r="KQF121" s="2"/>
      <c r="KQG121" s="2"/>
      <c r="KQH121" s="2"/>
      <c r="KQI121" s="2"/>
      <c r="KQJ121" s="2"/>
      <c r="KQK121" s="2"/>
      <c r="KQL121" s="2"/>
      <c r="KQM121" s="2"/>
      <c r="KQN121" s="2"/>
      <c r="KQO121" s="2"/>
      <c r="KQP121" s="2"/>
      <c r="KQQ121" s="2"/>
      <c r="KQR121" s="2"/>
      <c r="KQS121" s="2"/>
      <c r="KQT121" s="2"/>
      <c r="KQU121" s="2"/>
      <c r="KQV121" s="2"/>
      <c r="KQW121" s="2"/>
      <c r="KQX121" s="2"/>
      <c r="KQY121" s="2"/>
      <c r="KQZ121" s="2"/>
      <c r="KRA121" s="2"/>
      <c r="KRB121" s="2"/>
      <c r="KRC121" s="2"/>
      <c r="KRD121" s="2"/>
      <c r="KRE121" s="2"/>
      <c r="KRF121" s="2"/>
      <c r="KRG121" s="2"/>
      <c r="KRH121" s="2"/>
      <c r="KRI121" s="2"/>
      <c r="KRJ121" s="2"/>
      <c r="KRK121" s="2"/>
      <c r="KRL121" s="2"/>
      <c r="KRM121" s="2"/>
      <c r="KRN121" s="2"/>
      <c r="KRO121" s="2"/>
      <c r="KRP121" s="2"/>
      <c r="KRQ121" s="2"/>
      <c r="KRR121" s="2"/>
      <c r="KRS121" s="2"/>
      <c r="KRT121" s="2"/>
      <c r="KRU121" s="2"/>
      <c r="KRV121" s="2"/>
      <c r="KRW121" s="2"/>
      <c r="KRX121" s="2"/>
      <c r="KRY121" s="2"/>
      <c r="KRZ121" s="2"/>
      <c r="KSA121" s="2"/>
      <c r="KSB121" s="2"/>
      <c r="KSC121" s="2"/>
      <c r="KSD121" s="2"/>
      <c r="KSE121" s="2"/>
      <c r="KSF121" s="2"/>
      <c r="KSG121" s="2"/>
      <c r="KSH121" s="2"/>
      <c r="KSI121" s="2"/>
      <c r="KSJ121" s="2"/>
      <c r="KSK121" s="2"/>
      <c r="KSL121" s="2"/>
      <c r="KSM121" s="2"/>
      <c r="KSN121" s="2"/>
      <c r="KSO121" s="2"/>
      <c r="KSP121" s="2"/>
      <c r="KSQ121" s="2"/>
      <c r="KSR121" s="2"/>
      <c r="KSS121" s="2"/>
      <c r="KST121" s="2"/>
      <c r="KSU121" s="2"/>
      <c r="KSV121" s="2"/>
      <c r="KSW121" s="2"/>
      <c r="KSX121" s="2"/>
      <c r="KSY121" s="2"/>
      <c r="KSZ121" s="2"/>
      <c r="KTA121" s="2"/>
      <c r="KTB121" s="2"/>
      <c r="KTC121" s="2"/>
      <c r="KTD121" s="2"/>
      <c r="KTE121" s="2"/>
      <c r="KTF121" s="2"/>
      <c r="KTG121" s="2"/>
      <c r="KTH121" s="2"/>
      <c r="KTI121" s="2"/>
      <c r="KTJ121" s="2"/>
      <c r="KTK121" s="2"/>
      <c r="KTL121" s="2"/>
      <c r="KTM121" s="2"/>
      <c r="KTN121" s="2"/>
      <c r="KTO121" s="2"/>
      <c r="KTP121" s="2"/>
      <c r="KTQ121" s="2"/>
      <c r="KTR121" s="2"/>
      <c r="KTS121" s="2"/>
      <c r="KTT121" s="2"/>
      <c r="KTU121" s="2"/>
      <c r="KTV121" s="2"/>
      <c r="KTW121" s="2"/>
      <c r="KTX121" s="2"/>
      <c r="KTY121" s="2"/>
      <c r="KTZ121" s="2"/>
      <c r="KUA121" s="2"/>
      <c r="KUB121" s="2"/>
      <c r="KUC121" s="2"/>
      <c r="KUD121" s="2"/>
      <c r="KUE121" s="2"/>
      <c r="KUF121" s="2"/>
      <c r="KUG121" s="2"/>
      <c r="KUH121" s="2"/>
      <c r="KUI121" s="2"/>
      <c r="KUJ121" s="2"/>
      <c r="KUK121" s="2"/>
      <c r="KUL121" s="2"/>
      <c r="KUM121" s="2"/>
      <c r="KUN121" s="2"/>
      <c r="KUO121" s="2"/>
      <c r="KUP121" s="2"/>
      <c r="KUQ121" s="2"/>
      <c r="KUR121" s="2"/>
      <c r="KUS121" s="2"/>
      <c r="KUT121" s="2"/>
      <c r="KUU121" s="2"/>
      <c r="KUV121" s="2"/>
      <c r="KUW121" s="2"/>
      <c r="KUX121" s="2"/>
      <c r="KUY121" s="2"/>
      <c r="KUZ121" s="2"/>
      <c r="KVA121" s="2"/>
      <c r="KVB121" s="2"/>
      <c r="KVC121" s="2"/>
      <c r="KVD121" s="2"/>
      <c r="KVE121" s="2"/>
      <c r="KVF121" s="2"/>
      <c r="KVG121" s="2"/>
      <c r="KVH121" s="2"/>
      <c r="KVI121" s="2"/>
      <c r="KVJ121" s="2"/>
      <c r="KVK121" s="2"/>
      <c r="KVL121" s="2"/>
      <c r="KVM121" s="2"/>
      <c r="KVN121" s="2"/>
      <c r="KVO121" s="2"/>
      <c r="KVP121" s="2"/>
      <c r="KVQ121" s="2"/>
      <c r="KVR121" s="2"/>
      <c r="KVS121" s="2"/>
      <c r="KVT121" s="2"/>
      <c r="KVU121" s="2"/>
      <c r="KVV121" s="2"/>
      <c r="KVW121" s="2"/>
      <c r="KVX121" s="2"/>
      <c r="KVY121" s="2"/>
      <c r="KVZ121" s="2"/>
      <c r="KWA121" s="2"/>
      <c r="KWB121" s="2"/>
      <c r="KWC121" s="2"/>
      <c r="KWD121" s="2"/>
      <c r="KWE121" s="2"/>
      <c r="KWF121" s="2"/>
      <c r="KWG121" s="2"/>
      <c r="KWH121" s="2"/>
      <c r="KWI121" s="2"/>
      <c r="KWJ121" s="2"/>
      <c r="KWK121" s="2"/>
      <c r="KWL121" s="2"/>
      <c r="KWM121" s="2"/>
      <c r="KWN121" s="2"/>
      <c r="KWO121" s="2"/>
      <c r="KWP121" s="2"/>
      <c r="KWQ121" s="2"/>
      <c r="KWR121" s="2"/>
      <c r="KWS121" s="2"/>
      <c r="KWT121" s="2"/>
      <c r="KWU121" s="2"/>
      <c r="KWV121" s="2"/>
      <c r="KWW121" s="2"/>
      <c r="KWX121" s="2"/>
      <c r="KWY121" s="2"/>
      <c r="KWZ121" s="2"/>
      <c r="KXA121" s="2"/>
      <c r="KXB121" s="2"/>
      <c r="KXC121" s="2"/>
      <c r="KXD121" s="2"/>
      <c r="KXE121" s="2"/>
      <c r="KXF121" s="2"/>
      <c r="KXG121" s="2"/>
      <c r="KXH121" s="2"/>
      <c r="KXI121" s="2"/>
      <c r="KXJ121" s="2"/>
      <c r="KXK121" s="2"/>
      <c r="KXL121" s="2"/>
      <c r="KXM121" s="2"/>
      <c r="KXN121" s="2"/>
      <c r="KXO121" s="2"/>
      <c r="KXP121" s="2"/>
      <c r="KXQ121" s="2"/>
      <c r="KXR121" s="2"/>
      <c r="KXS121" s="2"/>
      <c r="KXT121" s="2"/>
      <c r="KXU121" s="2"/>
      <c r="KXV121" s="2"/>
      <c r="KXW121" s="2"/>
      <c r="KXX121" s="2"/>
      <c r="KXY121" s="2"/>
      <c r="KXZ121" s="2"/>
      <c r="KYA121" s="2"/>
      <c r="KYB121" s="2"/>
      <c r="KYC121" s="2"/>
      <c r="KYD121" s="2"/>
      <c r="KYE121" s="2"/>
      <c r="KYF121" s="2"/>
      <c r="KYG121" s="2"/>
      <c r="KYH121" s="2"/>
      <c r="KYI121" s="2"/>
      <c r="KYJ121" s="2"/>
      <c r="KYK121" s="2"/>
      <c r="KYL121" s="2"/>
      <c r="KYM121" s="2"/>
      <c r="KYN121" s="2"/>
      <c r="KYO121" s="2"/>
      <c r="KYP121" s="2"/>
      <c r="KYQ121" s="2"/>
      <c r="KYR121" s="2"/>
      <c r="KYS121" s="2"/>
      <c r="KYT121" s="2"/>
      <c r="KYU121" s="2"/>
      <c r="KYV121" s="2"/>
      <c r="KYW121" s="2"/>
      <c r="KYX121" s="2"/>
      <c r="KYY121" s="2"/>
      <c r="KYZ121" s="2"/>
      <c r="KZA121" s="2"/>
      <c r="KZB121" s="2"/>
      <c r="KZC121" s="2"/>
      <c r="KZD121" s="2"/>
      <c r="KZE121" s="2"/>
      <c r="KZF121" s="2"/>
      <c r="KZG121" s="2"/>
      <c r="KZH121" s="2"/>
      <c r="KZI121" s="2"/>
      <c r="KZJ121" s="2"/>
      <c r="KZK121" s="2"/>
      <c r="KZL121" s="2"/>
      <c r="KZM121" s="2"/>
      <c r="KZN121" s="2"/>
      <c r="KZO121" s="2"/>
      <c r="KZP121" s="2"/>
      <c r="KZQ121" s="2"/>
      <c r="KZR121" s="2"/>
      <c r="KZS121" s="2"/>
      <c r="KZT121" s="2"/>
      <c r="KZU121" s="2"/>
      <c r="KZV121" s="2"/>
      <c r="KZW121" s="2"/>
      <c r="KZX121" s="2"/>
      <c r="KZY121" s="2"/>
      <c r="KZZ121" s="2"/>
      <c r="LAA121" s="2"/>
      <c r="LAB121" s="2"/>
      <c r="LAC121" s="2"/>
      <c r="LAD121" s="2"/>
      <c r="LAE121" s="2"/>
      <c r="LAF121" s="2"/>
      <c r="LAG121" s="2"/>
      <c r="LAH121" s="2"/>
      <c r="LAI121" s="2"/>
      <c r="LAJ121" s="2"/>
      <c r="LAK121" s="2"/>
      <c r="LAL121" s="2"/>
      <c r="LAM121" s="2"/>
      <c r="LAN121" s="2"/>
      <c r="LAO121" s="2"/>
      <c r="LAP121" s="2"/>
      <c r="LAQ121" s="2"/>
      <c r="LAR121" s="2"/>
      <c r="LAS121" s="2"/>
      <c r="LAT121" s="2"/>
      <c r="LAU121" s="2"/>
      <c r="LAV121" s="2"/>
      <c r="LAW121" s="2"/>
      <c r="LAX121" s="2"/>
      <c r="LAY121" s="2"/>
      <c r="LAZ121" s="2"/>
      <c r="LBA121" s="2"/>
      <c r="LBB121" s="2"/>
      <c r="LBC121" s="2"/>
      <c r="LBD121" s="2"/>
      <c r="LBE121" s="2"/>
      <c r="LBF121" s="2"/>
      <c r="LBG121" s="2"/>
      <c r="LBH121" s="2"/>
      <c r="LBI121" s="2"/>
      <c r="LBJ121" s="2"/>
      <c r="LBK121" s="2"/>
      <c r="LBL121" s="2"/>
      <c r="LBM121" s="2"/>
      <c r="LBN121" s="2"/>
      <c r="LBO121" s="2"/>
      <c r="LBP121" s="2"/>
      <c r="LBQ121" s="2"/>
      <c r="LBR121" s="2"/>
      <c r="LBS121" s="2"/>
      <c r="LBT121" s="2"/>
      <c r="LBU121" s="2"/>
      <c r="LBV121" s="2"/>
      <c r="LBW121" s="2"/>
      <c r="LBX121" s="2"/>
      <c r="LBY121" s="2"/>
      <c r="LBZ121" s="2"/>
      <c r="LCA121" s="2"/>
      <c r="LCB121" s="2"/>
      <c r="LCC121" s="2"/>
      <c r="LCD121" s="2"/>
      <c r="LCE121" s="2"/>
      <c r="LCF121" s="2"/>
      <c r="LCG121" s="2"/>
      <c r="LCH121" s="2"/>
      <c r="LCI121" s="2"/>
      <c r="LCJ121" s="2"/>
      <c r="LCK121" s="2"/>
      <c r="LCL121" s="2"/>
      <c r="LCM121" s="2"/>
      <c r="LCN121" s="2"/>
      <c r="LCO121" s="2"/>
      <c r="LCP121" s="2"/>
      <c r="LCQ121" s="2"/>
      <c r="LCR121" s="2"/>
      <c r="LCS121" s="2"/>
      <c r="LCT121" s="2"/>
      <c r="LCU121" s="2"/>
      <c r="LCV121" s="2"/>
      <c r="LCW121" s="2"/>
      <c r="LCX121" s="2"/>
      <c r="LCY121" s="2"/>
      <c r="LCZ121" s="2"/>
      <c r="LDA121" s="2"/>
      <c r="LDB121" s="2"/>
      <c r="LDC121" s="2"/>
      <c r="LDD121" s="2"/>
      <c r="LDE121" s="2"/>
      <c r="LDF121" s="2"/>
      <c r="LDG121" s="2"/>
      <c r="LDH121" s="2"/>
      <c r="LDI121" s="2"/>
      <c r="LDJ121" s="2"/>
      <c r="LDK121" s="2"/>
      <c r="LDL121" s="2"/>
      <c r="LDM121" s="2"/>
      <c r="LDN121" s="2"/>
      <c r="LDO121" s="2"/>
      <c r="LDP121" s="2"/>
      <c r="LDQ121" s="2"/>
      <c r="LDR121" s="2"/>
      <c r="LDS121" s="2"/>
      <c r="LDT121" s="2"/>
      <c r="LDU121" s="2"/>
      <c r="LDV121" s="2"/>
      <c r="LDW121" s="2"/>
      <c r="LDX121" s="2"/>
      <c r="LDY121" s="2"/>
      <c r="LDZ121" s="2"/>
      <c r="LEA121" s="2"/>
      <c r="LEB121" s="2"/>
      <c r="LEC121" s="2"/>
      <c r="LED121" s="2"/>
      <c r="LEE121" s="2"/>
      <c r="LEF121" s="2"/>
      <c r="LEG121" s="2"/>
      <c r="LEH121" s="2"/>
      <c r="LEI121" s="2"/>
      <c r="LEJ121" s="2"/>
      <c r="LEK121" s="2"/>
      <c r="LEL121" s="2"/>
      <c r="LEM121" s="2"/>
      <c r="LEN121" s="2"/>
      <c r="LEO121" s="2"/>
      <c r="LEP121" s="2"/>
      <c r="LEQ121" s="2"/>
      <c r="LER121" s="2"/>
      <c r="LES121" s="2"/>
      <c r="LET121" s="2"/>
      <c r="LEU121" s="2"/>
      <c r="LEV121" s="2"/>
      <c r="LEW121" s="2"/>
      <c r="LEX121" s="2"/>
      <c r="LEY121" s="2"/>
      <c r="LEZ121" s="2"/>
      <c r="LFA121" s="2"/>
      <c r="LFB121" s="2"/>
      <c r="LFC121" s="2"/>
      <c r="LFD121" s="2"/>
      <c r="LFE121" s="2"/>
      <c r="LFF121" s="2"/>
      <c r="LFG121" s="2"/>
      <c r="LFH121" s="2"/>
      <c r="LFI121" s="2"/>
      <c r="LFJ121" s="2"/>
      <c r="LFK121" s="2"/>
      <c r="LFL121" s="2"/>
      <c r="LFM121" s="2"/>
      <c r="LFN121" s="2"/>
      <c r="LFO121" s="2"/>
      <c r="LFP121" s="2"/>
      <c r="LFQ121" s="2"/>
      <c r="LFR121" s="2"/>
      <c r="LFS121" s="2"/>
      <c r="LFT121" s="2"/>
      <c r="LFU121" s="2"/>
      <c r="LFV121" s="2"/>
      <c r="LFW121" s="2"/>
      <c r="LFX121" s="2"/>
      <c r="LFY121" s="2"/>
      <c r="LFZ121" s="2"/>
      <c r="LGA121" s="2"/>
      <c r="LGB121" s="2"/>
      <c r="LGC121" s="2"/>
      <c r="LGD121" s="2"/>
      <c r="LGE121" s="2"/>
      <c r="LGF121" s="2"/>
      <c r="LGG121" s="2"/>
      <c r="LGH121" s="2"/>
      <c r="LGI121" s="2"/>
      <c r="LGJ121" s="2"/>
      <c r="LGK121" s="2"/>
      <c r="LGL121" s="2"/>
      <c r="LGM121" s="2"/>
      <c r="LGN121" s="2"/>
      <c r="LGO121" s="2"/>
      <c r="LGP121" s="2"/>
      <c r="LGQ121" s="2"/>
      <c r="LGR121" s="2"/>
      <c r="LGS121" s="2"/>
      <c r="LGT121" s="2"/>
      <c r="LGU121" s="2"/>
      <c r="LGV121" s="2"/>
      <c r="LGW121" s="2"/>
      <c r="LGX121" s="2"/>
      <c r="LGY121" s="2"/>
      <c r="LGZ121" s="2"/>
      <c r="LHA121" s="2"/>
      <c r="LHB121" s="2"/>
      <c r="LHC121" s="2"/>
      <c r="LHD121" s="2"/>
      <c r="LHE121" s="2"/>
      <c r="LHF121" s="2"/>
      <c r="LHG121" s="2"/>
      <c r="LHH121" s="2"/>
      <c r="LHI121" s="2"/>
      <c r="LHJ121" s="2"/>
      <c r="LHK121" s="2"/>
      <c r="LHL121" s="2"/>
      <c r="LHM121" s="2"/>
      <c r="LHN121" s="2"/>
      <c r="LHO121" s="2"/>
      <c r="LHP121" s="2"/>
      <c r="LHQ121" s="2"/>
      <c r="LHR121" s="2"/>
      <c r="LHS121" s="2"/>
      <c r="LHT121" s="2"/>
      <c r="LHU121" s="2"/>
      <c r="LHV121" s="2"/>
      <c r="LHW121" s="2"/>
      <c r="LHX121" s="2"/>
      <c r="LHY121" s="2"/>
      <c r="LHZ121" s="2"/>
      <c r="LIA121" s="2"/>
      <c r="LIB121" s="2"/>
      <c r="LIC121" s="2"/>
      <c r="LID121" s="2"/>
      <c r="LIE121" s="2"/>
      <c r="LIF121" s="2"/>
      <c r="LIG121" s="2"/>
      <c r="LIH121" s="2"/>
      <c r="LII121" s="2"/>
      <c r="LIJ121" s="2"/>
      <c r="LIK121" s="2"/>
      <c r="LIL121" s="2"/>
      <c r="LIM121" s="2"/>
      <c r="LIN121" s="2"/>
      <c r="LIO121" s="2"/>
      <c r="LIP121" s="2"/>
      <c r="LIQ121" s="2"/>
      <c r="LIR121" s="2"/>
      <c r="LIS121" s="2"/>
      <c r="LIT121" s="2"/>
      <c r="LIU121" s="2"/>
      <c r="LIV121" s="2"/>
      <c r="LIW121" s="2"/>
      <c r="LIX121" s="2"/>
      <c r="LIY121" s="2"/>
      <c r="LIZ121" s="2"/>
      <c r="LJA121" s="2"/>
      <c r="LJB121" s="2"/>
      <c r="LJC121" s="2"/>
      <c r="LJD121" s="2"/>
      <c r="LJE121" s="2"/>
      <c r="LJF121" s="2"/>
      <c r="LJG121" s="2"/>
      <c r="LJH121" s="2"/>
      <c r="LJI121" s="2"/>
      <c r="LJJ121" s="2"/>
      <c r="LJK121" s="2"/>
      <c r="LJL121" s="2"/>
      <c r="LJM121" s="2"/>
      <c r="LJN121" s="2"/>
      <c r="LJO121" s="2"/>
      <c r="LJP121" s="2"/>
      <c r="LJQ121" s="2"/>
      <c r="LJR121" s="2"/>
      <c r="LJS121" s="2"/>
      <c r="LJT121" s="2"/>
      <c r="LJU121" s="2"/>
      <c r="LJV121" s="2"/>
      <c r="LJW121" s="2"/>
      <c r="LJX121" s="2"/>
      <c r="LJY121" s="2"/>
      <c r="LJZ121" s="2"/>
      <c r="LKA121" s="2"/>
      <c r="LKB121" s="2"/>
      <c r="LKC121" s="2"/>
      <c r="LKD121" s="2"/>
      <c r="LKE121" s="2"/>
      <c r="LKF121" s="2"/>
      <c r="LKG121" s="2"/>
      <c r="LKH121" s="2"/>
      <c r="LKI121" s="2"/>
      <c r="LKJ121" s="2"/>
      <c r="LKK121" s="2"/>
      <c r="LKL121" s="2"/>
      <c r="LKM121" s="2"/>
      <c r="LKN121" s="2"/>
      <c r="LKO121" s="2"/>
      <c r="LKP121" s="2"/>
      <c r="LKQ121" s="2"/>
      <c r="LKR121" s="2"/>
      <c r="LKS121" s="2"/>
      <c r="LKT121" s="2"/>
      <c r="LKU121" s="2"/>
      <c r="LKV121" s="2"/>
      <c r="LKW121" s="2"/>
      <c r="LKX121" s="2"/>
      <c r="LKY121" s="2"/>
      <c r="LKZ121" s="2"/>
      <c r="LLA121" s="2"/>
      <c r="LLB121" s="2"/>
      <c r="LLC121" s="2"/>
      <c r="LLD121" s="2"/>
      <c r="LLE121" s="2"/>
      <c r="LLF121" s="2"/>
      <c r="LLG121" s="2"/>
      <c r="LLH121" s="2"/>
      <c r="LLI121" s="2"/>
      <c r="LLJ121" s="2"/>
      <c r="LLK121" s="2"/>
      <c r="LLL121" s="2"/>
      <c r="LLM121" s="2"/>
      <c r="LLN121" s="2"/>
      <c r="LLO121" s="2"/>
      <c r="LLP121" s="2"/>
      <c r="LLQ121" s="2"/>
      <c r="LLR121" s="2"/>
      <c r="LLS121" s="2"/>
      <c r="LLT121" s="2"/>
      <c r="LLU121" s="2"/>
      <c r="LLV121" s="2"/>
      <c r="LLW121" s="2"/>
      <c r="LLX121" s="2"/>
      <c r="LLY121" s="2"/>
      <c r="LLZ121" s="2"/>
      <c r="LMA121" s="2"/>
      <c r="LMB121" s="2"/>
      <c r="LMC121" s="2"/>
      <c r="LMD121" s="2"/>
      <c r="LME121" s="2"/>
      <c r="LMF121" s="2"/>
      <c r="LMG121" s="2"/>
      <c r="LMH121" s="2"/>
      <c r="LMI121" s="2"/>
      <c r="LMJ121" s="2"/>
      <c r="LMK121" s="2"/>
      <c r="LML121" s="2"/>
      <c r="LMM121" s="2"/>
      <c r="LMN121" s="2"/>
      <c r="LMO121" s="2"/>
      <c r="LMP121" s="2"/>
      <c r="LMQ121" s="2"/>
      <c r="LMR121" s="2"/>
      <c r="LMS121" s="2"/>
      <c r="LMT121" s="2"/>
      <c r="LMU121" s="2"/>
      <c r="LMV121" s="2"/>
      <c r="LMW121" s="2"/>
      <c r="LMX121" s="2"/>
      <c r="LMY121" s="2"/>
      <c r="LMZ121" s="2"/>
      <c r="LNA121" s="2"/>
      <c r="LNB121" s="2"/>
      <c r="LNC121" s="2"/>
      <c r="LND121" s="2"/>
      <c r="LNE121" s="2"/>
      <c r="LNF121" s="2"/>
      <c r="LNG121" s="2"/>
      <c r="LNH121" s="2"/>
      <c r="LNI121" s="2"/>
      <c r="LNJ121" s="2"/>
      <c r="LNK121" s="2"/>
      <c r="LNL121" s="2"/>
      <c r="LNM121" s="2"/>
      <c r="LNN121" s="2"/>
      <c r="LNO121" s="2"/>
      <c r="LNP121" s="2"/>
      <c r="LNQ121" s="2"/>
      <c r="LNR121" s="2"/>
      <c r="LNS121" s="2"/>
      <c r="LNT121" s="2"/>
      <c r="LNU121" s="2"/>
      <c r="LNV121" s="2"/>
      <c r="LNW121" s="2"/>
      <c r="LNX121" s="2"/>
      <c r="LNY121" s="2"/>
      <c r="LNZ121" s="2"/>
      <c r="LOA121" s="2"/>
      <c r="LOB121" s="2"/>
      <c r="LOC121" s="2"/>
      <c r="LOD121" s="2"/>
      <c r="LOE121" s="2"/>
      <c r="LOF121" s="2"/>
      <c r="LOG121" s="2"/>
      <c r="LOH121" s="2"/>
      <c r="LOI121" s="2"/>
      <c r="LOJ121" s="2"/>
      <c r="LOK121" s="2"/>
      <c r="LOL121" s="2"/>
      <c r="LOM121" s="2"/>
      <c r="LON121" s="2"/>
      <c r="LOO121" s="2"/>
      <c r="LOP121" s="2"/>
      <c r="LOQ121" s="2"/>
      <c r="LOR121" s="2"/>
      <c r="LOS121" s="2"/>
      <c r="LOT121" s="2"/>
      <c r="LOU121" s="2"/>
      <c r="LOV121" s="2"/>
      <c r="LOW121" s="2"/>
      <c r="LOX121" s="2"/>
      <c r="LOY121" s="2"/>
      <c r="LOZ121" s="2"/>
      <c r="LPA121" s="2"/>
      <c r="LPB121" s="2"/>
      <c r="LPC121" s="2"/>
      <c r="LPD121" s="2"/>
      <c r="LPE121" s="2"/>
      <c r="LPF121" s="2"/>
      <c r="LPG121" s="2"/>
      <c r="LPH121" s="2"/>
      <c r="LPI121" s="2"/>
      <c r="LPJ121" s="2"/>
      <c r="LPK121" s="2"/>
      <c r="LPL121" s="2"/>
      <c r="LPM121" s="2"/>
      <c r="LPN121" s="2"/>
      <c r="LPO121" s="2"/>
      <c r="LPP121" s="2"/>
      <c r="LPQ121" s="2"/>
      <c r="LPR121" s="2"/>
      <c r="LPS121" s="2"/>
      <c r="LPT121" s="2"/>
      <c r="LPU121" s="2"/>
      <c r="LPV121" s="2"/>
      <c r="LPW121" s="2"/>
      <c r="LPX121" s="2"/>
      <c r="LPY121" s="2"/>
      <c r="LPZ121" s="2"/>
      <c r="LQA121" s="2"/>
      <c r="LQB121" s="2"/>
      <c r="LQC121" s="2"/>
      <c r="LQD121" s="2"/>
      <c r="LQE121" s="2"/>
      <c r="LQF121" s="2"/>
      <c r="LQG121" s="2"/>
      <c r="LQH121" s="2"/>
      <c r="LQI121" s="2"/>
      <c r="LQJ121" s="2"/>
      <c r="LQK121" s="2"/>
      <c r="LQL121" s="2"/>
      <c r="LQM121" s="2"/>
      <c r="LQN121" s="2"/>
      <c r="LQO121" s="2"/>
      <c r="LQP121" s="2"/>
      <c r="LQQ121" s="2"/>
      <c r="LQR121" s="2"/>
      <c r="LQS121" s="2"/>
      <c r="LQT121" s="2"/>
      <c r="LQU121" s="2"/>
      <c r="LQV121" s="2"/>
      <c r="LQW121" s="2"/>
      <c r="LQX121" s="2"/>
      <c r="LQY121" s="2"/>
      <c r="LQZ121" s="2"/>
      <c r="LRA121" s="2"/>
      <c r="LRB121" s="2"/>
      <c r="LRC121" s="2"/>
      <c r="LRD121" s="2"/>
      <c r="LRE121" s="2"/>
      <c r="LRF121" s="2"/>
      <c r="LRG121" s="2"/>
      <c r="LRH121" s="2"/>
      <c r="LRI121" s="2"/>
      <c r="LRJ121" s="2"/>
      <c r="LRK121" s="2"/>
      <c r="LRL121" s="2"/>
      <c r="LRM121" s="2"/>
      <c r="LRN121" s="2"/>
      <c r="LRO121" s="2"/>
      <c r="LRP121" s="2"/>
      <c r="LRQ121" s="2"/>
      <c r="LRR121" s="2"/>
      <c r="LRS121" s="2"/>
      <c r="LRT121" s="2"/>
      <c r="LRU121" s="2"/>
      <c r="LRV121" s="2"/>
      <c r="LRW121" s="2"/>
      <c r="LRX121" s="2"/>
      <c r="LRY121" s="2"/>
      <c r="LRZ121" s="2"/>
      <c r="LSA121" s="2"/>
      <c r="LSB121" s="2"/>
      <c r="LSC121" s="2"/>
      <c r="LSD121" s="2"/>
      <c r="LSE121" s="2"/>
      <c r="LSF121" s="2"/>
      <c r="LSG121" s="2"/>
      <c r="LSH121" s="2"/>
      <c r="LSI121" s="2"/>
      <c r="LSJ121" s="2"/>
      <c r="LSK121" s="2"/>
      <c r="LSL121" s="2"/>
      <c r="LSM121" s="2"/>
      <c r="LSN121" s="2"/>
      <c r="LSO121" s="2"/>
      <c r="LSP121" s="2"/>
      <c r="LSQ121" s="2"/>
      <c r="LSR121" s="2"/>
      <c r="LSS121" s="2"/>
      <c r="LST121" s="2"/>
      <c r="LSU121" s="2"/>
      <c r="LSV121" s="2"/>
      <c r="LSW121" s="2"/>
      <c r="LSX121" s="2"/>
      <c r="LSY121" s="2"/>
      <c r="LSZ121" s="2"/>
      <c r="LTA121" s="2"/>
      <c r="LTB121" s="2"/>
      <c r="LTC121" s="2"/>
      <c r="LTD121" s="2"/>
      <c r="LTE121" s="2"/>
      <c r="LTF121" s="2"/>
      <c r="LTG121" s="2"/>
      <c r="LTH121" s="2"/>
      <c r="LTI121" s="2"/>
      <c r="LTJ121" s="2"/>
      <c r="LTK121" s="2"/>
      <c r="LTL121" s="2"/>
      <c r="LTM121" s="2"/>
      <c r="LTN121" s="2"/>
      <c r="LTO121" s="2"/>
      <c r="LTP121" s="2"/>
      <c r="LTQ121" s="2"/>
      <c r="LTR121" s="2"/>
      <c r="LTS121" s="2"/>
      <c r="LTT121" s="2"/>
      <c r="LTU121" s="2"/>
      <c r="LTV121" s="2"/>
      <c r="LTW121" s="2"/>
      <c r="LTX121" s="2"/>
      <c r="LTY121" s="2"/>
      <c r="LTZ121" s="2"/>
      <c r="LUA121" s="2"/>
      <c r="LUB121" s="2"/>
      <c r="LUC121" s="2"/>
      <c r="LUD121" s="2"/>
      <c r="LUE121" s="2"/>
      <c r="LUF121" s="2"/>
      <c r="LUG121" s="2"/>
      <c r="LUH121" s="2"/>
      <c r="LUI121" s="2"/>
      <c r="LUJ121" s="2"/>
      <c r="LUK121" s="2"/>
      <c r="LUL121" s="2"/>
      <c r="LUM121" s="2"/>
      <c r="LUN121" s="2"/>
      <c r="LUO121" s="2"/>
      <c r="LUP121" s="2"/>
      <c r="LUQ121" s="2"/>
      <c r="LUR121" s="2"/>
      <c r="LUS121" s="2"/>
      <c r="LUT121" s="2"/>
      <c r="LUU121" s="2"/>
      <c r="LUV121" s="2"/>
      <c r="LUW121" s="2"/>
      <c r="LUX121" s="2"/>
      <c r="LUY121" s="2"/>
      <c r="LUZ121" s="2"/>
      <c r="LVA121" s="2"/>
      <c r="LVB121" s="2"/>
      <c r="LVC121" s="2"/>
      <c r="LVD121" s="2"/>
      <c r="LVE121" s="2"/>
      <c r="LVF121" s="2"/>
      <c r="LVG121" s="2"/>
      <c r="LVH121" s="2"/>
      <c r="LVI121" s="2"/>
      <c r="LVJ121" s="2"/>
      <c r="LVK121" s="2"/>
      <c r="LVL121" s="2"/>
      <c r="LVM121" s="2"/>
      <c r="LVN121" s="2"/>
      <c r="LVO121" s="2"/>
      <c r="LVP121" s="2"/>
      <c r="LVQ121" s="2"/>
      <c r="LVR121" s="2"/>
      <c r="LVS121" s="2"/>
      <c r="LVT121" s="2"/>
      <c r="LVU121" s="2"/>
      <c r="LVV121" s="2"/>
      <c r="LVW121" s="2"/>
      <c r="LVX121" s="2"/>
      <c r="LVY121" s="2"/>
      <c r="LVZ121" s="2"/>
      <c r="LWA121" s="2"/>
      <c r="LWB121" s="2"/>
      <c r="LWC121" s="2"/>
      <c r="LWD121" s="2"/>
      <c r="LWE121" s="2"/>
      <c r="LWF121" s="2"/>
      <c r="LWG121" s="2"/>
      <c r="LWH121" s="2"/>
      <c r="LWI121" s="2"/>
      <c r="LWJ121" s="2"/>
      <c r="LWK121" s="2"/>
      <c r="LWL121" s="2"/>
      <c r="LWM121" s="2"/>
      <c r="LWN121" s="2"/>
      <c r="LWO121" s="2"/>
      <c r="LWP121" s="2"/>
      <c r="LWQ121" s="2"/>
      <c r="LWR121" s="2"/>
      <c r="LWS121" s="2"/>
      <c r="LWT121" s="2"/>
      <c r="LWU121" s="2"/>
      <c r="LWV121" s="2"/>
      <c r="LWW121" s="2"/>
      <c r="LWX121" s="2"/>
      <c r="LWY121" s="2"/>
      <c r="LWZ121" s="2"/>
      <c r="LXA121" s="2"/>
      <c r="LXB121" s="2"/>
      <c r="LXC121" s="2"/>
      <c r="LXD121" s="2"/>
      <c r="LXE121" s="2"/>
      <c r="LXF121" s="2"/>
      <c r="LXG121" s="2"/>
      <c r="LXH121" s="2"/>
      <c r="LXI121" s="2"/>
      <c r="LXJ121" s="2"/>
      <c r="LXK121" s="2"/>
      <c r="LXL121" s="2"/>
      <c r="LXM121" s="2"/>
      <c r="LXN121" s="2"/>
      <c r="LXO121" s="2"/>
      <c r="LXP121" s="2"/>
      <c r="LXQ121" s="2"/>
      <c r="LXR121" s="2"/>
      <c r="LXS121" s="2"/>
      <c r="LXT121" s="2"/>
      <c r="LXU121" s="2"/>
      <c r="LXV121" s="2"/>
      <c r="LXW121" s="2"/>
      <c r="LXX121" s="2"/>
      <c r="LXY121" s="2"/>
      <c r="LXZ121" s="2"/>
      <c r="LYA121" s="2"/>
      <c r="LYB121" s="2"/>
      <c r="LYC121" s="2"/>
      <c r="LYD121" s="2"/>
      <c r="LYE121" s="2"/>
      <c r="LYF121" s="2"/>
      <c r="LYG121" s="2"/>
      <c r="LYH121" s="2"/>
      <c r="LYI121" s="2"/>
      <c r="LYJ121" s="2"/>
      <c r="LYK121" s="2"/>
      <c r="LYL121" s="2"/>
      <c r="LYM121" s="2"/>
      <c r="LYN121" s="2"/>
      <c r="LYO121" s="2"/>
      <c r="LYP121" s="2"/>
      <c r="LYQ121" s="2"/>
      <c r="LYR121" s="2"/>
      <c r="LYS121" s="2"/>
      <c r="LYT121" s="2"/>
      <c r="LYU121" s="2"/>
      <c r="LYV121" s="2"/>
      <c r="LYW121" s="2"/>
      <c r="LYX121" s="2"/>
      <c r="LYY121" s="2"/>
      <c r="LYZ121" s="2"/>
      <c r="LZA121" s="2"/>
      <c r="LZB121" s="2"/>
      <c r="LZC121" s="2"/>
      <c r="LZD121" s="2"/>
      <c r="LZE121" s="2"/>
      <c r="LZF121" s="2"/>
      <c r="LZG121" s="2"/>
      <c r="LZH121" s="2"/>
      <c r="LZI121" s="2"/>
      <c r="LZJ121" s="2"/>
      <c r="LZK121" s="2"/>
      <c r="LZL121" s="2"/>
      <c r="LZM121" s="2"/>
      <c r="LZN121" s="2"/>
      <c r="LZO121" s="2"/>
      <c r="LZP121" s="2"/>
      <c r="LZQ121" s="2"/>
      <c r="LZR121" s="2"/>
      <c r="LZS121" s="2"/>
      <c r="LZT121" s="2"/>
      <c r="LZU121" s="2"/>
      <c r="LZV121" s="2"/>
      <c r="LZW121" s="2"/>
      <c r="LZX121" s="2"/>
      <c r="LZY121" s="2"/>
      <c r="LZZ121" s="2"/>
      <c r="MAA121" s="2"/>
      <c r="MAB121" s="2"/>
      <c r="MAC121" s="2"/>
      <c r="MAD121" s="2"/>
      <c r="MAE121" s="2"/>
      <c r="MAF121" s="2"/>
      <c r="MAG121" s="2"/>
      <c r="MAH121" s="2"/>
      <c r="MAI121" s="2"/>
      <c r="MAJ121" s="2"/>
      <c r="MAK121" s="2"/>
      <c r="MAL121" s="2"/>
      <c r="MAM121" s="2"/>
      <c r="MAN121" s="2"/>
      <c r="MAO121" s="2"/>
      <c r="MAP121" s="2"/>
      <c r="MAQ121" s="2"/>
      <c r="MAR121" s="2"/>
      <c r="MAS121" s="2"/>
      <c r="MAT121" s="2"/>
      <c r="MAU121" s="2"/>
      <c r="MAV121" s="2"/>
      <c r="MAW121" s="2"/>
      <c r="MAX121" s="2"/>
      <c r="MAY121" s="2"/>
      <c r="MAZ121" s="2"/>
      <c r="MBA121" s="2"/>
      <c r="MBB121" s="2"/>
      <c r="MBC121" s="2"/>
      <c r="MBD121" s="2"/>
      <c r="MBE121" s="2"/>
      <c r="MBF121" s="2"/>
      <c r="MBG121" s="2"/>
      <c r="MBH121" s="2"/>
      <c r="MBI121" s="2"/>
      <c r="MBJ121" s="2"/>
      <c r="MBK121" s="2"/>
      <c r="MBL121" s="2"/>
      <c r="MBM121" s="2"/>
      <c r="MBN121" s="2"/>
      <c r="MBO121" s="2"/>
      <c r="MBP121" s="2"/>
      <c r="MBQ121" s="2"/>
      <c r="MBR121" s="2"/>
      <c r="MBS121" s="2"/>
      <c r="MBT121" s="2"/>
      <c r="MBU121" s="2"/>
      <c r="MBV121" s="2"/>
      <c r="MBW121" s="2"/>
      <c r="MBX121" s="2"/>
      <c r="MBY121" s="2"/>
      <c r="MBZ121" s="2"/>
      <c r="MCA121" s="2"/>
      <c r="MCB121" s="2"/>
      <c r="MCC121" s="2"/>
      <c r="MCD121" s="2"/>
      <c r="MCE121" s="2"/>
      <c r="MCF121" s="2"/>
      <c r="MCG121" s="2"/>
      <c r="MCH121" s="2"/>
      <c r="MCI121" s="2"/>
      <c r="MCJ121" s="2"/>
      <c r="MCK121" s="2"/>
      <c r="MCL121" s="2"/>
      <c r="MCM121" s="2"/>
      <c r="MCN121" s="2"/>
      <c r="MCO121" s="2"/>
      <c r="MCP121" s="2"/>
      <c r="MCQ121" s="2"/>
      <c r="MCR121" s="2"/>
      <c r="MCS121" s="2"/>
      <c r="MCT121" s="2"/>
      <c r="MCU121" s="2"/>
      <c r="MCV121" s="2"/>
      <c r="MCW121" s="2"/>
      <c r="MCX121" s="2"/>
      <c r="MCY121" s="2"/>
      <c r="MCZ121" s="2"/>
      <c r="MDA121" s="2"/>
      <c r="MDB121" s="2"/>
      <c r="MDC121" s="2"/>
      <c r="MDD121" s="2"/>
      <c r="MDE121" s="2"/>
      <c r="MDF121" s="2"/>
      <c r="MDG121" s="2"/>
      <c r="MDH121" s="2"/>
      <c r="MDI121" s="2"/>
      <c r="MDJ121" s="2"/>
      <c r="MDK121" s="2"/>
      <c r="MDL121" s="2"/>
      <c r="MDM121" s="2"/>
      <c r="MDN121" s="2"/>
      <c r="MDO121" s="2"/>
      <c r="MDP121" s="2"/>
      <c r="MDQ121" s="2"/>
      <c r="MDR121" s="2"/>
      <c r="MDS121" s="2"/>
      <c r="MDT121" s="2"/>
      <c r="MDU121" s="2"/>
      <c r="MDV121" s="2"/>
      <c r="MDW121" s="2"/>
      <c r="MDX121" s="2"/>
      <c r="MDY121" s="2"/>
      <c r="MDZ121" s="2"/>
      <c r="MEA121" s="2"/>
      <c r="MEB121" s="2"/>
      <c r="MEC121" s="2"/>
      <c r="MED121" s="2"/>
      <c r="MEE121" s="2"/>
      <c r="MEF121" s="2"/>
      <c r="MEG121" s="2"/>
      <c r="MEH121" s="2"/>
      <c r="MEI121" s="2"/>
      <c r="MEJ121" s="2"/>
      <c r="MEK121" s="2"/>
      <c r="MEL121" s="2"/>
      <c r="MEM121" s="2"/>
      <c r="MEN121" s="2"/>
      <c r="MEO121" s="2"/>
      <c r="MEP121" s="2"/>
      <c r="MEQ121" s="2"/>
      <c r="MER121" s="2"/>
      <c r="MES121" s="2"/>
      <c r="MET121" s="2"/>
      <c r="MEU121" s="2"/>
      <c r="MEV121" s="2"/>
      <c r="MEW121" s="2"/>
      <c r="MEX121" s="2"/>
      <c r="MEY121" s="2"/>
      <c r="MEZ121" s="2"/>
      <c r="MFA121" s="2"/>
      <c r="MFB121" s="2"/>
      <c r="MFC121" s="2"/>
      <c r="MFD121" s="2"/>
      <c r="MFE121" s="2"/>
      <c r="MFF121" s="2"/>
      <c r="MFG121" s="2"/>
      <c r="MFH121" s="2"/>
      <c r="MFI121" s="2"/>
      <c r="MFJ121" s="2"/>
      <c r="MFK121" s="2"/>
      <c r="MFL121" s="2"/>
      <c r="MFM121" s="2"/>
      <c r="MFN121" s="2"/>
      <c r="MFO121" s="2"/>
      <c r="MFP121" s="2"/>
      <c r="MFQ121" s="2"/>
      <c r="MFR121" s="2"/>
      <c r="MFS121" s="2"/>
      <c r="MFT121" s="2"/>
      <c r="MFU121" s="2"/>
      <c r="MFV121" s="2"/>
      <c r="MFW121" s="2"/>
      <c r="MFX121" s="2"/>
      <c r="MFY121" s="2"/>
      <c r="MFZ121" s="2"/>
      <c r="MGA121" s="2"/>
      <c r="MGB121" s="2"/>
      <c r="MGC121" s="2"/>
      <c r="MGD121" s="2"/>
      <c r="MGE121" s="2"/>
      <c r="MGF121" s="2"/>
      <c r="MGG121" s="2"/>
      <c r="MGH121" s="2"/>
      <c r="MGI121" s="2"/>
      <c r="MGJ121" s="2"/>
      <c r="MGK121" s="2"/>
      <c r="MGL121" s="2"/>
      <c r="MGM121" s="2"/>
      <c r="MGN121" s="2"/>
      <c r="MGO121" s="2"/>
      <c r="MGP121" s="2"/>
      <c r="MGQ121" s="2"/>
      <c r="MGR121" s="2"/>
      <c r="MGS121" s="2"/>
      <c r="MGT121" s="2"/>
      <c r="MGU121" s="2"/>
      <c r="MGV121" s="2"/>
      <c r="MGW121" s="2"/>
      <c r="MGX121" s="2"/>
      <c r="MGY121" s="2"/>
      <c r="MGZ121" s="2"/>
      <c r="MHA121" s="2"/>
      <c r="MHB121" s="2"/>
      <c r="MHC121" s="2"/>
      <c r="MHD121" s="2"/>
      <c r="MHE121" s="2"/>
      <c r="MHF121" s="2"/>
      <c r="MHG121" s="2"/>
      <c r="MHH121" s="2"/>
      <c r="MHI121" s="2"/>
      <c r="MHJ121" s="2"/>
      <c r="MHK121" s="2"/>
      <c r="MHL121" s="2"/>
      <c r="MHM121" s="2"/>
      <c r="MHN121" s="2"/>
      <c r="MHO121" s="2"/>
      <c r="MHP121" s="2"/>
      <c r="MHQ121" s="2"/>
      <c r="MHR121" s="2"/>
      <c r="MHS121" s="2"/>
      <c r="MHT121" s="2"/>
      <c r="MHU121" s="2"/>
      <c r="MHV121" s="2"/>
      <c r="MHW121" s="2"/>
      <c r="MHX121" s="2"/>
      <c r="MHY121" s="2"/>
      <c r="MHZ121" s="2"/>
      <c r="MIA121" s="2"/>
      <c r="MIB121" s="2"/>
      <c r="MIC121" s="2"/>
      <c r="MID121" s="2"/>
      <c r="MIE121" s="2"/>
      <c r="MIF121" s="2"/>
      <c r="MIG121" s="2"/>
      <c r="MIH121" s="2"/>
      <c r="MII121" s="2"/>
      <c r="MIJ121" s="2"/>
      <c r="MIK121" s="2"/>
      <c r="MIL121" s="2"/>
      <c r="MIM121" s="2"/>
      <c r="MIN121" s="2"/>
      <c r="MIO121" s="2"/>
      <c r="MIP121" s="2"/>
      <c r="MIQ121" s="2"/>
      <c r="MIR121" s="2"/>
      <c r="MIS121" s="2"/>
      <c r="MIT121" s="2"/>
      <c r="MIU121" s="2"/>
      <c r="MIV121" s="2"/>
      <c r="MIW121" s="2"/>
      <c r="MIX121" s="2"/>
      <c r="MIY121" s="2"/>
      <c r="MIZ121" s="2"/>
      <c r="MJA121" s="2"/>
      <c r="MJB121" s="2"/>
      <c r="MJC121" s="2"/>
      <c r="MJD121" s="2"/>
      <c r="MJE121" s="2"/>
      <c r="MJF121" s="2"/>
      <c r="MJG121" s="2"/>
      <c r="MJH121" s="2"/>
      <c r="MJI121" s="2"/>
      <c r="MJJ121" s="2"/>
      <c r="MJK121" s="2"/>
      <c r="MJL121" s="2"/>
      <c r="MJM121" s="2"/>
      <c r="MJN121" s="2"/>
      <c r="MJO121" s="2"/>
      <c r="MJP121" s="2"/>
      <c r="MJQ121" s="2"/>
      <c r="MJR121" s="2"/>
      <c r="MJS121" s="2"/>
      <c r="MJT121" s="2"/>
      <c r="MJU121" s="2"/>
      <c r="MJV121" s="2"/>
      <c r="MJW121" s="2"/>
      <c r="MJX121" s="2"/>
      <c r="MJY121" s="2"/>
      <c r="MJZ121" s="2"/>
      <c r="MKA121" s="2"/>
      <c r="MKB121" s="2"/>
      <c r="MKC121" s="2"/>
      <c r="MKD121" s="2"/>
      <c r="MKE121" s="2"/>
      <c r="MKF121" s="2"/>
      <c r="MKG121" s="2"/>
      <c r="MKH121" s="2"/>
      <c r="MKI121" s="2"/>
      <c r="MKJ121" s="2"/>
      <c r="MKK121" s="2"/>
      <c r="MKL121" s="2"/>
      <c r="MKM121" s="2"/>
      <c r="MKN121" s="2"/>
      <c r="MKO121" s="2"/>
      <c r="MKP121" s="2"/>
      <c r="MKQ121" s="2"/>
      <c r="MKR121" s="2"/>
      <c r="MKS121" s="2"/>
      <c r="MKT121" s="2"/>
      <c r="MKU121" s="2"/>
      <c r="MKV121" s="2"/>
      <c r="MKW121" s="2"/>
      <c r="MKX121" s="2"/>
      <c r="MKY121" s="2"/>
      <c r="MKZ121" s="2"/>
      <c r="MLA121" s="2"/>
      <c r="MLB121" s="2"/>
      <c r="MLC121" s="2"/>
      <c r="MLD121" s="2"/>
      <c r="MLE121" s="2"/>
      <c r="MLF121" s="2"/>
      <c r="MLG121" s="2"/>
      <c r="MLH121" s="2"/>
      <c r="MLI121" s="2"/>
      <c r="MLJ121" s="2"/>
      <c r="MLK121" s="2"/>
      <c r="MLL121" s="2"/>
      <c r="MLM121" s="2"/>
      <c r="MLN121" s="2"/>
      <c r="MLO121" s="2"/>
      <c r="MLP121" s="2"/>
      <c r="MLQ121" s="2"/>
      <c r="MLR121" s="2"/>
      <c r="MLS121" s="2"/>
      <c r="MLT121" s="2"/>
      <c r="MLU121" s="2"/>
      <c r="MLV121" s="2"/>
      <c r="MLW121" s="2"/>
      <c r="MLX121" s="2"/>
      <c r="MLY121" s="2"/>
      <c r="MLZ121" s="2"/>
      <c r="MMA121" s="2"/>
      <c r="MMB121" s="2"/>
      <c r="MMC121" s="2"/>
      <c r="MMD121" s="2"/>
      <c r="MME121" s="2"/>
      <c r="MMF121" s="2"/>
      <c r="MMG121" s="2"/>
      <c r="MMH121" s="2"/>
      <c r="MMI121" s="2"/>
      <c r="MMJ121" s="2"/>
      <c r="MMK121" s="2"/>
      <c r="MML121" s="2"/>
      <c r="MMM121" s="2"/>
      <c r="MMN121" s="2"/>
      <c r="MMO121" s="2"/>
      <c r="MMP121" s="2"/>
      <c r="MMQ121" s="2"/>
      <c r="MMR121" s="2"/>
      <c r="MMS121" s="2"/>
      <c r="MMT121" s="2"/>
      <c r="MMU121" s="2"/>
      <c r="MMV121" s="2"/>
      <c r="MMW121" s="2"/>
      <c r="MMX121" s="2"/>
      <c r="MMY121" s="2"/>
      <c r="MMZ121" s="2"/>
      <c r="MNA121" s="2"/>
      <c r="MNB121" s="2"/>
      <c r="MNC121" s="2"/>
      <c r="MND121" s="2"/>
      <c r="MNE121" s="2"/>
      <c r="MNF121" s="2"/>
      <c r="MNG121" s="2"/>
      <c r="MNH121" s="2"/>
      <c r="MNI121" s="2"/>
      <c r="MNJ121" s="2"/>
      <c r="MNK121" s="2"/>
      <c r="MNL121" s="2"/>
      <c r="MNM121" s="2"/>
      <c r="MNN121" s="2"/>
      <c r="MNO121" s="2"/>
      <c r="MNP121" s="2"/>
      <c r="MNQ121" s="2"/>
      <c r="MNR121" s="2"/>
      <c r="MNS121" s="2"/>
      <c r="MNT121" s="2"/>
      <c r="MNU121" s="2"/>
      <c r="MNV121" s="2"/>
      <c r="MNW121" s="2"/>
      <c r="MNX121" s="2"/>
      <c r="MNY121" s="2"/>
      <c r="MNZ121" s="2"/>
      <c r="MOA121" s="2"/>
      <c r="MOB121" s="2"/>
      <c r="MOC121" s="2"/>
      <c r="MOD121" s="2"/>
      <c r="MOE121" s="2"/>
      <c r="MOF121" s="2"/>
      <c r="MOG121" s="2"/>
      <c r="MOH121" s="2"/>
      <c r="MOI121" s="2"/>
      <c r="MOJ121" s="2"/>
      <c r="MOK121" s="2"/>
      <c r="MOL121" s="2"/>
      <c r="MOM121" s="2"/>
      <c r="MON121" s="2"/>
      <c r="MOO121" s="2"/>
      <c r="MOP121" s="2"/>
      <c r="MOQ121" s="2"/>
      <c r="MOR121" s="2"/>
      <c r="MOS121" s="2"/>
      <c r="MOT121" s="2"/>
      <c r="MOU121" s="2"/>
      <c r="MOV121" s="2"/>
      <c r="MOW121" s="2"/>
      <c r="MOX121" s="2"/>
      <c r="MOY121" s="2"/>
      <c r="MOZ121" s="2"/>
      <c r="MPA121" s="2"/>
      <c r="MPB121" s="2"/>
      <c r="MPC121" s="2"/>
      <c r="MPD121" s="2"/>
      <c r="MPE121" s="2"/>
      <c r="MPF121" s="2"/>
      <c r="MPG121" s="2"/>
      <c r="MPH121" s="2"/>
      <c r="MPI121" s="2"/>
      <c r="MPJ121" s="2"/>
      <c r="MPK121" s="2"/>
      <c r="MPL121" s="2"/>
      <c r="MPM121" s="2"/>
      <c r="MPN121" s="2"/>
      <c r="MPO121" s="2"/>
      <c r="MPP121" s="2"/>
      <c r="MPQ121" s="2"/>
      <c r="MPR121" s="2"/>
      <c r="MPS121" s="2"/>
      <c r="MPT121" s="2"/>
      <c r="MPU121" s="2"/>
      <c r="MPV121" s="2"/>
      <c r="MPW121" s="2"/>
      <c r="MPX121" s="2"/>
      <c r="MPY121" s="2"/>
      <c r="MPZ121" s="2"/>
      <c r="MQA121" s="2"/>
      <c r="MQB121" s="2"/>
      <c r="MQC121" s="2"/>
      <c r="MQD121" s="2"/>
      <c r="MQE121" s="2"/>
      <c r="MQF121" s="2"/>
      <c r="MQG121" s="2"/>
      <c r="MQH121" s="2"/>
      <c r="MQI121" s="2"/>
      <c r="MQJ121" s="2"/>
      <c r="MQK121" s="2"/>
      <c r="MQL121" s="2"/>
      <c r="MQM121" s="2"/>
      <c r="MQN121" s="2"/>
      <c r="MQO121" s="2"/>
      <c r="MQP121" s="2"/>
      <c r="MQQ121" s="2"/>
      <c r="MQR121" s="2"/>
      <c r="MQS121" s="2"/>
      <c r="MQT121" s="2"/>
      <c r="MQU121" s="2"/>
      <c r="MQV121" s="2"/>
      <c r="MQW121" s="2"/>
      <c r="MQX121" s="2"/>
      <c r="MQY121" s="2"/>
      <c r="MQZ121" s="2"/>
      <c r="MRA121" s="2"/>
      <c r="MRB121" s="2"/>
      <c r="MRC121" s="2"/>
      <c r="MRD121" s="2"/>
      <c r="MRE121" s="2"/>
      <c r="MRF121" s="2"/>
      <c r="MRG121" s="2"/>
      <c r="MRH121" s="2"/>
      <c r="MRI121" s="2"/>
      <c r="MRJ121" s="2"/>
      <c r="MRK121" s="2"/>
      <c r="MRL121" s="2"/>
      <c r="MRM121" s="2"/>
      <c r="MRN121" s="2"/>
      <c r="MRO121" s="2"/>
      <c r="MRP121" s="2"/>
      <c r="MRQ121" s="2"/>
      <c r="MRR121" s="2"/>
      <c r="MRS121" s="2"/>
      <c r="MRT121" s="2"/>
      <c r="MRU121" s="2"/>
      <c r="MRV121" s="2"/>
      <c r="MRW121" s="2"/>
      <c r="MRX121" s="2"/>
      <c r="MRY121" s="2"/>
      <c r="MRZ121" s="2"/>
      <c r="MSA121" s="2"/>
      <c r="MSB121" s="2"/>
      <c r="MSC121" s="2"/>
      <c r="MSD121" s="2"/>
      <c r="MSE121" s="2"/>
      <c r="MSF121" s="2"/>
      <c r="MSG121" s="2"/>
      <c r="MSH121" s="2"/>
      <c r="MSI121" s="2"/>
      <c r="MSJ121" s="2"/>
      <c r="MSK121" s="2"/>
      <c r="MSL121" s="2"/>
      <c r="MSM121" s="2"/>
      <c r="MSN121" s="2"/>
      <c r="MSO121" s="2"/>
      <c r="MSP121" s="2"/>
      <c r="MSQ121" s="2"/>
      <c r="MSR121" s="2"/>
      <c r="MSS121" s="2"/>
      <c r="MST121" s="2"/>
      <c r="MSU121" s="2"/>
      <c r="MSV121" s="2"/>
      <c r="MSW121" s="2"/>
      <c r="MSX121" s="2"/>
      <c r="MSY121" s="2"/>
      <c r="MSZ121" s="2"/>
      <c r="MTA121" s="2"/>
      <c r="MTB121" s="2"/>
      <c r="MTC121" s="2"/>
      <c r="MTD121" s="2"/>
      <c r="MTE121" s="2"/>
      <c r="MTF121" s="2"/>
      <c r="MTG121" s="2"/>
      <c r="MTH121" s="2"/>
      <c r="MTI121" s="2"/>
      <c r="MTJ121" s="2"/>
      <c r="MTK121" s="2"/>
      <c r="MTL121" s="2"/>
      <c r="MTM121" s="2"/>
      <c r="MTN121" s="2"/>
      <c r="MTO121" s="2"/>
      <c r="MTP121" s="2"/>
      <c r="MTQ121" s="2"/>
      <c r="MTR121" s="2"/>
      <c r="MTS121" s="2"/>
      <c r="MTT121" s="2"/>
      <c r="MTU121" s="2"/>
      <c r="MTV121" s="2"/>
      <c r="MTW121" s="2"/>
      <c r="MTX121" s="2"/>
      <c r="MTY121" s="2"/>
      <c r="MTZ121" s="2"/>
      <c r="MUA121" s="2"/>
      <c r="MUB121" s="2"/>
      <c r="MUC121" s="2"/>
      <c r="MUD121" s="2"/>
      <c r="MUE121" s="2"/>
      <c r="MUF121" s="2"/>
      <c r="MUG121" s="2"/>
      <c r="MUH121" s="2"/>
      <c r="MUI121" s="2"/>
      <c r="MUJ121" s="2"/>
      <c r="MUK121" s="2"/>
      <c r="MUL121" s="2"/>
      <c r="MUM121" s="2"/>
      <c r="MUN121" s="2"/>
      <c r="MUO121" s="2"/>
      <c r="MUP121" s="2"/>
      <c r="MUQ121" s="2"/>
      <c r="MUR121" s="2"/>
      <c r="MUS121" s="2"/>
      <c r="MUT121" s="2"/>
      <c r="MUU121" s="2"/>
      <c r="MUV121" s="2"/>
      <c r="MUW121" s="2"/>
      <c r="MUX121" s="2"/>
      <c r="MUY121" s="2"/>
      <c r="MUZ121" s="2"/>
      <c r="MVA121" s="2"/>
      <c r="MVB121" s="2"/>
      <c r="MVC121" s="2"/>
      <c r="MVD121" s="2"/>
      <c r="MVE121" s="2"/>
      <c r="MVF121" s="2"/>
      <c r="MVG121" s="2"/>
      <c r="MVH121" s="2"/>
      <c r="MVI121" s="2"/>
      <c r="MVJ121" s="2"/>
      <c r="MVK121" s="2"/>
      <c r="MVL121" s="2"/>
      <c r="MVM121" s="2"/>
      <c r="MVN121" s="2"/>
      <c r="MVO121" s="2"/>
      <c r="MVP121" s="2"/>
      <c r="MVQ121" s="2"/>
      <c r="MVR121" s="2"/>
      <c r="MVS121" s="2"/>
      <c r="MVT121" s="2"/>
      <c r="MVU121" s="2"/>
      <c r="MVV121" s="2"/>
      <c r="MVW121" s="2"/>
      <c r="MVX121" s="2"/>
      <c r="MVY121" s="2"/>
      <c r="MVZ121" s="2"/>
      <c r="MWA121" s="2"/>
      <c r="MWB121" s="2"/>
      <c r="MWC121" s="2"/>
      <c r="MWD121" s="2"/>
      <c r="MWE121" s="2"/>
      <c r="MWF121" s="2"/>
      <c r="MWG121" s="2"/>
      <c r="MWH121" s="2"/>
      <c r="MWI121" s="2"/>
      <c r="MWJ121" s="2"/>
      <c r="MWK121" s="2"/>
      <c r="MWL121" s="2"/>
      <c r="MWM121" s="2"/>
      <c r="MWN121" s="2"/>
      <c r="MWO121" s="2"/>
      <c r="MWP121" s="2"/>
      <c r="MWQ121" s="2"/>
      <c r="MWR121" s="2"/>
      <c r="MWS121" s="2"/>
      <c r="MWT121" s="2"/>
      <c r="MWU121" s="2"/>
      <c r="MWV121" s="2"/>
      <c r="MWW121" s="2"/>
      <c r="MWX121" s="2"/>
      <c r="MWY121" s="2"/>
      <c r="MWZ121" s="2"/>
      <c r="MXA121" s="2"/>
      <c r="MXB121" s="2"/>
      <c r="MXC121" s="2"/>
      <c r="MXD121" s="2"/>
      <c r="MXE121" s="2"/>
      <c r="MXF121" s="2"/>
      <c r="MXG121" s="2"/>
      <c r="MXH121" s="2"/>
      <c r="MXI121" s="2"/>
      <c r="MXJ121" s="2"/>
      <c r="MXK121" s="2"/>
      <c r="MXL121" s="2"/>
      <c r="MXM121" s="2"/>
      <c r="MXN121" s="2"/>
      <c r="MXO121" s="2"/>
      <c r="MXP121" s="2"/>
      <c r="MXQ121" s="2"/>
      <c r="MXR121" s="2"/>
      <c r="MXS121" s="2"/>
      <c r="MXT121" s="2"/>
      <c r="MXU121" s="2"/>
      <c r="MXV121" s="2"/>
      <c r="MXW121" s="2"/>
      <c r="MXX121" s="2"/>
      <c r="MXY121" s="2"/>
      <c r="MXZ121" s="2"/>
      <c r="MYA121" s="2"/>
      <c r="MYB121" s="2"/>
      <c r="MYC121" s="2"/>
      <c r="MYD121" s="2"/>
      <c r="MYE121" s="2"/>
      <c r="MYF121" s="2"/>
      <c r="MYG121" s="2"/>
      <c r="MYH121" s="2"/>
      <c r="MYI121" s="2"/>
      <c r="MYJ121" s="2"/>
      <c r="MYK121" s="2"/>
      <c r="MYL121" s="2"/>
      <c r="MYM121" s="2"/>
      <c r="MYN121" s="2"/>
      <c r="MYO121" s="2"/>
      <c r="MYP121" s="2"/>
      <c r="MYQ121" s="2"/>
      <c r="MYR121" s="2"/>
      <c r="MYS121" s="2"/>
      <c r="MYT121" s="2"/>
      <c r="MYU121" s="2"/>
      <c r="MYV121" s="2"/>
      <c r="MYW121" s="2"/>
      <c r="MYX121" s="2"/>
      <c r="MYY121" s="2"/>
      <c r="MYZ121" s="2"/>
      <c r="MZA121" s="2"/>
      <c r="MZB121" s="2"/>
      <c r="MZC121" s="2"/>
      <c r="MZD121" s="2"/>
      <c r="MZE121" s="2"/>
      <c r="MZF121" s="2"/>
      <c r="MZG121" s="2"/>
      <c r="MZH121" s="2"/>
      <c r="MZI121" s="2"/>
      <c r="MZJ121" s="2"/>
      <c r="MZK121" s="2"/>
      <c r="MZL121" s="2"/>
      <c r="MZM121" s="2"/>
      <c r="MZN121" s="2"/>
      <c r="MZO121" s="2"/>
      <c r="MZP121" s="2"/>
      <c r="MZQ121" s="2"/>
      <c r="MZR121" s="2"/>
      <c r="MZS121" s="2"/>
      <c r="MZT121" s="2"/>
      <c r="MZU121" s="2"/>
      <c r="MZV121" s="2"/>
      <c r="MZW121" s="2"/>
      <c r="MZX121" s="2"/>
      <c r="MZY121" s="2"/>
      <c r="MZZ121" s="2"/>
      <c r="NAA121" s="2"/>
      <c r="NAB121" s="2"/>
      <c r="NAC121" s="2"/>
      <c r="NAD121" s="2"/>
      <c r="NAE121" s="2"/>
      <c r="NAF121" s="2"/>
      <c r="NAG121" s="2"/>
      <c r="NAH121" s="2"/>
      <c r="NAI121" s="2"/>
      <c r="NAJ121" s="2"/>
      <c r="NAK121" s="2"/>
      <c r="NAL121" s="2"/>
      <c r="NAM121" s="2"/>
      <c r="NAN121" s="2"/>
      <c r="NAO121" s="2"/>
      <c r="NAP121" s="2"/>
      <c r="NAQ121" s="2"/>
      <c r="NAR121" s="2"/>
      <c r="NAS121" s="2"/>
      <c r="NAT121" s="2"/>
      <c r="NAU121" s="2"/>
      <c r="NAV121" s="2"/>
      <c r="NAW121" s="2"/>
      <c r="NAX121" s="2"/>
      <c r="NAY121" s="2"/>
      <c r="NAZ121" s="2"/>
      <c r="NBA121" s="2"/>
      <c r="NBB121" s="2"/>
      <c r="NBC121" s="2"/>
      <c r="NBD121" s="2"/>
      <c r="NBE121" s="2"/>
      <c r="NBF121" s="2"/>
      <c r="NBG121" s="2"/>
      <c r="NBH121" s="2"/>
      <c r="NBI121" s="2"/>
      <c r="NBJ121" s="2"/>
      <c r="NBK121" s="2"/>
      <c r="NBL121" s="2"/>
      <c r="NBM121" s="2"/>
      <c r="NBN121" s="2"/>
      <c r="NBO121" s="2"/>
      <c r="NBP121" s="2"/>
      <c r="NBQ121" s="2"/>
      <c r="NBR121" s="2"/>
      <c r="NBS121" s="2"/>
      <c r="NBT121" s="2"/>
      <c r="NBU121" s="2"/>
      <c r="NBV121" s="2"/>
      <c r="NBW121" s="2"/>
      <c r="NBX121" s="2"/>
      <c r="NBY121" s="2"/>
      <c r="NBZ121" s="2"/>
      <c r="NCA121" s="2"/>
      <c r="NCB121" s="2"/>
      <c r="NCC121" s="2"/>
      <c r="NCD121" s="2"/>
      <c r="NCE121" s="2"/>
      <c r="NCF121" s="2"/>
      <c r="NCG121" s="2"/>
      <c r="NCH121" s="2"/>
      <c r="NCI121" s="2"/>
      <c r="NCJ121" s="2"/>
      <c r="NCK121" s="2"/>
      <c r="NCL121" s="2"/>
      <c r="NCM121" s="2"/>
      <c r="NCN121" s="2"/>
      <c r="NCO121" s="2"/>
      <c r="NCP121" s="2"/>
      <c r="NCQ121" s="2"/>
      <c r="NCR121" s="2"/>
      <c r="NCS121" s="2"/>
      <c r="NCT121" s="2"/>
      <c r="NCU121" s="2"/>
      <c r="NCV121" s="2"/>
      <c r="NCW121" s="2"/>
      <c r="NCX121" s="2"/>
      <c r="NCY121" s="2"/>
      <c r="NCZ121" s="2"/>
      <c r="NDA121" s="2"/>
      <c r="NDB121" s="2"/>
      <c r="NDC121" s="2"/>
      <c r="NDD121" s="2"/>
      <c r="NDE121" s="2"/>
      <c r="NDF121" s="2"/>
      <c r="NDG121" s="2"/>
      <c r="NDH121" s="2"/>
      <c r="NDI121" s="2"/>
      <c r="NDJ121" s="2"/>
      <c r="NDK121" s="2"/>
      <c r="NDL121" s="2"/>
      <c r="NDM121" s="2"/>
      <c r="NDN121" s="2"/>
      <c r="NDO121" s="2"/>
      <c r="NDP121" s="2"/>
      <c r="NDQ121" s="2"/>
      <c r="NDR121" s="2"/>
      <c r="NDS121" s="2"/>
      <c r="NDT121" s="2"/>
      <c r="NDU121" s="2"/>
      <c r="NDV121" s="2"/>
      <c r="NDW121" s="2"/>
      <c r="NDX121" s="2"/>
      <c r="NDY121" s="2"/>
      <c r="NDZ121" s="2"/>
      <c r="NEA121" s="2"/>
      <c r="NEB121" s="2"/>
      <c r="NEC121" s="2"/>
      <c r="NED121" s="2"/>
      <c r="NEE121" s="2"/>
      <c r="NEF121" s="2"/>
      <c r="NEG121" s="2"/>
      <c r="NEH121" s="2"/>
      <c r="NEI121" s="2"/>
      <c r="NEJ121" s="2"/>
      <c r="NEK121" s="2"/>
      <c r="NEL121" s="2"/>
      <c r="NEM121" s="2"/>
      <c r="NEN121" s="2"/>
      <c r="NEO121" s="2"/>
      <c r="NEP121" s="2"/>
      <c r="NEQ121" s="2"/>
      <c r="NER121" s="2"/>
      <c r="NES121" s="2"/>
      <c r="NET121" s="2"/>
      <c r="NEU121" s="2"/>
      <c r="NEV121" s="2"/>
      <c r="NEW121" s="2"/>
      <c r="NEX121" s="2"/>
      <c r="NEY121" s="2"/>
      <c r="NEZ121" s="2"/>
      <c r="NFA121" s="2"/>
      <c r="NFB121" s="2"/>
      <c r="NFC121" s="2"/>
      <c r="NFD121" s="2"/>
      <c r="NFE121" s="2"/>
      <c r="NFF121" s="2"/>
      <c r="NFG121" s="2"/>
      <c r="NFH121" s="2"/>
      <c r="NFI121" s="2"/>
      <c r="NFJ121" s="2"/>
      <c r="NFK121" s="2"/>
      <c r="NFL121" s="2"/>
      <c r="NFM121" s="2"/>
      <c r="NFN121" s="2"/>
      <c r="NFO121" s="2"/>
      <c r="NFP121" s="2"/>
      <c r="NFQ121" s="2"/>
      <c r="NFR121" s="2"/>
      <c r="NFS121" s="2"/>
      <c r="NFT121" s="2"/>
      <c r="NFU121" s="2"/>
      <c r="NFV121" s="2"/>
      <c r="NFW121" s="2"/>
      <c r="NFX121" s="2"/>
      <c r="NFY121" s="2"/>
      <c r="NFZ121" s="2"/>
      <c r="NGA121" s="2"/>
      <c r="NGB121" s="2"/>
      <c r="NGC121" s="2"/>
      <c r="NGD121" s="2"/>
      <c r="NGE121" s="2"/>
      <c r="NGF121" s="2"/>
      <c r="NGG121" s="2"/>
      <c r="NGH121" s="2"/>
      <c r="NGI121" s="2"/>
      <c r="NGJ121" s="2"/>
      <c r="NGK121" s="2"/>
      <c r="NGL121" s="2"/>
      <c r="NGM121" s="2"/>
      <c r="NGN121" s="2"/>
      <c r="NGO121" s="2"/>
      <c r="NGP121" s="2"/>
      <c r="NGQ121" s="2"/>
      <c r="NGR121" s="2"/>
      <c r="NGS121" s="2"/>
      <c r="NGT121" s="2"/>
      <c r="NGU121" s="2"/>
      <c r="NGV121" s="2"/>
      <c r="NGW121" s="2"/>
      <c r="NGX121" s="2"/>
      <c r="NGY121" s="2"/>
      <c r="NGZ121" s="2"/>
      <c r="NHA121" s="2"/>
      <c r="NHB121" s="2"/>
      <c r="NHC121" s="2"/>
      <c r="NHD121" s="2"/>
      <c r="NHE121" s="2"/>
      <c r="NHF121" s="2"/>
      <c r="NHG121" s="2"/>
      <c r="NHH121" s="2"/>
      <c r="NHI121" s="2"/>
      <c r="NHJ121" s="2"/>
      <c r="NHK121" s="2"/>
      <c r="NHL121" s="2"/>
      <c r="NHM121" s="2"/>
      <c r="NHN121" s="2"/>
      <c r="NHO121" s="2"/>
      <c r="NHP121" s="2"/>
      <c r="NHQ121" s="2"/>
      <c r="NHR121" s="2"/>
      <c r="NHS121" s="2"/>
      <c r="NHT121" s="2"/>
      <c r="NHU121" s="2"/>
      <c r="NHV121" s="2"/>
      <c r="NHW121" s="2"/>
      <c r="NHX121" s="2"/>
      <c r="NHY121" s="2"/>
      <c r="NHZ121" s="2"/>
      <c r="NIA121" s="2"/>
      <c r="NIB121" s="2"/>
      <c r="NIC121" s="2"/>
      <c r="NID121" s="2"/>
      <c r="NIE121" s="2"/>
      <c r="NIF121" s="2"/>
      <c r="NIG121" s="2"/>
      <c r="NIH121" s="2"/>
      <c r="NII121" s="2"/>
      <c r="NIJ121" s="2"/>
      <c r="NIK121" s="2"/>
      <c r="NIL121" s="2"/>
      <c r="NIM121" s="2"/>
      <c r="NIN121" s="2"/>
      <c r="NIO121" s="2"/>
      <c r="NIP121" s="2"/>
      <c r="NIQ121" s="2"/>
      <c r="NIR121" s="2"/>
      <c r="NIS121" s="2"/>
      <c r="NIT121" s="2"/>
      <c r="NIU121" s="2"/>
      <c r="NIV121" s="2"/>
      <c r="NIW121" s="2"/>
      <c r="NIX121" s="2"/>
      <c r="NIY121" s="2"/>
      <c r="NIZ121" s="2"/>
      <c r="NJA121" s="2"/>
      <c r="NJB121" s="2"/>
      <c r="NJC121" s="2"/>
      <c r="NJD121" s="2"/>
      <c r="NJE121" s="2"/>
      <c r="NJF121" s="2"/>
      <c r="NJG121" s="2"/>
      <c r="NJH121" s="2"/>
      <c r="NJI121" s="2"/>
      <c r="NJJ121" s="2"/>
      <c r="NJK121" s="2"/>
      <c r="NJL121" s="2"/>
      <c r="NJM121" s="2"/>
      <c r="NJN121" s="2"/>
      <c r="NJO121" s="2"/>
      <c r="NJP121" s="2"/>
      <c r="NJQ121" s="2"/>
      <c r="NJR121" s="2"/>
      <c r="NJS121" s="2"/>
      <c r="NJT121" s="2"/>
      <c r="NJU121" s="2"/>
      <c r="NJV121" s="2"/>
      <c r="NJW121" s="2"/>
      <c r="NJX121" s="2"/>
      <c r="NJY121" s="2"/>
      <c r="NJZ121" s="2"/>
      <c r="NKA121" s="2"/>
      <c r="NKB121" s="2"/>
      <c r="NKC121" s="2"/>
      <c r="NKD121" s="2"/>
      <c r="NKE121" s="2"/>
      <c r="NKF121" s="2"/>
      <c r="NKG121" s="2"/>
      <c r="NKH121" s="2"/>
      <c r="NKI121" s="2"/>
      <c r="NKJ121" s="2"/>
      <c r="NKK121" s="2"/>
      <c r="NKL121" s="2"/>
      <c r="NKM121" s="2"/>
      <c r="NKN121" s="2"/>
      <c r="NKO121" s="2"/>
      <c r="NKP121" s="2"/>
      <c r="NKQ121" s="2"/>
      <c r="NKR121" s="2"/>
      <c r="NKS121" s="2"/>
      <c r="NKT121" s="2"/>
      <c r="NKU121" s="2"/>
      <c r="NKV121" s="2"/>
      <c r="NKW121" s="2"/>
      <c r="NKX121" s="2"/>
      <c r="NKY121" s="2"/>
      <c r="NKZ121" s="2"/>
      <c r="NLA121" s="2"/>
      <c r="NLB121" s="2"/>
      <c r="NLC121" s="2"/>
      <c r="NLD121" s="2"/>
      <c r="NLE121" s="2"/>
      <c r="NLF121" s="2"/>
      <c r="NLG121" s="2"/>
      <c r="NLH121" s="2"/>
      <c r="NLI121" s="2"/>
      <c r="NLJ121" s="2"/>
      <c r="NLK121" s="2"/>
      <c r="NLL121" s="2"/>
      <c r="NLM121" s="2"/>
      <c r="NLN121" s="2"/>
      <c r="NLO121" s="2"/>
      <c r="NLP121" s="2"/>
      <c r="NLQ121" s="2"/>
      <c r="NLR121" s="2"/>
      <c r="NLS121" s="2"/>
      <c r="NLT121" s="2"/>
      <c r="NLU121" s="2"/>
      <c r="NLV121" s="2"/>
      <c r="NLW121" s="2"/>
      <c r="NLX121" s="2"/>
      <c r="NLY121" s="2"/>
      <c r="NLZ121" s="2"/>
      <c r="NMA121" s="2"/>
      <c r="NMB121" s="2"/>
      <c r="NMC121" s="2"/>
      <c r="NMD121" s="2"/>
      <c r="NME121" s="2"/>
      <c r="NMF121" s="2"/>
      <c r="NMG121" s="2"/>
      <c r="NMH121" s="2"/>
      <c r="NMI121" s="2"/>
      <c r="NMJ121" s="2"/>
      <c r="NMK121" s="2"/>
      <c r="NML121" s="2"/>
      <c r="NMM121" s="2"/>
      <c r="NMN121" s="2"/>
      <c r="NMO121" s="2"/>
      <c r="NMP121" s="2"/>
      <c r="NMQ121" s="2"/>
      <c r="NMR121" s="2"/>
      <c r="NMS121" s="2"/>
      <c r="NMT121" s="2"/>
      <c r="NMU121" s="2"/>
      <c r="NMV121" s="2"/>
      <c r="NMW121" s="2"/>
      <c r="NMX121" s="2"/>
      <c r="NMY121" s="2"/>
      <c r="NMZ121" s="2"/>
      <c r="NNA121" s="2"/>
      <c r="NNB121" s="2"/>
      <c r="NNC121" s="2"/>
      <c r="NND121" s="2"/>
      <c r="NNE121" s="2"/>
      <c r="NNF121" s="2"/>
      <c r="NNG121" s="2"/>
      <c r="NNH121" s="2"/>
      <c r="NNI121" s="2"/>
      <c r="NNJ121" s="2"/>
      <c r="NNK121" s="2"/>
      <c r="NNL121" s="2"/>
      <c r="NNM121" s="2"/>
      <c r="NNN121" s="2"/>
      <c r="NNO121" s="2"/>
      <c r="NNP121" s="2"/>
      <c r="NNQ121" s="2"/>
      <c r="NNR121" s="2"/>
      <c r="NNS121" s="2"/>
      <c r="NNT121" s="2"/>
      <c r="NNU121" s="2"/>
      <c r="NNV121" s="2"/>
      <c r="NNW121" s="2"/>
      <c r="NNX121" s="2"/>
      <c r="NNY121" s="2"/>
      <c r="NNZ121" s="2"/>
      <c r="NOA121" s="2"/>
      <c r="NOB121" s="2"/>
      <c r="NOC121" s="2"/>
      <c r="NOD121" s="2"/>
      <c r="NOE121" s="2"/>
      <c r="NOF121" s="2"/>
      <c r="NOG121" s="2"/>
      <c r="NOH121" s="2"/>
      <c r="NOI121" s="2"/>
      <c r="NOJ121" s="2"/>
      <c r="NOK121" s="2"/>
      <c r="NOL121" s="2"/>
      <c r="NOM121" s="2"/>
      <c r="NON121" s="2"/>
      <c r="NOO121" s="2"/>
      <c r="NOP121" s="2"/>
      <c r="NOQ121" s="2"/>
      <c r="NOR121" s="2"/>
      <c r="NOS121" s="2"/>
      <c r="NOT121" s="2"/>
      <c r="NOU121" s="2"/>
      <c r="NOV121" s="2"/>
      <c r="NOW121" s="2"/>
      <c r="NOX121" s="2"/>
      <c r="NOY121" s="2"/>
      <c r="NOZ121" s="2"/>
      <c r="NPA121" s="2"/>
      <c r="NPB121" s="2"/>
      <c r="NPC121" s="2"/>
      <c r="NPD121" s="2"/>
      <c r="NPE121" s="2"/>
      <c r="NPF121" s="2"/>
      <c r="NPG121" s="2"/>
      <c r="NPH121" s="2"/>
      <c r="NPI121" s="2"/>
      <c r="NPJ121" s="2"/>
      <c r="NPK121" s="2"/>
      <c r="NPL121" s="2"/>
      <c r="NPM121" s="2"/>
      <c r="NPN121" s="2"/>
      <c r="NPO121" s="2"/>
      <c r="NPP121" s="2"/>
      <c r="NPQ121" s="2"/>
      <c r="NPR121" s="2"/>
      <c r="NPS121" s="2"/>
      <c r="NPT121" s="2"/>
      <c r="NPU121" s="2"/>
      <c r="NPV121" s="2"/>
      <c r="NPW121" s="2"/>
      <c r="NPX121" s="2"/>
      <c r="NPY121" s="2"/>
      <c r="NPZ121" s="2"/>
      <c r="NQA121" s="2"/>
      <c r="NQB121" s="2"/>
      <c r="NQC121" s="2"/>
      <c r="NQD121" s="2"/>
      <c r="NQE121" s="2"/>
      <c r="NQF121" s="2"/>
      <c r="NQG121" s="2"/>
      <c r="NQH121" s="2"/>
      <c r="NQI121" s="2"/>
      <c r="NQJ121" s="2"/>
      <c r="NQK121" s="2"/>
      <c r="NQL121" s="2"/>
      <c r="NQM121" s="2"/>
      <c r="NQN121" s="2"/>
      <c r="NQO121" s="2"/>
      <c r="NQP121" s="2"/>
      <c r="NQQ121" s="2"/>
      <c r="NQR121" s="2"/>
      <c r="NQS121" s="2"/>
      <c r="NQT121" s="2"/>
      <c r="NQU121" s="2"/>
      <c r="NQV121" s="2"/>
      <c r="NQW121" s="2"/>
      <c r="NQX121" s="2"/>
      <c r="NQY121" s="2"/>
      <c r="NQZ121" s="2"/>
      <c r="NRA121" s="2"/>
      <c r="NRB121" s="2"/>
      <c r="NRC121" s="2"/>
      <c r="NRD121" s="2"/>
      <c r="NRE121" s="2"/>
      <c r="NRF121" s="2"/>
      <c r="NRG121" s="2"/>
      <c r="NRH121" s="2"/>
      <c r="NRI121" s="2"/>
      <c r="NRJ121" s="2"/>
      <c r="NRK121" s="2"/>
      <c r="NRL121" s="2"/>
      <c r="NRM121" s="2"/>
      <c r="NRN121" s="2"/>
      <c r="NRO121" s="2"/>
      <c r="NRP121" s="2"/>
      <c r="NRQ121" s="2"/>
      <c r="NRR121" s="2"/>
      <c r="NRS121" s="2"/>
      <c r="NRT121" s="2"/>
      <c r="NRU121" s="2"/>
      <c r="NRV121" s="2"/>
      <c r="NRW121" s="2"/>
      <c r="NRX121" s="2"/>
      <c r="NRY121" s="2"/>
      <c r="NRZ121" s="2"/>
      <c r="NSA121" s="2"/>
      <c r="NSB121" s="2"/>
      <c r="NSC121" s="2"/>
      <c r="NSD121" s="2"/>
      <c r="NSE121" s="2"/>
      <c r="NSF121" s="2"/>
      <c r="NSG121" s="2"/>
      <c r="NSH121" s="2"/>
      <c r="NSI121" s="2"/>
      <c r="NSJ121" s="2"/>
      <c r="NSK121" s="2"/>
      <c r="NSL121" s="2"/>
      <c r="NSM121" s="2"/>
      <c r="NSN121" s="2"/>
      <c r="NSO121" s="2"/>
      <c r="NSP121" s="2"/>
      <c r="NSQ121" s="2"/>
      <c r="NSR121" s="2"/>
      <c r="NSS121" s="2"/>
      <c r="NST121" s="2"/>
      <c r="NSU121" s="2"/>
      <c r="NSV121" s="2"/>
      <c r="NSW121" s="2"/>
      <c r="NSX121" s="2"/>
      <c r="NSY121" s="2"/>
      <c r="NSZ121" s="2"/>
      <c r="NTA121" s="2"/>
      <c r="NTB121" s="2"/>
      <c r="NTC121" s="2"/>
      <c r="NTD121" s="2"/>
      <c r="NTE121" s="2"/>
      <c r="NTF121" s="2"/>
      <c r="NTG121" s="2"/>
      <c r="NTH121" s="2"/>
      <c r="NTI121" s="2"/>
      <c r="NTJ121" s="2"/>
      <c r="NTK121" s="2"/>
      <c r="NTL121" s="2"/>
      <c r="NTM121" s="2"/>
      <c r="NTN121" s="2"/>
      <c r="NTO121" s="2"/>
      <c r="NTP121" s="2"/>
      <c r="NTQ121" s="2"/>
      <c r="NTR121" s="2"/>
      <c r="NTS121" s="2"/>
      <c r="NTT121" s="2"/>
      <c r="NTU121" s="2"/>
      <c r="NTV121" s="2"/>
      <c r="NTW121" s="2"/>
      <c r="NTX121" s="2"/>
      <c r="NTY121" s="2"/>
      <c r="NTZ121" s="2"/>
      <c r="NUA121" s="2"/>
      <c r="NUB121" s="2"/>
      <c r="NUC121" s="2"/>
      <c r="NUD121" s="2"/>
      <c r="NUE121" s="2"/>
      <c r="NUF121" s="2"/>
      <c r="NUG121" s="2"/>
      <c r="NUH121" s="2"/>
      <c r="NUI121" s="2"/>
      <c r="NUJ121" s="2"/>
      <c r="NUK121" s="2"/>
      <c r="NUL121" s="2"/>
      <c r="NUM121" s="2"/>
      <c r="NUN121" s="2"/>
      <c r="NUO121" s="2"/>
      <c r="NUP121" s="2"/>
      <c r="NUQ121" s="2"/>
      <c r="NUR121" s="2"/>
      <c r="NUS121" s="2"/>
      <c r="NUT121" s="2"/>
      <c r="NUU121" s="2"/>
      <c r="NUV121" s="2"/>
      <c r="NUW121" s="2"/>
      <c r="NUX121" s="2"/>
      <c r="NUY121" s="2"/>
      <c r="NUZ121" s="2"/>
      <c r="NVA121" s="2"/>
      <c r="NVB121" s="2"/>
      <c r="NVC121" s="2"/>
      <c r="NVD121" s="2"/>
      <c r="NVE121" s="2"/>
      <c r="NVF121" s="2"/>
      <c r="NVG121" s="2"/>
      <c r="NVH121" s="2"/>
      <c r="NVI121" s="2"/>
      <c r="NVJ121" s="2"/>
      <c r="NVK121" s="2"/>
      <c r="NVL121" s="2"/>
      <c r="NVM121" s="2"/>
      <c r="NVN121" s="2"/>
      <c r="NVO121" s="2"/>
      <c r="NVP121" s="2"/>
      <c r="NVQ121" s="2"/>
      <c r="NVR121" s="2"/>
      <c r="NVS121" s="2"/>
      <c r="NVT121" s="2"/>
      <c r="NVU121" s="2"/>
      <c r="NVV121" s="2"/>
      <c r="NVW121" s="2"/>
      <c r="NVX121" s="2"/>
      <c r="NVY121" s="2"/>
      <c r="NVZ121" s="2"/>
      <c r="NWA121" s="2"/>
      <c r="NWB121" s="2"/>
      <c r="NWC121" s="2"/>
      <c r="NWD121" s="2"/>
      <c r="NWE121" s="2"/>
      <c r="NWF121" s="2"/>
      <c r="NWG121" s="2"/>
      <c r="NWH121" s="2"/>
      <c r="NWI121" s="2"/>
      <c r="NWJ121" s="2"/>
      <c r="NWK121" s="2"/>
      <c r="NWL121" s="2"/>
      <c r="NWM121" s="2"/>
      <c r="NWN121" s="2"/>
      <c r="NWO121" s="2"/>
      <c r="NWP121" s="2"/>
      <c r="NWQ121" s="2"/>
      <c r="NWR121" s="2"/>
      <c r="NWS121" s="2"/>
      <c r="NWT121" s="2"/>
      <c r="NWU121" s="2"/>
      <c r="NWV121" s="2"/>
      <c r="NWW121" s="2"/>
      <c r="NWX121" s="2"/>
      <c r="NWY121" s="2"/>
      <c r="NWZ121" s="2"/>
      <c r="NXA121" s="2"/>
      <c r="NXB121" s="2"/>
      <c r="NXC121" s="2"/>
      <c r="NXD121" s="2"/>
      <c r="NXE121" s="2"/>
      <c r="NXF121" s="2"/>
      <c r="NXG121" s="2"/>
      <c r="NXH121" s="2"/>
      <c r="NXI121" s="2"/>
      <c r="NXJ121" s="2"/>
      <c r="NXK121" s="2"/>
      <c r="NXL121" s="2"/>
      <c r="NXM121" s="2"/>
      <c r="NXN121" s="2"/>
      <c r="NXO121" s="2"/>
      <c r="NXP121" s="2"/>
      <c r="NXQ121" s="2"/>
      <c r="NXR121" s="2"/>
      <c r="NXS121" s="2"/>
      <c r="NXT121" s="2"/>
      <c r="NXU121" s="2"/>
      <c r="NXV121" s="2"/>
      <c r="NXW121" s="2"/>
      <c r="NXX121" s="2"/>
      <c r="NXY121" s="2"/>
      <c r="NXZ121" s="2"/>
      <c r="NYA121" s="2"/>
      <c r="NYB121" s="2"/>
      <c r="NYC121" s="2"/>
      <c r="NYD121" s="2"/>
      <c r="NYE121" s="2"/>
      <c r="NYF121" s="2"/>
      <c r="NYG121" s="2"/>
      <c r="NYH121" s="2"/>
      <c r="NYI121" s="2"/>
      <c r="NYJ121" s="2"/>
      <c r="NYK121" s="2"/>
      <c r="NYL121" s="2"/>
      <c r="NYM121" s="2"/>
      <c r="NYN121" s="2"/>
      <c r="NYO121" s="2"/>
      <c r="NYP121" s="2"/>
      <c r="NYQ121" s="2"/>
      <c r="NYR121" s="2"/>
      <c r="NYS121" s="2"/>
      <c r="NYT121" s="2"/>
      <c r="NYU121" s="2"/>
      <c r="NYV121" s="2"/>
      <c r="NYW121" s="2"/>
      <c r="NYX121" s="2"/>
      <c r="NYY121" s="2"/>
      <c r="NYZ121" s="2"/>
      <c r="NZA121" s="2"/>
      <c r="NZB121" s="2"/>
      <c r="NZC121" s="2"/>
      <c r="NZD121" s="2"/>
      <c r="NZE121" s="2"/>
      <c r="NZF121" s="2"/>
      <c r="NZG121" s="2"/>
      <c r="NZH121" s="2"/>
      <c r="NZI121" s="2"/>
      <c r="NZJ121" s="2"/>
      <c r="NZK121" s="2"/>
      <c r="NZL121" s="2"/>
      <c r="NZM121" s="2"/>
      <c r="NZN121" s="2"/>
      <c r="NZO121" s="2"/>
      <c r="NZP121" s="2"/>
      <c r="NZQ121" s="2"/>
      <c r="NZR121" s="2"/>
      <c r="NZS121" s="2"/>
      <c r="NZT121" s="2"/>
      <c r="NZU121" s="2"/>
      <c r="NZV121" s="2"/>
      <c r="NZW121" s="2"/>
      <c r="NZX121" s="2"/>
      <c r="NZY121" s="2"/>
      <c r="NZZ121" s="2"/>
      <c r="OAA121" s="2"/>
      <c r="OAB121" s="2"/>
      <c r="OAC121" s="2"/>
      <c r="OAD121" s="2"/>
      <c r="OAE121" s="2"/>
      <c r="OAF121" s="2"/>
      <c r="OAG121" s="2"/>
      <c r="OAH121" s="2"/>
      <c r="OAI121" s="2"/>
      <c r="OAJ121" s="2"/>
      <c r="OAK121" s="2"/>
      <c r="OAL121" s="2"/>
      <c r="OAM121" s="2"/>
      <c r="OAN121" s="2"/>
      <c r="OAO121" s="2"/>
      <c r="OAP121" s="2"/>
      <c r="OAQ121" s="2"/>
      <c r="OAR121" s="2"/>
      <c r="OAS121" s="2"/>
      <c r="OAT121" s="2"/>
      <c r="OAU121" s="2"/>
      <c r="OAV121" s="2"/>
      <c r="OAW121" s="2"/>
      <c r="OAX121" s="2"/>
      <c r="OAY121" s="2"/>
      <c r="OAZ121" s="2"/>
      <c r="OBA121" s="2"/>
      <c r="OBB121" s="2"/>
      <c r="OBC121" s="2"/>
      <c r="OBD121" s="2"/>
      <c r="OBE121" s="2"/>
      <c r="OBF121" s="2"/>
      <c r="OBG121" s="2"/>
      <c r="OBH121" s="2"/>
      <c r="OBI121" s="2"/>
      <c r="OBJ121" s="2"/>
      <c r="OBK121" s="2"/>
      <c r="OBL121" s="2"/>
      <c r="OBM121" s="2"/>
      <c r="OBN121" s="2"/>
      <c r="OBO121" s="2"/>
      <c r="OBP121" s="2"/>
      <c r="OBQ121" s="2"/>
      <c r="OBR121" s="2"/>
      <c r="OBS121" s="2"/>
      <c r="OBT121" s="2"/>
      <c r="OBU121" s="2"/>
      <c r="OBV121" s="2"/>
      <c r="OBW121" s="2"/>
      <c r="OBX121" s="2"/>
      <c r="OBY121" s="2"/>
      <c r="OBZ121" s="2"/>
      <c r="OCA121" s="2"/>
      <c r="OCB121" s="2"/>
      <c r="OCC121" s="2"/>
      <c r="OCD121" s="2"/>
      <c r="OCE121" s="2"/>
      <c r="OCF121" s="2"/>
      <c r="OCG121" s="2"/>
      <c r="OCH121" s="2"/>
      <c r="OCI121" s="2"/>
      <c r="OCJ121" s="2"/>
      <c r="OCK121" s="2"/>
      <c r="OCL121" s="2"/>
      <c r="OCM121" s="2"/>
      <c r="OCN121" s="2"/>
      <c r="OCO121" s="2"/>
      <c r="OCP121" s="2"/>
      <c r="OCQ121" s="2"/>
      <c r="OCR121" s="2"/>
      <c r="OCS121" s="2"/>
      <c r="OCT121" s="2"/>
      <c r="OCU121" s="2"/>
      <c r="OCV121" s="2"/>
      <c r="OCW121" s="2"/>
      <c r="OCX121" s="2"/>
      <c r="OCY121" s="2"/>
      <c r="OCZ121" s="2"/>
      <c r="ODA121" s="2"/>
      <c r="ODB121" s="2"/>
      <c r="ODC121" s="2"/>
      <c r="ODD121" s="2"/>
      <c r="ODE121" s="2"/>
      <c r="ODF121" s="2"/>
      <c r="ODG121" s="2"/>
      <c r="ODH121" s="2"/>
      <c r="ODI121" s="2"/>
      <c r="ODJ121" s="2"/>
      <c r="ODK121" s="2"/>
      <c r="ODL121" s="2"/>
      <c r="ODM121" s="2"/>
      <c r="ODN121" s="2"/>
      <c r="ODO121" s="2"/>
      <c r="ODP121" s="2"/>
      <c r="ODQ121" s="2"/>
      <c r="ODR121" s="2"/>
      <c r="ODS121" s="2"/>
      <c r="ODT121" s="2"/>
      <c r="ODU121" s="2"/>
      <c r="ODV121" s="2"/>
      <c r="ODW121" s="2"/>
      <c r="ODX121" s="2"/>
      <c r="ODY121" s="2"/>
      <c r="ODZ121" s="2"/>
      <c r="OEA121" s="2"/>
      <c r="OEB121" s="2"/>
      <c r="OEC121" s="2"/>
      <c r="OED121" s="2"/>
      <c r="OEE121" s="2"/>
      <c r="OEF121" s="2"/>
      <c r="OEG121" s="2"/>
      <c r="OEH121" s="2"/>
      <c r="OEI121" s="2"/>
      <c r="OEJ121" s="2"/>
      <c r="OEK121" s="2"/>
      <c r="OEL121" s="2"/>
      <c r="OEM121" s="2"/>
      <c r="OEN121" s="2"/>
      <c r="OEO121" s="2"/>
      <c r="OEP121" s="2"/>
      <c r="OEQ121" s="2"/>
      <c r="OER121" s="2"/>
      <c r="OES121" s="2"/>
      <c r="OET121" s="2"/>
      <c r="OEU121" s="2"/>
      <c r="OEV121" s="2"/>
      <c r="OEW121" s="2"/>
      <c r="OEX121" s="2"/>
      <c r="OEY121" s="2"/>
      <c r="OEZ121" s="2"/>
      <c r="OFA121" s="2"/>
      <c r="OFB121" s="2"/>
      <c r="OFC121" s="2"/>
      <c r="OFD121" s="2"/>
      <c r="OFE121" s="2"/>
      <c r="OFF121" s="2"/>
      <c r="OFG121" s="2"/>
      <c r="OFH121" s="2"/>
      <c r="OFI121" s="2"/>
      <c r="OFJ121" s="2"/>
      <c r="OFK121" s="2"/>
      <c r="OFL121" s="2"/>
      <c r="OFM121" s="2"/>
      <c r="OFN121" s="2"/>
      <c r="OFO121" s="2"/>
      <c r="OFP121" s="2"/>
      <c r="OFQ121" s="2"/>
      <c r="OFR121" s="2"/>
      <c r="OFS121" s="2"/>
      <c r="OFT121" s="2"/>
      <c r="OFU121" s="2"/>
      <c r="OFV121" s="2"/>
      <c r="OFW121" s="2"/>
      <c r="OFX121" s="2"/>
      <c r="OFY121" s="2"/>
      <c r="OFZ121" s="2"/>
      <c r="OGA121" s="2"/>
      <c r="OGB121" s="2"/>
      <c r="OGC121" s="2"/>
      <c r="OGD121" s="2"/>
      <c r="OGE121" s="2"/>
      <c r="OGF121" s="2"/>
      <c r="OGG121" s="2"/>
      <c r="OGH121" s="2"/>
      <c r="OGI121" s="2"/>
      <c r="OGJ121" s="2"/>
      <c r="OGK121" s="2"/>
      <c r="OGL121" s="2"/>
      <c r="OGM121" s="2"/>
      <c r="OGN121" s="2"/>
      <c r="OGO121" s="2"/>
      <c r="OGP121" s="2"/>
      <c r="OGQ121" s="2"/>
      <c r="OGR121" s="2"/>
      <c r="OGS121" s="2"/>
      <c r="OGT121" s="2"/>
      <c r="OGU121" s="2"/>
      <c r="OGV121" s="2"/>
      <c r="OGW121" s="2"/>
      <c r="OGX121" s="2"/>
      <c r="OGY121" s="2"/>
      <c r="OGZ121" s="2"/>
      <c r="OHA121" s="2"/>
      <c r="OHB121" s="2"/>
      <c r="OHC121" s="2"/>
      <c r="OHD121" s="2"/>
      <c r="OHE121" s="2"/>
      <c r="OHF121" s="2"/>
      <c r="OHG121" s="2"/>
      <c r="OHH121" s="2"/>
      <c r="OHI121" s="2"/>
      <c r="OHJ121" s="2"/>
      <c r="OHK121" s="2"/>
      <c r="OHL121" s="2"/>
      <c r="OHM121" s="2"/>
      <c r="OHN121" s="2"/>
      <c r="OHO121" s="2"/>
      <c r="OHP121" s="2"/>
      <c r="OHQ121" s="2"/>
      <c r="OHR121" s="2"/>
      <c r="OHS121" s="2"/>
      <c r="OHT121" s="2"/>
      <c r="OHU121" s="2"/>
      <c r="OHV121" s="2"/>
      <c r="OHW121" s="2"/>
      <c r="OHX121" s="2"/>
      <c r="OHY121" s="2"/>
      <c r="OHZ121" s="2"/>
      <c r="OIA121" s="2"/>
      <c r="OIB121" s="2"/>
      <c r="OIC121" s="2"/>
      <c r="OID121" s="2"/>
      <c r="OIE121" s="2"/>
      <c r="OIF121" s="2"/>
      <c r="OIG121" s="2"/>
      <c r="OIH121" s="2"/>
      <c r="OII121" s="2"/>
      <c r="OIJ121" s="2"/>
      <c r="OIK121" s="2"/>
      <c r="OIL121" s="2"/>
      <c r="OIM121" s="2"/>
      <c r="OIN121" s="2"/>
      <c r="OIO121" s="2"/>
      <c r="OIP121" s="2"/>
      <c r="OIQ121" s="2"/>
      <c r="OIR121" s="2"/>
      <c r="OIS121" s="2"/>
      <c r="OIT121" s="2"/>
      <c r="OIU121" s="2"/>
      <c r="OIV121" s="2"/>
      <c r="OIW121" s="2"/>
      <c r="OIX121" s="2"/>
      <c r="OIY121" s="2"/>
      <c r="OIZ121" s="2"/>
      <c r="OJA121" s="2"/>
      <c r="OJB121" s="2"/>
      <c r="OJC121" s="2"/>
      <c r="OJD121" s="2"/>
      <c r="OJE121" s="2"/>
      <c r="OJF121" s="2"/>
      <c r="OJG121" s="2"/>
      <c r="OJH121" s="2"/>
      <c r="OJI121" s="2"/>
      <c r="OJJ121" s="2"/>
      <c r="OJK121" s="2"/>
      <c r="OJL121" s="2"/>
      <c r="OJM121" s="2"/>
      <c r="OJN121" s="2"/>
      <c r="OJO121" s="2"/>
      <c r="OJP121" s="2"/>
      <c r="OJQ121" s="2"/>
      <c r="OJR121" s="2"/>
      <c r="OJS121" s="2"/>
      <c r="OJT121" s="2"/>
      <c r="OJU121" s="2"/>
      <c r="OJV121" s="2"/>
      <c r="OJW121" s="2"/>
      <c r="OJX121" s="2"/>
      <c r="OJY121" s="2"/>
      <c r="OJZ121" s="2"/>
      <c r="OKA121" s="2"/>
      <c r="OKB121" s="2"/>
      <c r="OKC121" s="2"/>
      <c r="OKD121" s="2"/>
      <c r="OKE121" s="2"/>
      <c r="OKF121" s="2"/>
      <c r="OKG121" s="2"/>
      <c r="OKH121" s="2"/>
      <c r="OKI121" s="2"/>
      <c r="OKJ121" s="2"/>
      <c r="OKK121" s="2"/>
      <c r="OKL121" s="2"/>
      <c r="OKM121" s="2"/>
      <c r="OKN121" s="2"/>
      <c r="OKO121" s="2"/>
      <c r="OKP121" s="2"/>
      <c r="OKQ121" s="2"/>
      <c r="OKR121" s="2"/>
      <c r="OKS121" s="2"/>
      <c r="OKT121" s="2"/>
      <c r="OKU121" s="2"/>
      <c r="OKV121" s="2"/>
      <c r="OKW121" s="2"/>
      <c r="OKX121" s="2"/>
      <c r="OKY121" s="2"/>
      <c r="OKZ121" s="2"/>
      <c r="OLA121" s="2"/>
      <c r="OLB121" s="2"/>
      <c r="OLC121" s="2"/>
      <c r="OLD121" s="2"/>
      <c r="OLE121" s="2"/>
      <c r="OLF121" s="2"/>
      <c r="OLG121" s="2"/>
      <c r="OLH121" s="2"/>
      <c r="OLI121" s="2"/>
      <c r="OLJ121" s="2"/>
      <c r="OLK121" s="2"/>
      <c r="OLL121" s="2"/>
      <c r="OLM121" s="2"/>
      <c r="OLN121" s="2"/>
      <c r="OLO121" s="2"/>
      <c r="OLP121" s="2"/>
      <c r="OLQ121" s="2"/>
      <c r="OLR121" s="2"/>
      <c r="OLS121" s="2"/>
      <c r="OLT121" s="2"/>
      <c r="OLU121" s="2"/>
      <c r="OLV121" s="2"/>
      <c r="OLW121" s="2"/>
      <c r="OLX121" s="2"/>
      <c r="OLY121" s="2"/>
      <c r="OLZ121" s="2"/>
      <c r="OMA121" s="2"/>
      <c r="OMB121" s="2"/>
      <c r="OMC121" s="2"/>
      <c r="OMD121" s="2"/>
      <c r="OME121" s="2"/>
      <c r="OMF121" s="2"/>
      <c r="OMG121" s="2"/>
      <c r="OMH121" s="2"/>
      <c r="OMI121" s="2"/>
      <c r="OMJ121" s="2"/>
      <c r="OMK121" s="2"/>
      <c r="OML121" s="2"/>
      <c r="OMM121" s="2"/>
      <c r="OMN121" s="2"/>
      <c r="OMO121" s="2"/>
      <c r="OMP121" s="2"/>
      <c r="OMQ121" s="2"/>
      <c r="OMR121" s="2"/>
      <c r="OMS121" s="2"/>
      <c r="OMT121" s="2"/>
      <c r="OMU121" s="2"/>
      <c r="OMV121" s="2"/>
      <c r="OMW121" s="2"/>
      <c r="OMX121" s="2"/>
      <c r="OMY121" s="2"/>
      <c r="OMZ121" s="2"/>
      <c r="ONA121" s="2"/>
      <c r="ONB121" s="2"/>
      <c r="ONC121" s="2"/>
      <c r="OND121" s="2"/>
      <c r="ONE121" s="2"/>
      <c r="ONF121" s="2"/>
      <c r="ONG121" s="2"/>
      <c r="ONH121" s="2"/>
      <c r="ONI121" s="2"/>
      <c r="ONJ121" s="2"/>
      <c r="ONK121" s="2"/>
      <c r="ONL121" s="2"/>
      <c r="ONM121" s="2"/>
      <c r="ONN121" s="2"/>
      <c r="ONO121" s="2"/>
      <c r="ONP121" s="2"/>
      <c r="ONQ121" s="2"/>
      <c r="ONR121" s="2"/>
      <c r="ONS121" s="2"/>
      <c r="ONT121" s="2"/>
      <c r="ONU121" s="2"/>
      <c r="ONV121" s="2"/>
      <c r="ONW121" s="2"/>
      <c r="ONX121" s="2"/>
      <c r="ONY121" s="2"/>
      <c r="ONZ121" s="2"/>
      <c r="OOA121" s="2"/>
      <c r="OOB121" s="2"/>
      <c r="OOC121" s="2"/>
      <c r="OOD121" s="2"/>
      <c r="OOE121" s="2"/>
      <c r="OOF121" s="2"/>
      <c r="OOG121" s="2"/>
      <c r="OOH121" s="2"/>
      <c r="OOI121" s="2"/>
      <c r="OOJ121" s="2"/>
      <c r="OOK121" s="2"/>
      <c r="OOL121" s="2"/>
      <c r="OOM121" s="2"/>
      <c r="OON121" s="2"/>
      <c r="OOO121" s="2"/>
      <c r="OOP121" s="2"/>
      <c r="OOQ121" s="2"/>
      <c r="OOR121" s="2"/>
      <c r="OOS121" s="2"/>
      <c r="OOT121" s="2"/>
      <c r="OOU121" s="2"/>
      <c r="OOV121" s="2"/>
      <c r="OOW121" s="2"/>
      <c r="OOX121" s="2"/>
      <c r="OOY121" s="2"/>
      <c r="OOZ121" s="2"/>
      <c r="OPA121" s="2"/>
      <c r="OPB121" s="2"/>
      <c r="OPC121" s="2"/>
      <c r="OPD121" s="2"/>
      <c r="OPE121" s="2"/>
      <c r="OPF121" s="2"/>
      <c r="OPG121" s="2"/>
      <c r="OPH121" s="2"/>
      <c r="OPI121" s="2"/>
      <c r="OPJ121" s="2"/>
      <c r="OPK121" s="2"/>
      <c r="OPL121" s="2"/>
      <c r="OPM121" s="2"/>
      <c r="OPN121" s="2"/>
      <c r="OPO121" s="2"/>
      <c r="OPP121" s="2"/>
      <c r="OPQ121" s="2"/>
      <c r="OPR121" s="2"/>
      <c r="OPS121" s="2"/>
      <c r="OPT121" s="2"/>
      <c r="OPU121" s="2"/>
      <c r="OPV121" s="2"/>
      <c r="OPW121" s="2"/>
      <c r="OPX121" s="2"/>
      <c r="OPY121" s="2"/>
      <c r="OPZ121" s="2"/>
      <c r="OQA121" s="2"/>
      <c r="OQB121" s="2"/>
      <c r="OQC121" s="2"/>
      <c r="OQD121" s="2"/>
      <c r="OQE121" s="2"/>
      <c r="OQF121" s="2"/>
      <c r="OQG121" s="2"/>
      <c r="OQH121" s="2"/>
      <c r="OQI121" s="2"/>
      <c r="OQJ121" s="2"/>
      <c r="OQK121" s="2"/>
      <c r="OQL121" s="2"/>
      <c r="OQM121" s="2"/>
      <c r="OQN121" s="2"/>
      <c r="OQO121" s="2"/>
      <c r="OQP121" s="2"/>
      <c r="OQQ121" s="2"/>
      <c r="OQR121" s="2"/>
      <c r="OQS121" s="2"/>
      <c r="OQT121" s="2"/>
      <c r="OQU121" s="2"/>
      <c r="OQV121" s="2"/>
      <c r="OQW121" s="2"/>
      <c r="OQX121" s="2"/>
      <c r="OQY121" s="2"/>
      <c r="OQZ121" s="2"/>
      <c r="ORA121" s="2"/>
      <c r="ORB121" s="2"/>
      <c r="ORC121" s="2"/>
      <c r="ORD121" s="2"/>
      <c r="ORE121" s="2"/>
      <c r="ORF121" s="2"/>
      <c r="ORG121" s="2"/>
      <c r="ORH121" s="2"/>
      <c r="ORI121" s="2"/>
      <c r="ORJ121" s="2"/>
      <c r="ORK121" s="2"/>
      <c r="ORL121" s="2"/>
      <c r="ORM121" s="2"/>
      <c r="ORN121" s="2"/>
      <c r="ORO121" s="2"/>
      <c r="ORP121" s="2"/>
      <c r="ORQ121" s="2"/>
      <c r="ORR121" s="2"/>
      <c r="ORS121" s="2"/>
      <c r="ORT121" s="2"/>
      <c r="ORU121" s="2"/>
      <c r="ORV121" s="2"/>
      <c r="ORW121" s="2"/>
      <c r="ORX121" s="2"/>
      <c r="ORY121" s="2"/>
      <c r="ORZ121" s="2"/>
      <c r="OSA121" s="2"/>
      <c r="OSB121" s="2"/>
      <c r="OSC121" s="2"/>
      <c r="OSD121" s="2"/>
      <c r="OSE121" s="2"/>
      <c r="OSF121" s="2"/>
      <c r="OSG121" s="2"/>
      <c r="OSH121" s="2"/>
      <c r="OSI121" s="2"/>
      <c r="OSJ121" s="2"/>
      <c r="OSK121" s="2"/>
      <c r="OSL121" s="2"/>
      <c r="OSM121" s="2"/>
      <c r="OSN121" s="2"/>
      <c r="OSO121" s="2"/>
      <c r="OSP121" s="2"/>
      <c r="OSQ121" s="2"/>
      <c r="OSR121" s="2"/>
      <c r="OSS121" s="2"/>
      <c r="OST121" s="2"/>
      <c r="OSU121" s="2"/>
      <c r="OSV121" s="2"/>
      <c r="OSW121" s="2"/>
      <c r="OSX121" s="2"/>
      <c r="OSY121" s="2"/>
      <c r="OSZ121" s="2"/>
      <c r="OTA121" s="2"/>
      <c r="OTB121" s="2"/>
      <c r="OTC121" s="2"/>
      <c r="OTD121" s="2"/>
      <c r="OTE121" s="2"/>
      <c r="OTF121" s="2"/>
      <c r="OTG121" s="2"/>
      <c r="OTH121" s="2"/>
      <c r="OTI121" s="2"/>
      <c r="OTJ121" s="2"/>
      <c r="OTK121" s="2"/>
      <c r="OTL121" s="2"/>
      <c r="OTM121" s="2"/>
      <c r="OTN121" s="2"/>
      <c r="OTO121" s="2"/>
      <c r="OTP121" s="2"/>
      <c r="OTQ121" s="2"/>
      <c r="OTR121" s="2"/>
      <c r="OTS121" s="2"/>
      <c r="OTT121" s="2"/>
      <c r="OTU121" s="2"/>
      <c r="OTV121" s="2"/>
      <c r="OTW121" s="2"/>
      <c r="OTX121" s="2"/>
      <c r="OTY121" s="2"/>
      <c r="OTZ121" s="2"/>
      <c r="OUA121" s="2"/>
      <c r="OUB121" s="2"/>
      <c r="OUC121" s="2"/>
      <c r="OUD121" s="2"/>
      <c r="OUE121" s="2"/>
      <c r="OUF121" s="2"/>
      <c r="OUG121" s="2"/>
      <c r="OUH121" s="2"/>
      <c r="OUI121" s="2"/>
      <c r="OUJ121" s="2"/>
      <c r="OUK121" s="2"/>
      <c r="OUL121" s="2"/>
      <c r="OUM121" s="2"/>
      <c r="OUN121" s="2"/>
      <c r="OUO121" s="2"/>
      <c r="OUP121" s="2"/>
      <c r="OUQ121" s="2"/>
      <c r="OUR121" s="2"/>
      <c r="OUS121" s="2"/>
      <c r="OUT121" s="2"/>
      <c r="OUU121" s="2"/>
      <c r="OUV121" s="2"/>
      <c r="OUW121" s="2"/>
      <c r="OUX121" s="2"/>
      <c r="OUY121" s="2"/>
      <c r="OUZ121" s="2"/>
      <c r="OVA121" s="2"/>
      <c r="OVB121" s="2"/>
      <c r="OVC121" s="2"/>
      <c r="OVD121" s="2"/>
      <c r="OVE121" s="2"/>
      <c r="OVF121" s="2"/>
      <c r="OVG121" s="2"/>
      <c r="OVH121" s="2"/>
      <c r="OVI121" s="2"/>
      <c r="OVJ121" s="2"/>
      <c r="OVK121" s="2"/>
      <c r="OVL121" s="2"/>
      <c r="OVM121" s="2"/>
      <c r="OVN121" s="2"/>
      <c r="OVO121" s="2"/>
      <c r="OVP121" s="2"/>
      <c r="OVQ121" s="2"/>
      <c r="OVR121" s="2"/>
      <c r="OVS121" s="2"/>
      <c r="OVT121" s="2"/>
      <c r="OVU121" s="2"/>
      <c r="OVV121" s="2"/>
      <c r="OVW121" s="2"/>
      <c r="OVX121" s="2"/>
      <c r="OVY121" s="2"/>
      <c r="OVZ121" s="2"/>
      <c r="OWA121" s="2"/>
      <c r="OWB121" s="2"/>
      <c r="OWC121" s="2"/>
      <c r="OWD121" s="2"/>
      <c r="OWE121" s="2"/>
      <c r="OWF121" s="2"/>
      <c r="OWG121" s="2"/>
      <c r="OWH121" s="2"/>
      <c r="OWI121" s="2"/>
      <c r="OWJ121" s="2"/>
      <c r="OWK121" s="2"/>
      <c r="OWL121" s="2"/>
      <c r="OWM121" s="2"/>
      <c r="OWN121" s="2"/>
      <c r="OWO121" s="2"/>
      <c r="OWP121" s="2"/>
      <c r="OWQ121" s="2"/>
      <c r="OWR121" s="2"/>
      <c r="OWS121" s="2"/>
      <c r="OWT121" s="2"/>
      <c r="OWU121" s="2"/>
      <c r="OWV121" s="2"/>
      <c r="OWW121" s="2"/>
      <c r="OWX121" s="2"/>
      <c r="OWY121" s="2"/>
      <c r="OWZ121" s="2"/>
      <c r="OXA121" s="2"/>
      <c r="OXB121" s="2"/>
      <c r="OXC121" s="2"/>
      <c r="OXD121" s="2"/>
      <c r="OXE121" s="2"/>
      <c r="OXF121" s="2"/>
      <c r="OXG121" s="2"/>
      <c r="OXH121" s="2"/>
      <c r="OXI121" s="2"/>
      <c r="OXJ121" s="2"/>
      <c r="OXK121" s="2"/>
      <c r="OXL121" s="2"/>
      <c r="OXM121" s="2"/>
      <c r="OXN121" s="2"/>
      <c r="OXO121" s="2"/>
      <c r="OXP121" s="2"/>
      <c r="OXQ121" s="2"/>
      <c r="OXR121" s="2"/>
      <c r="OXS121" s="2"/>
      <c r="OXT121" s="2"/>
      <c r="OXU121" s="2"/>
      <c r="OXV121" s="2"/>
      <c r="OXW121" s="2"/>
      <c r="OXX121" s="2"/>
      <c r="OXY121" s="2"/>
      <c r="OXZ121" s="2"/>
      <c r="OYA121" s="2"/>
      <c r="OYB121" s="2"/>
      <c r="OYC121" s="2"/>
      <c r="OYD121" s="2"/>
      <c r="OYE121" s="2"/>
      <c r="OYF121" s="2"/>
      <c r="OYG121" s="2"/>
      <c r="OYH121" s="2"/>
      <c r="OYI121" s="2"/>
      <c r="OYJ121" s="2"/>
      <c r="OYK121" s="2"/>
      <c r="OYL121" s="2"/>
      <c r="OYM121" s="2"/>
      <c r="OYN121" s="2"/>
      <c r="OYO121" s="2"/>
      <c r="OYP121" s="2"/>
      <c r="OYQ121" s="2"/>
      <c r="OYR121" s="2"/>
      <c r="OYS121" s="2"/>
      <c r="OYT121" s="2"/>
      <c r="OYU121" s="2"/>
      <c r="OYV121" s="2"/>
      <c r="OYW121" s="2"/>
      <c r="OYX121" s="2"/>
      <c r="OYY121" s="2"/>
      <c r="OYZ121" s="2"/>
      <c r="OZA121" s="2"/>
      <c r="OZB121" s="2"/>
      <c r="OZC121" s="2"/>
      <c r="OZD121" s="2"/>
      <c r="OZE121" s="2"/>
      <c r="OZF121" s="2"/>
      <c r="OZG121" s="2"/>
      <c r="OZH121" s="2"/>
      <c r="OZI121" s="2"/>
      <c r="OZJ121" s="2"/>
      <c r="OZK121" s="2"/>
      <c r="OZL121" s="2"/>
      <c r="OZM121" s="2"/>
      <c r="OZN121" s="2"/>
      <c r="OZO121" s="2"/>
      <c r="OZP121" s="2"/>
      <c r="OZQ121" s="2"/>
      <c r="OZR121" s="2"/>
      <c r="OZS121" s="2"/>
      <c r="OZT121" s="2"/>
      <c r="OZU121" s="2"/>
      <c r="OZV121" s="2"/>
      <c r="OZW121" s="2"/>
      <c r="OZX121" s="2"/>
      <c r="OZY121" s="2"/>
      <c r="OZZ121" s="2"/>
      <c r="PAA121" s="2"/>
      <c r="PAB121" s="2"/>
      <c r="PAC121" s="2"/>
      <c r="PAD121" s="2"/>
      <c r="PAE121" s="2"/>
      <c r="PAF121" s="2"/>
      <c r="PAG121" s="2"/>
      <c r="PAH121" s="2"/>
      <c r="PAI121" s="2"/>
      <c r="PAJ121" s="2"/>
      <c r="PAK121" s="2"/>
      <c r="PAL121" s="2"/>
      <c r="PAM121" s="2"/>
      <c r="PAN121" s="2"/>
      <c r="PAO121" s="2"/>
      <c r="PAP121" s="2"/>
      <c r="PAQ121" s="2"/>
      <c r="PAR121" s="2"/>
      <c r="PAS121" s="2"/>
      <c r="PAT121" s="2"/>
      <c r="PAU121" s="2"/>
      <c r="PAV121" s="2"/>
      <c r="PAW121" s="2"/>
      <c r="PAX121" s="2"/>
      <c r="PAY121" s="2"/>
      <c r="PAZ121" s="2"/>
      <c r="PBA121" s="2"/>
      <c r="PBB121" s="2"/>
      <c r="PBC121" s="2"/>
      <c r="PBD121" s="2"/>
      <c r="PBE121" s="2"/>
      <c r="PBF121" s="2"/>
      <c r="PBG121" s="2"/>
      <c r="PBH121" s="2"/>
      <c r="PBI121" s="2"/>
      <c r="PBJ121" s="2"/>
      <c r="PBK121" s="2"/>
      <c r="PBL121" s="2"/>
      <c r="PBM121" s="2"/>
      <c r="PBN121" s="2"/>
      <c r="PBO121" s="2"/>
      <c r="PBP121" s="2"/>
      <c r="PBQ121" s="2"/>
      <c r="PBR121" s="2"/>
      <c r="PBS121" s="2"/>
      <c r="PBT121" s="2"/>
      <c r="PBU121" s="2"/>
      <c r="PBV121" s="2"/>
      <c r="PBW121" s="2"/>
      <c r="PBX121" s="2"/>
      <c r="PBY121" s="2"/>
      <c r="PBZ121" s="2"/>
      <c r="PCA121" s="2"/>
      <c r="PCB121" s="2"/>
      <c r="PCC121" s="2"/>
      <c r="PCD121" s="2"/>
      <c r="PCE121" s="2"/>
      <c r="PCF121" s="2"/>
      <c r="PCG121" s="2"/>
      <c r="PCH121" s="2"/>
      <c r="PCI121" s="2"/>
      <c r="PCJ121" s="2"/>
      <c r="PCK121" s="2"/>
      <c r="PCL121" s="2"/>
      <c r="PCM121" s="2"/>
      <c r="PCN121" s="2"/>
      <c r="PCO121" s="2"/>
      <c r="PCP121" s="2"/>
      <c r="PCQ121" s="2"/>
      <c r="PCR121" s="2"/>
      <c r="PCS121" s="2"/>
      <c r="PCT121" s="2"/>
      <c r="PCU121" s="2"/>
      <c r="PCV121" s="2"/>
      <c r="PCW121" s="2"/>
      <c r="PCX121" s="2"/>
      <c r="PCY121" s="2"/>
      <c r="PCZ121" s="2"/>
      <c r="PDA121" s="2"/>
      <c r="PDB121" s="2"/>
      <c r="PDC121" s="2"/>
      <c r="PDD121" s="2"/>
      <c r="PDE121" s="2"/>
      <c r="PDF121" s="2"/>
      <c r="PDG121" s="2"/>
      <c r="PDH121" s="2"/>
      <c r="PDI121" s="2"/>
      <c r="PDJ121" s="2"/>
      <c r="PDK121" s="2"/>
      <c r="PDL121" s="2"/>
      <c r="PDM121" s="2"/>
      <c r="PDN121" s="2"/>
      <c r="PDO121" s="2"/>
      <c r="PDP121" s="2"/>
      <c r="PDQ121" s="2"/>
      <c r="PDR121" s="2"/>
      <c r="PDS121" s="2"/>
      <c r="PDT121" s="2"/>
      <c r="PDU121" s="2"/>
      <c r="PDV121" s="2"/>
      <c r="PDW121" s="2"/>
      <c r="PDX121" s="2"/>
      <c r="PDY121" s="2"/>
      <c r="PDZ121" s="2"/>
      <c r="PEA121" s="2"/>
      <c r="PEB121" s="2"/>
      <c r="PEC121" s="2"/>
      <c r="PED121" s="2"/>
      <c r="PEE121" s="2"/>
      <c r="PEF121" s="2"/>
      <c r="PEG121" s="2"/>
      <c r="PEH121" s="2"/>
      <c r="PEI121" s="2"/>
      <c r="PEJ121" s="2"/>
      <c r="PEK121" s="2"/>
      <c r="PEL121" s="2"/>
      <c r="PEM121" s="2"/>
      <c r="PEN121" s="2"/>
      <c r="PEO121" s="2"/>
      <c r="PEP121" s="2"/>
      <c r="PEQ121" s="2"/>
      <c r="PER121" s="2"/>
      <c r="PES121" s="2"/>
      <c r="PET121" s="2"/>
      <c r="PEU121" s="2"/>
      <c r="PEV121" s="2"/>
      <c r="PEW121" s="2"/>
      <c r="PEX121" s="2"/>
      <c r="PEY121" s="2"/>
      <c r="PEZ121" s="2"/>
      <c r="PFA121" s="2"/>
      <c r="PFB121" s="2"/>
      <c r="PFC121" s="2"/>
      <c r="PFD121" s="2"/>
      <c r="PFE121" s="2"/>
      <c r="PFF121" s="2"/>
      <c r="PFG121" s="2"/>
      <c r="PFH121" s="2"/>
      <c r="PFI121" s="2"/>
      <c r="PFJ121" s="2"/>
      <c r="PFK121" s="2"/>
      <c r="PFL121" s="2"/>
      <c r="PFM121" s="2"/>
      <c r="PFN121" s="2"/>
      <c r="PFO121" s="2"/>
      <c r="PFP121" s="2"/>
      <c r="PFQ121" s="2"/>
      <c r="PFR121" s="2"/>
      <c r="PFS121" s="2"/>
      <c r="PFT121" s="2"/>
      <c r="PFU121" s="2"/>
      <c r="PFV121" s="2"/>
      <c r="PFW121" s="2"/>
      <c r="PFX121" s="2"/>
      <c r="PFY121" s="2"/>
      <c r="PFZ121" s="2"/>
      <c r="PGA121" s="2"/>
      <c r="PGB121" s="2"/>
      <c r="PGC121" s="2"/>
      <c r="PGD121" s="2"/>
      <c r="PGE121" s="2"/>
      <c r="PGF121" s="2"/>
      <c r="PGG121" s="2"/>
      <c r="PGH121" s="2"/>
      <c r="PGI121" s="2"/>
      <c r="PGJ121" s="2"/>
      <c r="PGK121" s="2"/>
      <c r="PGL121" s="2"/>
      <c r="PGM121" s="2"/>
      <c r="PGN121" s="2"/>
      <c r="PGO121" s="2"/>
      <c r="PGP121" s="2"/>
      <c r="PGQ121" s="2"/>
      <c r="PGR121" s="2"/>
      <c r="PGS121" s="2"/>
      <c r="PGT121" s="2"/>
      <c r="PGU121" s="2"/>
      <c r="PGV121" s="2"/>
      <c r="PGW121" s="2"/>
      <c r="PGX121" s="2"/>
      <c r="PGY121" s="2"/>
      <c r="PGZ121" s="2"/>
      <c r="PHA121" s="2"/>
      <c r="PHB121" s="2"/>
      <c r="PHC121" s="2"/>
      <c r="PHD121" s="2"/>
      <c r="PHE121" s="2"/>
      <c r="PHF121" s="2"/>
      <c r="PHG121" s="2"/>
      <c r="PHH121" s="2"/>
      <c r="PHI121" s="2"/>
      <c r="PHJ121" s="2"/>
      <c r="PHK121" s="2"/>
      <c r="PHL121" s="2"/>
      <c r="PHM121" s="2"/>
      <c r="PHN121" s="2"/>
      <c r="PHO121" s="2"/>
      <c r="PHP121" s="2"/>
      <c r="PHQ121" s="2"/>
      <c r="PHR121" s="2"/>
      <c r="PHS121" s="2"/>
      <c r="PHT121" s="2"/>
      <c r="PHU121" s="2"/>
      <c r="PHV121" s="2"/>
      <c r="PHW121" s="2"/>
      <c r="PHX121" s="2"/>
      <c r="PHY121" s="2"/>
      <c r="PHZ121" s="2"/>
      <c r="PIA121" s="2"/>
      <c r="PIB121" s="2"/>
      <c r="PIC121" s="2"/>
      <c r="PID121" s="2"/>
      <c r="PIE121" s="2"/>
      <c r="PIF121" s="2"/>
      <c r="PIG121" s="2"/>
      <c r="PIH121" s="2"/>
      <c r="PII121" s="2"/>
      <c r="PIJ121" s="2"/>
      <c r="PIK121" s="2"/>
      <c r="PIL121" s="2"/>
      <c r="PIM121" s="2"/>
      <c r="PIN121" s="2"/>
      <c r="PIO121" s="2"/>
      <c r="PIP121" s="2"/>
      <c r="PIQ121" s="2"/>
      <c r="PIR121" s="2"/>
      <c r="PIS121" s="2"/>
      <c r="PIT121" s="2"/>
      <c r="PIU121" s="2"/>
      <c r="PIV121" s="2"/>
      <c r="PIW121" s="2"/>
      <c r="PIX121" s="2"/>
      <c r="PIY121" s="2"/>
      <c r="PIZ121" s="2"/>
      <c r="PJA121" s="2"/>
      <c r="PJB121" s="2"/>
      <c r="PJC121" s="2"/>
      <c r="PJD121" s="2"/>
      <c r="PJE121" s="2"/>
      <c r="PJF121" s="2"/>
      <c r="PJG121" s="2"/>
      <c r="PJH121" s="2"/>
      <c r="PJI121" s="2"/>
      <c r="PJJ121" s="2"/>
      <c r="PJK121" s="2"/>
      <c r="PJL121" s="2"/>
      <c r="PJM121" s="2"/>
      <c r="PJN121" s="2"/>
      <c r="PJO121" s="2"/>
      <c r="PJP121" s="2"/>
      <c r="PJQ121" s="2"/>
      <c r="PJR121" s="2"/>
      <c r="PJS121" s="2"/>
      <c r="PJT121" s="2"/>
      <c r="PJU121" s="2"/>
      <c r="PJV121" s="2"/>
      <c r="PJW121" s="2"/>
      <c r="PJX121" s="2"/>
      <c r="PJY121" s="2"/>
      <c r="PJZ121" s="2"/>
      <c r="PKA121" s="2"/>
      <c r="PKB121" s="2"/>
      <c r="PKC121" s="2"/>
      <c r="PKD121" s="2"/>
      <c r="PKE121" s="2"/>
      <c r="PKF121" s="2"/>
      <c r="PKG121" s="2"/>
      <c r="PKH121" s="2"/>
      <c r="PKI121" s="2"/>
      <c r="PKJ121" s="2"/>
      <c r="PKK121" s="2"/>
      <c r="PKL121" s="2"/>
      <c r="PKM121" s="2"/>
      <c r="PKN121" s="2"/>
      <c r="PKO121" s="2"/>
      <c r="PKP121" s="2"/>
      <c r="PKQ121" s="2"/>
      <c r="PKR121" s="2"/>
      <c r="PKS121" s="2"/>
      <c r="PKT121" s="2"/>
      <c r="PKU121" s="2"/>
      <c r="PKV121" s="2"/>
      <c r="PKW121" s="2"/>
      <c r="PKX121" s="2"/>
      <c r="PKY121" s="2"/>
      <c r="PKZ121" s="2"/>
      <c r="PLA121" s="2"/>
      <c r="PLB121" s="2"/>
      <c r="PLC121" s="2"/>
      <c r="PLD121" s="2"/>
      <c r="PLE121" s="2"/>
      <c r="PLF121" s="2"/>
      <c r="PLG121" s="2"/>
      <c r="PLH121" s="2"/>
      <c r="PLI121" s="2"/>
      <c r="PLJ121" s="2"/>
      <c r="PLK121" s="2"/>
      <c r="PLL121" s="2"/>
      <c r="PLM121" s="2"/>
      <c r="PLN121" s="2"/>
      <c r="PLO121" s="2"/>
      <c r="PLP121" s="2"/>
      <c r="PLQ121" s="2"/>
      <c r="PLR121" s="2"/>
      <c r="PLS121" s="2"/>
      <c r="PLT121" s="2"/>
      <c r="PLU121" s="2"/>
      <c r="PLV121" s="2"/>
      <c r="PLW121" s="2"/>
      <c r="PLX121" s="2"/>
      <c r="PLY121" s="2"/>
      <c r="PLZ121" s="2"/>
      <c r="PMA121" s="2"/>
      <c r="PMB121" s="2"/>
      <c r="PMC121" s="2"/>
      <c r="PMD121" s="2"/>
      <c r="PME121" s="2"/>
      <c r="PMF121" s="2"/>
      <c r="PMG121" s="2"/>
      <c r="PMH121" s="2"/>
      <c r="PMI121" s="2"/>
      <c r="PMJ121" s="2"/>
      <c r="PMK121" s="2"/>
      <c r="PML121" s="2"/>
      <c r="PMM121" s="2"/>
      <c r="PMN121" s="2"/>
      <c r="PMO121" s="2"/>
      <c r="PMP121" s="2"/>
      <c r="PMQ121" s="2"/>
      <c r="PMR121" s="2"/>
      <c r="PMS121" s="2"/>
      <c r="PMT121" s="2"/>
      <c r="PMU121" s="2"/>
      <c r="PMV121" s="2"/>
      <c r="PMW121" s="2"/>
      <c r="PMX121" s="2"/>
      <c r="PMY121" s="2"/>
      <c r="PMZ121" s="2"/>
      <c r="PNA121" s="2"/>
      <c r="PNB121" s="2"/>
      <c r="PNC121" s="2"/>
      <c r="PND121" s="2"/>
      <c r="PNE121" s="2"/>
      <c r="PNF121" s="2"/>
      <c r="PNG121" s="2"/>
      <c r="PNH121" s="2"/>
      <c r="PNI121" s="2"/>
      <c r="PNJ121" s="2"/>
      <c r="PNK121" s="2"/>
      <c r="PNL121" s="2"/>
      <c r="PNM121" s="2"/>
      <c r="PNN121" s="2"/>
      <c r="PNO121" s="2"/>
      <c r="PNP121" s="2"/>
      <c r="PNQ121" s="2"/>
      <c r="PNR121" s="2"/>
      <c r="PNS121" s="2"/>
      <c r="PNT121" s="2"/>
      <c r="PNU121" s="2"/>
      <c r="PNV121" s="2"/>
      <c r="PNW121" s="2"/>
      <c r="PNX121" s="2"/>
      <c r="PNY121" s="2"/>
      <c r="PNZ121" s="2"/>
      <c r="POA121" s="2"/>
      <c r="POB121" s="2"/>
      <c r="POC121" s="2"/>
      <c r="POD121" s="2"/>
      <c r="POE121" s="2"/>
      <c r="POF121" s="2"/>
      <c r="POG121" s="2"/>
      <c r="POH121" s="2"/>
      <c r="POI121" s="2"/>
      <c r="POJ121" s="2"/>
      <c r="POK121" s="2"/>
      <c r="POL121" s="2"/>
      <c r="POM121" s="2"/>
      <c r="PON121" s="2"/>
      <c r="POO121" s="2"/>
      <c r="POP121" s="2"/>
      <c r="POQ121" s="2"/>
      <c r="POR121" s="2"/>
      <c r="POS121" s="2"/>
      <c r="POT121" s="2"/>
      <c r="POU121" s="2"/>
      <c r="POV121" s="2"/>
      <c r="POW121" s="2"/>
      <c r="POX121" s="2"/>
      <c r="POY121" s="2"/>
      <c r="POZ121" s="2"/>
      <c r="PPA121" s="2"/>
      <c r="PPB121" s="2"/>
      <c r="PPC121" s="2"/>
      <c r="PPD121" s="2"/>
      <c r="PPE121" s="2"/>
      <c r="PPF121" s="2"/>
      <c r="PPG121" s="2"/>
      <c r="PPH121" s="2"/>
      <c r="PPI121" s="2"/>
      <c r="PPJ121" s="2"/>
      <c r="PPK121" s="2"/>
      <c r="PPL121" s="2"/>
      <c r="PPM121" s="2"/>
      <c r="PPN121" s="2"/>
      <c r="PPO121" s="2"/>
      <c r="PPP121" s="2"/>
      <c r="PPQ121" s="2"/>
      <c r="PPR121" s="2"/>
      <c r="PPS121" s="2"/>
      <c r="PPT121" s="2"/>
      <c r="PPU121" s="2"/>
      <c r="PPV121" s="2"/>
      <c r="PPW121" s="2"/>
      <c r="PPX121" s="2"/>
      <c r="PPY121" s="2"/>
      <c r="PPZ121" s="2"/>
      <c r="PQA121" s="2"/>
      <c r="PQB121" s="2"/>
      <c r="PQC121" s="2"/>
      <c r="PQD121" s="2"/>
      <c r="PQE121" s="2"/>
      <c r="PQF121" s="2"/>
      <c r="PQG121" s="2"/>
      <c r="PQH121" s="2"/>
      <c r="PQI121" s="2"/>
      <c r="PQJ121" s="2"/>
      <c r="PQK121" s="2"/>
      <c r="PQL121" s="2"/>
      <c r="PQM121" s="2"/>
      <c r="PQN121" s="2"/>
      <c r="PQO121" s="2"/>
      <c r="PQP121" s="2"/>
      <c r="PQQ121" s="2"/>
      <c r="PQR121" s="2"/>
      <c r="PQS121" s="2"/>
      <c r="PQT121" s="2"/>
      <c r="PQU121" s="2"/>
      <c r="PQV121" s="2"/>
      <c r="PQW121" s="2"/>
      <c r="PQX121" s="2"/>
      <c r="PQY121" s="2"/>
      <c r="PQZ121" s="2"/>
      <c r="PRA121" s="2"/>
      <c r="PRB121" s="2"/>
      <c r="PRC121" s="2"/>
      <c r="PRD121" s="2"/>
      <c r="PRE121" s="2"/>
      <c r="PRF121" s="2"/>
      <c r="PRG121" s="2"/>
      <c r="PRH121" s="2"/>
      <c r="PRI121" s="2"/>
      <c r="PRJ121" s="2"/>
      <c r="PRK121" s="2"/>
      <c r="PRL121" s="2"/>
      <c r="PRM121" s="2"/>
      <c r="PRN121" s="2"/>
      <c r="PRO121" s="2"/>
      <c r="PRP121" s="2"/>
      <c r="PRQ121" s="2"/>
      <c r="PRR121" s="2"/>
      <c r="PRS121" s="2"/>
      <c r="PRT121" s="2"/>
      <c r="PRU121" s="2"/>
      <c r="PRV121" s="2"/>
      <c r="PRW121" s="2"/>
      <c r="PRX121" s="2"/>
      <c r="PRY121" s="2"/>
      <c r="PRZ121" s="2"/>
      <c r="PSA121" s="2"/>
      <c r="PSB121" s="2"/>
      <c r="PSC121" s="2"/>
      <c r="PSD121" s="2"/>
      <c r="PSE121" s="2"/>
      <c r="PSF121" s="2"/>
      <c r="PSG121" s="2"/>
      <c r="PSH121" s="2"/>
      <c r="PSI121" s="2"/>
      <c r="PSJ121" s="2"/>
      <c r="PSK121" s="2"/>
      <c r="PSL121" s="2"/>
      <c r="PSM121" s="2"/>
      <c r="PSN121" s="2"/>
      <c r="PSO121" s="2"/>
      <c r="PSP121" s="2"/>
      <c r="PSQ121" s="2"/>
      <c r="PSR121" s="2"/>
      <c r="PSS121" s="2"/>
      <c r="PST121" s="2"/>
      <c r="PSU121" s="2"/>
      <c r="PSV121" s="2"/>
      <c r="PSW121" s="2"/>
      <c r="PSX121" s="2"/>
      <c r="PSY121" s="2"/>
      <c r="PSZ121" s="2"/>
      <c r="PTA121" s="2"/>
      <c r="PTB121" s="2"/>
      <c r="PTC121" s="2"/>
      <c r="PTD121" s="2"/>
      <c r="PTE121" s="2"/>
      <c r="PTF121" s="2"/>
      <c r="PTG121" s="2"/>
      <c r="PTH121" s="2"/>
      <c r="PTI121" s="2"/>
      <c r="PTJ121" s="2"/>
      <c r="PTK121" s="2"/>
      <c r="PTL121" s="2"/>
      <c r="PTM121" s="2"/>
      <c r="PTN121" s="2"/>
      <c r="PTO121" s="2"/>
      <c r="PTP121" s="2"/>
      <c r="PTQ121" s="2"/>
      <c r="PTR121" s="2"/>
      <c r="PTS121" s="2"/>
      <c r="PTT121" s="2"/>
      <c r="PTU121" s="2"/>
      <c r="PTV121" s="2"/>
      <c r="PTW121" s="2"/>
      <c r="PTX121" s="2"/>
      <c r="PTY121" s="2"/>
      <c r="PTZ121" s="2"/>
      <c r="PUA121" s="2"/>
      <c r="PUB121" s="2"/>
      <c r="PUC121" s="2"/>
      <c r="PUD121" s="2"/>
      <c r="PUE121" s="2"/>
      <c r="PUF121" s="2"/>
      <c r="PUG121" s="2"/>
      <c r="PUH121" s="2"/>
      <c r="PUI121" s="2"/>
      <c r="PUJ121" s="2"/>
      <c r="PUK121" s="2"/>
      <c r="PUL121" s="2"/>
      <c r="PUM121" s="2"/>
      <c r="PUN121" s="2"/>
      <c r="PUO121" s="2"/>
      <c r="PUP121" s="2"/>
      <c r="PUQ121" s="2"/>
      <c r="PUR121" s="2"/>
      <c r="PUS121" s="2"/>
      <c r="PUT121" s="2"/>
      <c r="PUU121" s="2"/>
      <c r="PUV121" s="2"/>
      <c r="PUW121" s="2"/>
      <c r="PUX121" s="2"/>
      <c r="PUY121" s="2"/>
      <c r="PUZ121" s="2"/>
      <c r="PVA121" s="2"/>
      <c r="PVB121" s="2"/>
      <c r="PVC121" s="2"/>
      <c r="PVD121" s="2"/>
      <c r="PVE121" s="2"/>
      <c r="PVF121" s="2"/>
      <c r="PVG121" s="2"/>
      <c r="PVH121" s="2"/>
      <c r="PVI121" s="2"/>
      <c r="PVJ121" s="2"/>
      <c r="PVK121" s="2"/>
      <c r="PVL121" s="2"/>
      <c r="PVM121" s="2"/>
      <c r="PVN121" s="2"/>
      <c r="PVO121" s="2"/>
      <c r="PVP121" s="2"/>
      <c r="PVQ121" s="2"/>
      <c r="PVR121" s="2"/>
      <c r="PVS121" s="2"/>
      <c r="PVT121" s="2"/>
      <c r="PVU121" s="2"/>
      <c r="PVV121" s="2"/>
      <c r="PVW121" s="2"/>
      <c r="PVX121" s="2"/>
      <c r="PVY121" s="2"/>
      <c r="PVZ121" s="2"/>
      <c r="PWA121" s="2"/>
      <c r="PWB121" s="2"/>
      <c r="PWC121" s="2"/>
      <c r="PWD121" s="2"/>
      <c r="PWE121" s="2"/>
      <c r="PWF121" s="2"/>
      <c r="PWG121" s="2"/>
      <c r="PWH121" s="2"/>
      <c r="PWI121" s="2"/>
      <c r="PWJ121" s="2"/>
      <c r="PWK121" s="2"/>
      <c r="PWL121" s="2"/>
      <c r="PWM121" s="2"/>
      <c r="PWN121" s="2"/>
      <c r="PWO121" s="2"/>
      <c r="PWP121" s="2"/>
      <c r="PWQ121" s="2"/>
      <c r="PWR121" s="2"/>
      <c r="PWS121" s="2"/>
      <c r="PWT121" s="2"/>
      <c r="PWU121" s="2"/>
      <c r="PWV121" s="2"/>
      <c r="PWW121" s="2"/>
      <c r="PWX121" s="2"/>
      <c r="PWY121" s="2"/>
      <c r="PWZ121" s="2"/>
      <c r="PXA121" s="2"/>
      <c r="PXB121" s="2"/>
      <c r="PXC121" s="2"/>
      <c r="PXD121" s="2"/>
      <c r="PXE121" s="2"/>
      <c r="PXF121" s="2"/>
      <c r="PXG121" s="2"/>
      <c r="PXH121" s="2"/>
      <c r="PXI121" s="2"/>
      <c r="PXJ121" s="2"/>
      <c r="PXK121" s="2"/>
      <c r="PXL121" s="2"/>
      <c r="PXM121" s="2"/>
      <c r="PXN121" s="2"/>
      <c r="PXO121" s="2"/>
      <c r="PXP121" s="2"/>
      <c r="PXQ121" s="2"/>
      <c r="PXR121" s="2"/>
      <c r="PXS121" s="2"/>
      <c r="PXT121" s="2"/>
      <c r="PXU121" s="2"/>
      <c r="PXV121" s="2"/>
      <c r="PXW121" s="2"/>
      <c r="PXX121" s="2"/>
      <c r="PXY121" s="2"/>
      <c r="PXZ121" s="2"/>
      <c r="PYA121" s="2"/>
      <c r="PYB121" s="2"/>
      <c r="PYC121" s="2"/>
      <c r="PYD121" s="2"/>
      <c r="PYE121" s="2"/>
      <c r="PYF121" s="2"/>
      <c r="PYG121" s="2"/>
      <c r="PYH121" s="2"/>
      <c r="PYI121" s="2"/>
      <c r="PYJ121" s="2"/>
      <c r="PYK121" s="2"/>
      <c r="PYL121" s="2"/>
      <c r="PYM121" s="2"/>
      <c r="PYN121" s="2"/>
      <c r="PYO121" s="2"/>
      <c r="PYP121" s="2"/>
      <c r="PYQ121" s="2"/>
      <c r="PYR121" s="2"/>
      <c r="PYS121" s="2"/>
      <c r="PYT121" s="2"/>
      <c r="PYU121" s="2"/>
      <c r="PYV121" s="2"/>
      <c r="PYW121" s="2"/>
      <c r="PYX121" s="2"/>
      <c r="PYY121" s="2"/>
      <c r="PYZ121" s="2"/>
      <c r="PZA121" s="2"/>
      <c r="PZB121" s="2"/>
      <c r="PZC121" s="2"/>
      <c r="PZD121" s="2"/>
      <c r="PZE121" s="2"/>
      <c r="PZF121" s="2"/>
      <c r="PZG121" s="2"/>
      <c r="PZH121" s="2"/>
      <c r="PZI121" s="2"/>
      <c r="PZJ121" s="2"/>
      <c r="PZK121" s="2"/>
      <c r="PZL121" s="2"/>
      <c r="PZM121" s="2"/>
      <c r="PZN121" s="2"/>
      <c r="PZO121" s="2"/>
      <c r="PZP121" s="2"/>
      <c r="PZQ121" s="2"/>
      <c r="PZR121" s="2"/>
      <c r="PZS121" s="2"/>
      <c r="PZT121" s="2"/>
      <c r="PZU121" s="2"/>
      <c r="PZV121" s="2"/>
      <c r="PZW121" s="2"/>
      <c r="PZX121" s="2"/>
      <c r="PZY121" s="2"/>
      <c r="PZZ121" s="2"/>
      <c r="QAA121" s="2"/>
      <c r="QAB121" s="2"/>
      <c r="QAC121" s="2"/>
      <c r="QAD121" s="2"/>
      <c r="QAE121" s="2"/>
      <c r="QAF121" s="2"/>
      <c r="QAG121" s="2"/>
      <c r="QAH121" s="2"/>
      <c r="QAI121" s="2"/>
      <c r="QAJ121" s="2"/>
      <c r="QAK121" s="2"/>
      <c r="QAL121" s="2"/>
      <c r="QAM121" s="2"/>
      <c r="QAN121" s="2"/>
      <c r="QAO121" s="2"/>
      <c r="QAP121" s="2"/>
      <c r="QAQ121" s="2"/>
      <c r="QAR121" s="2"/>
      <c r="QAS121" s="2"/>
      <c r="QAT121" s="2"/>
      <c r="QAU121" s="2"/>
      <c r="QAV121" s="2"/>
      <c r="QAW121" s="2"/>
      <c r="QAX121" s="2"/>
      <c r="QAY121" s="2"/>
      <c r="QAZ121" s="2"/>
      <c r="QBA121" s="2"/>
      <c r="QBB121" s="2"/>
      <c r="QBC121" s="2"/>
      <c r="QBD121" s="2"/>
      <c r="QBE121" s="2"/>
      <c r="QBF121" s="2"/>
      <c r="QBG121" s="2"/>
      <c r="QBH121" s="2"/>
      <c r="QBI121" s="2"/>
      <c r="QBJ121" s="2"/>
      <c r="QBK121" s="2"/>
      <c r="QBL121" s="2"/>
      <c r="QBM121" s="2"/>
      <c r="QBN121" s="2"/>
      <c r="QBO121" s="2"/>
      <c r="QBP121" s="2"/>
      <c r="QBQ121" s="2"/>
      <c r="QBR121" s="2"/>
      <c r="QBS121" s="2"/>
      <c r="QBT121" s="2"/>
      <c r="QBU121" s="2"/>
      <c r="QBV121" s="2"/>
      <c r="QBW121" s="2"/>
      <c r="QBX121" s="2"/>
      <c r="QBY121" s="2"/>
      <c r="QBZ121" s="2"/>
      <c r="QCA121" s="2"/>
      <c r="QCB121" s="2"/>
      <c r="QCC121" s="2"/>
      <c r="QCD121" s="2"/>
      <c r="QCE121" s="2"/>
      <c r="QCF121" s="2"/>
      <c r="QCG121" s="2"/>
      <c r="QCH121" s="2"/>
      <c r="QCI121" s="2"/>
      <c r="QCJ121" s="2"/>
      <c r="QCK121" s="2"/>
      <c r="QCL121" s="2"/>
      <c r="QCM121" s="2"/>
      <c r="QCN121" s="2"/>
      <c r="QCO121" s="2"/>
      <c r="QCP121" s="2"/>
      <c r="QCQ121" s="2"/>
      <c r="QCR121" s="2"/>
      <c r="QCS121" s="2"/>
      <c r="QCT121" s="2"/>
      <c r="QCU121" s="2"/>
      <c r="QCV121" s="2"/>
      <c r="QCW121" s="2"/>
      <c r="QCX121" s="2"/>
      <c r="QCY121" s="2"/>
      <c r="QCZ121" s="2"/>
      <c r="QDA121" s="2"/>
      <c r="QDB121" s="2"/>
      <c r="QDC121" s="2"/>
      <c r="QDD121" s="2"/>
      <c r="QDE121" s="2"/>
      <c r="QDF121" s="2"/>
      <c r="QDG121" s="2"/>
      <c r="QDH121" s="2"/>
      <c r="QDI121" s="2"/>
      <c r="QDJ121" s="2"/>
      <c r="QDK121" s="2"/>
      <c r="QDL121" s="2"/>
      <c r="QDM121" s="2"/>
      <c r="QDN121" s="2"/>
      <c r="QDO121" s="2"/>
      <c r="QDP121" s="2"/>
      <c r="QDQ121" s="2"/>
      <c r="QDR121" s="2"/>
      <c r="QDS121" s="2"/>
      <c r="QDT121" s="2"/>
      <c r="QDU121" s="2"/>
      <c r="QDV121" s="2"/>
      <c r="QDW121" s="2"/>
      <c r="QDX121" s="2"/>
      <c r="QDY121" s="2"/>
      <c r="QDZ121" s="2"/>
      <c r="QEA121" s="2"/>
      <c r="QEB121" s="2"/>
      <c r="QEC121" s="2"/>
      <c r="QED121" s="2"/>
      <c r="QEE121" s="2"/>
      <c r="QEF121" s="2"/>
      <c r="QEG121" s="2"/>
      <c r="QEH121" s="2"/>
      <c r="QEI121" s="2"/>
      <c r="QEJ121" s="2"/>
      <c r="QEK121" s="2"/>
      <c r="QEL121" s="2"/>
      <c r="QEM121" s="2"/>
      <c r="QEN121" s="2"/>
      <c r="QEO121" s="2"/>
      <c r="QEP121" s="2"/>
      <c r="QEQ121" s="2"/>
      <c r="QER121" s="2"/>
      <c r="QES121" s="2"/>
      <c r="QET121" s="2"/>
      <c r="QEU121" s="2"/>
      <c r="QEV121" s="2"/>
      <c r="QEW121" s="2"/>
      <c r="QEX121" s="2"/>
      <c r="QEY121" s="2"/>
      <c r="QEZ121" s="2"/>
      <c r="QFA121" s="2"/>
      <c r="QFB121" s="2"/>
      <c r="QFC121" s="2"/>
      <c r="QFD121" s="2"/>
      <c r="QFE121" s="2"/>
      <c r="QFF121" s="2"/>
      <c r="QFG121" s="2"/>
      <c r="QFH121" s="2"/>
      <c r="QFI121" s="2"/>
      <c r="QFJ121" s="2"/>
      <c r="QFK121" s="2"/>
      <c r="QFL121" s="2"/>
      <c r="QFM121" s="2"/>
      <c r="QFN121" s="2"/>
      <c r="QFO121" s="2"/>
      <c r="QFP121" s="2"/>
      <c r="QFQ121" s="2"/>
      <c r="QFR121" s="2"/>
      <c r="QFS121" s="2"/>
      <c r="QFT121" s="2"/>
      <c r="QFU121" s="2"/>
      <c r="QFV121" s="2"/>
      <c r="QFW121" s="2"/>
      <c r="QFX121" s="2"/>
      <c r="QFY121" s="2"/>
      <c r="QFZ121" s="2"/>
      <c r="QGA121" s="2"/>
      <c r="QGB121" s="2"/>
      <c r="QGC121" s="2"/>
      <c r="QGD121" s="2"/>
      <c r="QGE121" s="2"/>
      <c r="QGF121" s="2"/>
      <c r="QGG121" s="2"/>
      <c r="QGH121" s="2"/>
      <c r="QGI121" s="2"/>
      <c r="QGJ121" s="2"/>
      <c r="QGK121" s="2"/>
      <c r="QGL121" s="2"/>
      <c r="QGM121" s="2"/>
      <c r="QGN121" s="2"/>
      <c r="QGO121" s="2"/>
      <c r="QGP121" s="2"/>
      <c r="QGQ121" s="2"/>
      <c r="QGR121" s="2"/>
      <c r="QGS121" s="2"/>
      <c r="QGT121" s="2"/>
      <c r="QGU121" s="2"/>
      <c r="QGV121" s="2"/>
      <c r="QGW121" s="2"/>
      <c r="QGX121" s="2"/>
      <c r="QGY121" s="2"/>
      <c r="QGZ121" s="2"/>
      <c r="QHA121" s="2"/>
      <c r="QHB121" s="2"/>
      <c r="QHC121" s="2"/>
      <c r="QHD121" s="2"/>
      <c r="QHE121" s="2"/>
      <c r="QHF121" s="2"/>
      <c r="QHG121" s="2"/>
      <c r="QHH121" s="2"/>
      <c r="QHI121" s="2"/>
      <c r="QHJ121" s="2"/>
      <c r="QHK121" s="2"/>
      <c r="QHL121" s="2"/>
      <c r="QHM121" s="2"/>
      <c r="QHN121" s="2"/>
      <c r="QHO121" s="2"/>
      <c r="QHP121" s="2"/>
      <c r="QHQ121" s="2"/>
      <c r="QHR121" s="2"/>
      <c r="QHS121" s="2"/>
      <c r="QHT121" s="2"/>
      <c r="QHU121" s="2"/>
      <c r="QHV121" s="2"/>
      <c r="QHW121" s="2"/>
      <c r="QHX121" s="2"/>
      <c r="QHY121" s="2"/>
      <c r="QHZ121" s="2"/>
      <c r="QIA121" s="2"/>
      <c r="QIB121" s="2"/>
      <c r="QIC121" s="2"/>
      <c r="QID121" s="2"/>
      <c r="QIE121" s="2"/>
      <c r="QIF121" s="2"/>
      <c r="QIG121" s="2"/>
      <c r="QIH121" s="2"/>
      <c r="QII121" s="2"/>
      <c r="QIJ121" s="2"/>
      <c r="QIK121" s="2"/>
      <c r="QIL121" s="2"/>
      <c r="QIM121" s="2"/>
      <c r="QIN121" s="2"/>
      <c r="QIO121" s="2"/>
      <c r="QIP121" s="2"/>
      <c r="QIQ121" s="2"/>
      <c r="QIR121" s="2"/>
      <c r="QIS121" s="2"/>
      <c r="QIT121" s="2"/>
      <c r="QIU121" s="2"/>
      <c r="QIV121" s="2"/>
      <c r="QIW121" s="2"/>
      <c r="QIX121" s="2"/>
      <c r="QIY121" s="2"/>
      <c r="QIZ121" s="2"/>
      <c r="QJA121" s="2"/>
      <c r="QJB121" s="2"/>
      <c r="QJC121" s="2"/>
      <c r="QJD121" s="2"/>
      <c r="QJE121" s="2"/>
      <c r="QJF121" s="2"/>
      <c r="QJG121" s="2"/>
      <c r="QJH121" s="2"/>
      <c r="QJI121" s="2"/>
      <c r="QJJ121" s="2"/>
      <c r="QJK121" s="2"/>
      <c r="QJL121" s="2"/>
      <c r="QJM121" s="2"/>
      <c r="QJN121" s="2"/>
      <c r="QJO121" s="2"/>
      <c r="QJP121" s="2"/>
      <c r="QJQ121" s="2"/>
      <c r="QJR121" s="2"/>
      <c r="QJS121" s="2"/>
      <c r="QJT121" s="2"/>
      <c r="QJU121" s="2"/>
      <c r="QJV121" s="2"/>
      <c r="QJW121" s="2"/>
      <c r="QJX121" s="2"/>
      <c r="QJY121" s="2"/>
      <c r="QJZ121" s="2"/>
      <c r="QKA121" s="2"/>
      <c r="QKB121" s="2"/>
      <c r="QKC121" s="2"/>
      <c r="QKD121" s="2"/>
      <c r="QKE121" s="2"/>
      <c r="QKF121" s="2"/>
      <c r="QKG121" s="2"/>
      <c r="QKH121" s="2"/>
      <c r="QKI121" s="2"/>
      <c r="QKJ121" s="2"/>
      <c r="QKK121" s="2"/>
      <c r="QKL121" s="2"/>
      <c r="QKM121" s="2"/>
      <c r="QKN121" s="2"/>
      <c r="QKO121" s="2"/>
      <c r="QKP121" s="2"/>
      <c r="QKQ121" s="2"/>
      <c r="QKR121" s="2"/>
      <c r="QKS121" s="2"/>
      <c r="QKT121" s="2"/>
      <c r="QKU121" s="2"/>
      <c r="QKV121" s="2"/>
      <c r="QKW121" s="2"/>
      <c r="QKX121" s="2"/>
      <c r="QKY121" s="2"/>
      <c r="QKZ121" s="2"/>
      <c r="QLA121" s="2"/>
      <c r="QLB121" s="2"/>
      <c r="QLC121" s="2"/>
      <c r="QLD121" s="2"/>
      <c r="QLE121" s="2"/>
      <c r="QLF121" s="2"/>
      <c r="QLG121" s="2"/>
      <c r="QLH121" s="2"/>
      <c r="QLI121" s="2"/>
      <c r="QLJ121" s="2"/>
      <c r="QLK121" s="2"/>
      <c r="QLL121" s="2"/>
      <c r="QLM121" s="2"/>
      <c r="QLN121" s="2"/>
      <c r="QLO121" s="2"/>
      <c r="QLP121" s="2"/>
      <c r="QLQ121" s="2"/>
      <c r="QLR121" s="2"/>
      <c r="QLS121" s="2"/>
      <c r="QLT121" s="2"/>
      <c r="QLU121" s="2"/>
      <c r="QLV121" s="2"/>
      <c r="QLW121" s="2"/>
      <c r="QLX121" s="2"/>
      <c r="QLY121" s="2"/>
      <c r="QLZ121" s="2"/>
      <c r="QMA121" s="2"/>
      <c r="QMB121" s="2"/>
      <c r="QMC121" s="2"/>
      <c r="QMD121" s="2"/>
      <c r="QME121" s="2"/>
      <c r="QMF121" s="2"/>
      <c r="QMG121" s="2"/>
      <c r="QMH121" s="2"/>
      <c r="QMI121" s="2"/>
      <c r="QMJ121" s="2"/>
      <c r="QMK121" s="2"/>
      <c r="QML121" s="2"/>
      <c r="QMM121" s="2"/>
      <c r="QMN121" s="2"/>
      <c r="QMO121" s="2"/>
      <c r="QMP121" s="2"/>
      <c r="QMQ121" s="2"/>
      <c r="QMR121" s="2"/>
      <c r="QMS121" s="2"/>
      <c r="QMT121" s="2"/>
      <c r="QMU121" s="2"/>
      <c r="QMV121" s="2"/>
      <c r="QMW121" s="2"/>
      <c r="QMX121" s="2"/>
      <c r="QMY121" s="2"/>
      <c r="QMZ121" s="2"/>
      <c r="QNA121" s="2"/>
      <c r="QNB121" s="2"/>
      <c r="QNC121" s="2"/>
      <c r="QND121" s="2"/>
      <c r="QNE121" s="2"/>
      <c r="QNF121" s="2"/>
      <c r="QNG121" s="2"/>
      <c r="QNH121" s="2"/>
      <c r="QNI121" s="2"/>
      <c r="QNJ121" s="2"/>
      <c r="QNK121" s="2"/>
      <c r="QNL121" s="2"/>
      <c r="QNM121" s="2"/>
      <c r="QNN121" s="2"/>
      <c r="QNO121" s="2"/>
      <c r="QNP121" s="2"/>
      <c r="QNQ121" s="2"/>
      <c r="QNR121" s="2"/>
      <c r="QNS121" s="2"/>
      <c r="QNT121" s="2"/>
      <c r="QNU121" s="2"/>
      <c r="QNV121" s="2"/>
      <c r="QNW121" s="2"/>
      <c r="QNX121" s="2"/>
      <c r="QNY121" s="2"/>
      <c r="QNZ121" s="2"/>
      <c r="QOA121" s="2"/>
      <c r="QOB121" s="2"/>
      <c r="QOC121" s="2"/>
      <c r="QOD121" s="2"/>
      <c r="QOE121" s="2"/>
      <c r="QOF121" s="2"/>
      <c r="QOG121" s="2"/>
      <c r="QOH121" s="2"/>
      <c r="QOI121" s="2"/>
      <c r="QOJ121" s="2"/>
      <c r="QOK121" s="2"/>
      <c r="QOL121" s="2"/>
      <c r="QOM121" s="2"/>
      <c r="QON121" s="2"/>
      <c r="QOO121" s="2"/>
      <c r="QOP121" s="2"/>
      <c r="QOQ121" s="2"/>
      <c r="QOR121" s="2"/>
      <c r="QOS121" s="2"/>
      <c r="QOT121" s="2"/>
      <c r="QOU121" s="2"/>
      <c r="QOV121" s="2"/>
      <c r="QOW121" s="2"/>
      <c r="QOX121" s="2"/>
      <c r="QOY121" s="2"/>
      <c r="QOZ121" s="2"/>
      <c r="QPA121" s="2"/>
      <c r="QPB121" s="2"/>
      <c r="QPC121" s="2"/>
      <c r="QPD121" s="2"/>
      <c r="QPE121" s="2"/>
      <c r="QPF121" s="2"/>
      <c r="QPG121" s="2"/>
      <c r="QPH121" s="2"/>
      <c r="QPI121" s="2"/>
      <c r="QPJ121" s="2"/>
      <c r="QPK121" s="2"/>
      <c r="QPL121" s="2"/>
      <c r="QPM121" s="2"/>
      <c r="QPN121" s="2"/>
      <c r="QPO121" s="2"/>
      <c r="QPP121" s="2"/>
      <c r="QPQ121" s="2"/>
      <c r="QPR121" s="2"/>
      <c r="QPS121" s="2"/>
      <c r="QPT121" s="2"/>
      <c r="QPU121" s="2"/>
      <c r="QPV121" s="2"/>
      <c r="QPW121" s="2"/>
      <c r="QPX121" s="2"/>
      <c r="QPY121" s="2"/>
      <c r="QPZ121" s="2"/>
      <c r="QQA121" s="2"/>
      <c r="QQB121" s="2"/>
      <c r="QQC121" s="2"/>
      <c r="QQD121" s="2"/>
      <c r="QQE121" s="2"/>
      <c r="QQF121" s="2"/>
      <c r="QQG121" s="2"/>
      <c r="QQH121" s="2"/>
      <c r="QQI121" s="2"/>
      <c r="QQJ121" s="2"/>
      <c r="QQK121" s="2"/>
      <c r="QQL121" s="2"/>
      <c r="QQM121" s="2"/>
      <c r="QQN121" s="2"/>
      <c r="QQO121" s="2"/>
      <c r="QQP121" s="2"/>
      <c r="QQQ121" s="2"/>
      <c r="QQR121" s="2"/>
      <c r="QQS121" s="2"/>
      <c r="QQT121" s="2"/>
      <c r="QQU121" s="2"/>
      <c r="QQV121" s="2"/>
      <c r="QQW121" s="2"/>
      <c r="QQX121" s="2"/>
      <c r="QQY121" s="2"/>
      <c r="QQZ121" s="2"/>
      <c r="QRA121" s="2"/>
      <c r="QRB121" s="2"/>
      <c r="QRC121" s="2"/>
      <c r="QRD121" s="2"/>
      <c r="QRE121" s="2"/>
      <c r="QRF121" s="2"/>
      <c r="QRG121" s="2"/>
      <c r="QRH121" s="2"/>
      <c r="QRI121" s="2"/>
      <c r="QRJ121" s="2"/>
      <c r="QRK121" s="2"/>
      <c r="QRL121" s="2"/>
      <c r="QRM121" s="2"/>
      <c r="QRN121" s="2"/>
      <c r="QRO121" s="2"/>
      <c r="QRP121" s="2"/>
      <c r="QRQ121" s="2"/>
      <c r="QRR121" s="2"/>
      <c r="QRS121" s="2"/>
      <c r="QRT121" s="2"/>
      <c r="QRU121" s="2"/>
      <c r="QRV121" s="2"/>
      <c r="QRW121" s="2"/>
      <c r="QRX121" s="2"/>
      <c r="QRY121" s="2"/>
      <c r="QRZ121" s="2"/>
      <c r="QSA121" s="2"/>
      <c r="QSB121" s="2"/>
      <c r="QSC121" s="2"/>
      <c r="QSD121" s="2"/>
      <c r="QSE121" s="2"/>
      <c r="QSF121" s="2"/>
      <c r="QSG121" s="2"/>
      <c r="QSH121" s="2"/>
      <c r="QSI121" s="2"/>
      <c r="QSJ121" s="2"/>
      <c r="QSK121" s="2"/>
      <c r="QSL121" s="2"/>
      <c r="QSM121" s="2"/>
      <c r="QSN121" s="2"/>
      <c r="QSO121" s="2"/>
      <c r="QSP121" s="2"/>
      <c r="QSQ121" s="2"/>
      <c r="QSR121" s="2"/>
      <c r="QSS121" s="2"/>
      <c r="QST121" s="2"/>
      <c r="QSU121" s="2"/>
      <c r="QSV121" s="2"/>
      <c r="QSW121" s="2"/>
      <c r="QSX121" s="2"/>
      <c r="QSY121" s="2"/>
      <c r="QSZ121" s="2"/>
      <c r="QTA121" s="2"/>
      <c r="QTB121" s="2"/>
      <c r="QTC121" s="2"/>
      <c r="QTD121" s="2"/>
      <c r="QTE121" s="2"/>
      <c r="QTF121" s="2"/>
      <c r="QTG121" s="2"/>
      <c r="QTH121" s="2"/>
      <c r="QTI121" s="2"/>
      <c r="QTJ121" s="2"/>
      <c r="QTK121" s="2"/>
      <c r="QTL121" s="2"/>
      <c r="QTM121" s="2"/>
      <c r="QTN121" s="2"/>
      <c r="QTO121" s="2"/>
      <c r="QTP121" s="2"/>
      <c r="QTQ121" s="2"/>
      <c r="QTR121" s="2"/>
      <c r="QTS121" s="2"/>
      <c r="QTT121" s="2"/>
      <c r="QTU121" s="2"/>
      <c r="QTV121" s="2"/>
      <c r="QTW121" s="2"/>
      <c r="QTX121" s="2"/>
      <c r="QTY121" s="2"/>
      <c r="QTZ121" s="2"/>
      <c r="QUA121" s="2"/>
      <c r="QUB121" s="2"/>
      <c r="QUC121" s="2"/>
      <c r="QUD121" s="2"/>
      <c r="QUE121" s="2"/>
      <c r="QUF121" s="2"/>
      <c r="QUG121" s="2"/>
      <c r="QUH121" s="2"/>
      <c r="QUI121" s="2"/>
      <c r="QUJ121" s="2"/>
      <c r="QUK121" s="2"/>
      <c r="QUL121" s="2"/>
      <c r="QUM121" s="2"/>
      <c r="QUN121" s="2"/>
      <c r="QUO121" s="2"/>
      <c r="QUP121" s="2"/>
      <c r="QUQ121" s="2"/>
      <c r="QUR121" s="2"/>
      <c r="QUS121" s="2"/>
      <c r="QUT121" s="2"/>
      <c r="QUU121" s="2"/>
      <c r="QUV121" s="2"/>
      <c r="QUW121" s="2"/>
      <c r="QUX121" s="2"/>
      <c r="QUY121" s="2"/>
      <c r="QUZ121" s="2"/>
      <c r="QVA121" s="2"/>
      <c r="QVB121" s="2"/>
      <c r="QVC121" s="2"/>
      <c r="QVD121" s="2"/>
      <c r="QVE121" s="2"/>
      <c r="QVF121" s="2"/>
      <c r="QVG121" s="2"/>
      <c r="QVH121" s="2"/>
      <c r="QVI121" s="2"/>
      <c r="QVJ121" s="2"/>
      <c r="QVK121" s="2"/>
      <c r="QVL121" s="2"/>
      <c r="QVM121" s="2"/>
      <c r="QVN121" s="2"/>
      <c r="QVO121" s="2"/>
      <c r="QVP121" s="2"/>
      <c r="QVQ121" s="2"/>
      <c r="QVR121" s="2"/>
      <c r="QVS121" s="2"/>
      <c r="QVT121" s="2"/>
      <c r="QVU121" s="2"/>
      <c r="QVV121" s="2"/>
      <c r="QVW121" s="2"/>
      <c r="QVX121" s="2"/>
      <c r="QVY121" s="2"/>
      <c r="QVZ121" s="2"/>
      <c r="QWA121" s="2"/>
      <c r="QWB121" s="2"/>
      <c r="QWC121" s="2"/>
      <c r="QWD121" s="2"/>
      <c r="QWE121" s="2"/>
      <c r="QWF121" s="2"/>
      <c r="QWG121" s="2"/>
      <c r="QWH121" s="2"/>
      <c r="QWI121" s="2"/>
      <c r="QWJ121" s="2"/>
      <c r="QWK121" s="2"/>
      <c r="QWL121" s="2"/>
      <c r="QWM121" s="2"/>
      <c r="QWN121" s="2"/>
      <c r="QWO121" s="2"/>
      <c r="QWP121" s="2"/>
      <c r="QWQ121" s="2"/>
      <c r="QWR121" s="2"/>
      <c r="QWS121" s="2"/>
      <c r="QWT121" s="2"/>
      <c r="QWU121" s="2"/>
      <c r="QWV121" s="2"/>
      <c r="QWW121" s="2"/>
      <c r="QWX121" s="2"/>
      <c r="QWY121" s="2"/>
      <c r="QWZ121" s="2"/>
      <c r="QXA121" s="2"/>
      <c r="QXB121" s="2"/>
      <c r="QXC121" s="2"/>
      <c r="QXD121" s="2"/>
      <c r="QXE121" s="2"/>
      <c r="QXF121" s="2"/>
      <c r="QXG121" s="2"/>
      <c r="QXH121" s="2"/>
      <c r="QXI121" s="2"/>
      <c r="QXJ121" s="2"/>
      <c r="QXK121" s="2"/>
      <c r="QXL121" s="2"/>
      <c r="QXM121" s="2"/>
      <c r="QXN121" s="2"/>
      <c r="QXO121" s="2"/>
      <c r="QXP121" s="2"/>
      <c r="QXQ121" s="2"/>
      <c r="QXR121" s="2"/>
      <c r="QXS121" s="2"/>
      <c r="QXT121" s="2"/>
      <c r="QXU121" s="2"/>
      <c r="QXV121" s="2"/>
      <c r="QXW121" s="2"/>
      <c r="QXX121" s="2"/>
      <c r="QXY121" s="2"/>
      <c r="QXZ121" s="2"/>
      <c r="QYA121" s="2"/>
      <c r="QYB121" s="2"/>
      <c r="QYC121" s="2"/>
      <c r="QYD121" s="2"/>
      <c r="QYE121" s="2"/>
      <c r="QYF121" s="2"/>
      <c r="QYG121" s="2"/>
      <c r="QYH121" s="2"/>
      <c r="QYI121" s="2"/>
      <c r="QYJ121" s="2"/>
      <c r="QYK121" s="2"/>
      <c r="QYL121" s="2"/>
      <c r="QYM121" s="2"/>
      <c r="QYN121" s="2"/>
      <c r="QYO121" s="2"/>
      <c r="QYP121" s="2"/>
      <c r="QYQ121" s="2"/>
      <c r="QYR121" s="2"/>
      <c r="QYS121" s="2"/>
      <c r="QYT121" s="2"/>
      <c r="QYU121" s="2"/>
      <c r="QYV121" s="2"/>
      <c r="QYW121" s="2"/>
      <c r="QYX121" s="2"/>
      <c r="QYY121" s="2"/>
      <c r="QYZ121" s="2"/>
      <c r="QZA121" s="2"/>
      <c r="QZB121" s="2"/>
      <c r="QZC121" s="2"/>
      <c r="QZD121" s="2"/>
      <c r="QZE121" s="2"/>
      <c r="QZF121" s="2"/>
      <c r="QZG121" s="2"/>
      <c r="QZH121" s="2"/>
      <c r="QZI121" s="2"/>
      <c r="QZJ121" s="2"/>
      <c r="QZK121" s="2"/>
      <c r="QZL121" s="2"/>
      <c r="QZM121" s="2"/>
      <c r="QZN121" s="2"/>
      <c r="QZO121" s="2"/>
      <c r="QZP121" s="2"/>
      <c r="QZQ121" s="2"/>
      <c r="QZR121" s="2"/>
      <c r="QZS121" s="2"/>
      <c r="QZT121" s="2"/>
      <c r="QZU121" s="2"/>
      <c r="QZV121" s="2"/>
      <c r="QZW121" s="2"/>
      <c r="QZX121" s="2"/>
      <c r="QZY121" s="2"/>
      <c r="QZZ121" s="2"/>
      <c r="RAA121" s="2"/>
      <c r="RAB121" s="2"/>
      <c r="RAC121" s="2"/>
      <c r="RAD121" s="2"/>
      <c r="RAE121" s="2"/>
      <c r="RAF121" s="2"/>
      <c r="RAG121" s="2"/>
      <c r="RAH121" s="2"/>
      <c r="RAI121" s="2"/>
      <c r="RAJ121" s="2"/>
      <c r="RAK121" s="2"/>
      <c r="RAL121" s="2"/>
      <c r="RAM121" s="2"/>
      <c r="RAN121" s="2"/>
      <c r="RAO121" s="2"/>
      <c r="RAP121" s="2"/>
      <c r="RAQ121" s="2"/>
      <c r="RAR121" s="2"/>
      <c r="RAS121" s="2"/>
      <c r="RAT121" s="2"/>
      <c r="RAU121" s="2"/>
      <c r="RAV121" s="2"/>
      <c r="RAW121" s="2"/>
      <c r="RAX121" s="2"/>
      <c r="RAY121" s="2"/>
      <c r="RAZ121" s="2"/>
      <c r="RBA121" s="2"/>
      <c r="RBB121" s="2"/>
      <c r="RBC121" s="2"/>
      <c r="RBD121" s="2"/>
      <c r="RBE121" s="2"/>
      <c r="RBF121" s="2"/>
      <c r="RBG121" s="2"/>
      <c r="RBH121" s="2"/>
      <c r="RBI121" s="2"/>
      <c r="RBJ121" s="2"/>
      <c r="RBK121" s="2"/>
      <c r="RBL121" s="2"/>
      <c r="RBM121" s="2"/>
      <c r="RBN121" s="2"/>
      <c r="RBO121" s="2"/>
      <c r="RBP121" s="2"/>
      <c r="RBQ121" s="2"/>
      <c r="RBR121" s="2"/>
      <c r="RBS121" s="2"/>
      <c r="RBT121" s="2"/>
      <c r="RBU121" s="2"/>
      <c r="RBV121" s="2"/>
      <c r="RBW121" s="2"/>
      <c r="RBX121" s="2"/>
      <c r="RBY121" s="2"/>
      <c r="RBZ121" s="2"/>
      <c r="RCA121" s="2"/>
      <c r="RCB121" s="2"/>
      <c r="RCC121" s="2"/>
      <c r="RCD121" s="2"/>
      <c r="RCE121" s="2"/>
      <c r="RCF121" s="2"/>
      <c r="RCG121" s="2"/>
      <c r="RCH121" s="2"/>
      <c r="RCI121" s="2"/>
      <c r="RCJ121" s="2"/>
      <c r="RCK121" s="2"/>
      <c r="RCL121" s="2"/>
      <c r="RCM121" s="2"/>
      <c r="RCN121" s="2"/>
      <c r="RCO121" s="2"/>
      <c r="RCP121" s="2"/>
      <c r="RCQ121" s="2"/>
      <c r="RCR121" s="2"/>
      <c r="RCS121" s="2"/>
      <c r="RCT121" s="2"/>
      <c r="RCU121" s="2"/>
      <c r="RCV121" s="2"/>
      <c r="RCW121" s="2"/>
      <c r="RCX121" s="2"/>
      <c r="RCY121" s="2"/>
      <c r="RCZ121" s="2"/>
      <c r="RDA121" s="2"/>
      <c r="RDB121" s="2"/>
      <c r="RDC121" s="2"/>
      <c r="RDD121" s="2"/>
      <c r="RDE121" s="2"/>
      <c r="RDF121" s="2"/>
      <c r="RDG121" s="2"/>
      <c r="RDH121" s="2"/>
      <c r="RDI121" s="2"/>
      <c r="RDJ121" s="2"/>
      <c r="RDK121" s="2"/>
      <c r="RDL121" s="2"/>
      <c r="RDM121" s="2"/>
      <c r="RDN121" s="2"/>
      <c r="RDO121" s="2"/>
      <c r="RDP121" s="2"/>
      <c r="RDQ121" s="2"/>
      <c r="RDR121" s="2"/>
      <c r="RDS121" s="2"/>
      <c r="RDT121" s="2"/>
      <c r="RDU121" s="2"/>
      <c r="RDV121" s="2"/>
      <c r="RDW121" s="2"/>
      <c r="RDX121" s="2"/>
      <c r="RDY121" s="2"/>
      <c r="RDZ121" s="2"/>
      <c r="REA121" s="2"/>
      <c r="REB121" s="2"/>
      <c r="REC121" s="2"/>
      <c r="RED121" s="2"/>
      <c r="REE121" s="2"/>
      <c r="REF121" s="2"/>
      <c r="REG121" s="2"/>
      <c r="REH121" s="2"/>
      <c r="REI121" s="2"/>
      <c r="REJ121" s="2"/>
      <c r="REK121" s="2"/>
      <c r="REL121" s="2"/>
      <c r="REM121" s="2"/>
      <c r="REN121" s="2"/>
      <c r="REO121" s="2"/>
      <c r="REP121" s="2"/>
      <c r="REQ121" s="2"/>
      <c r="RER121" s="2"/>
      <c r="RES121" s="2"/>
      <c r="RET121" s="2"/>
      <c r="REU121" s="2"/>
      <c r="REV121" s="2"/>
      <c r="REW121" s="2"/>
      <c r="REX121" s="2"/>
      <c r="REY121" s="2"/>
      <c r="REZ121" s="2"/>
      <c r="RFA121" s="2"/>
      <c r="RFB121" s="2"/>
      <c r="RFC121" s="2"/>
      <c r="RFD121" s="2"/>
      <c r="RFE121" s="2"/>
      <c r="RFF121" s="2"/>
      <c r="RFG121" s="2"/>
      <c r="RFH121" s="2"/>
      <c r="RFI121" s="2"/>
      <c r="RFJ121" s="2"/>
      <c r="RFK121" s="2"/>
      <c r="RFL121" s="2"/>
      <c r="RFM121" s="2"/>
      <c r="RFN121" s="2"/>
      <c r="RFO121" s="2"/>
      <c r="RFP121" s="2"/>
      <c r="RFQ121" s="2"/>
      <c r="RFR121" s="2"/>
      <c r="RFS121" s="2"/>
      <c r="RFT121" s="2"/>
      <c r="RFU121" s="2"/>
      <c r="RFV121" s="2"/>
      <c r="RFW121" s="2"/>
      <c r="RFX121" s="2"/>
      <c r="RFY121" s="2"/>
      <c r="RFZ121" s="2"/>
      <c r="RGA121" s="2"/>
      <c r="RGB121" s="2"/>
      <c r="RGC121" s="2"/>
      <c r="RGD121" s="2"/>
      <c r="RGE121" s="2"/>
      <c r="RGF121" s="2"/>
      <c r="RGG121" s="2"/>
      <c r="RGH121" s="2"/>
      <c r="RGI121" s="2"/>
      <c r="RGJ121" s="2"/>
      <c r="RGK121" s="2"/>
      <c r="RGL121" s="2"/>
      <c r="RGM121" s="2"/>
      <c r="RGN121" s="2"/>
      <c r="RGO121" s="2"/>
      <c r="RGP121" s="2"/>
      <c r="RGQ121" s="2"/>
      <c r="RGR121" s="2"/>
      <c r="RGS121" s="2"/>
      <c r="RGT121" s="2"/>
      <c r="RGU121" s="2"/>
      <c r="RGV121" s="2"/>
      <c r="RGW121" s="2"/>
      <c r="RGX121" s="2"/>
      <c r="RGY121" s="2"/>
      <c r="RGZ121" s="2"/>
      <c r="RHA121" s="2"/>
      <c r="RHB121" s="2"/>
      <c r="RHC121" s="2"/>
      <c r="RHD121" s="2"/>
      <c r="RHE121" s="2"/>
      <c r="RHF121" s="2"/>
      <c r="RHG121" s="2"/>
      <c r="RHH121" s="2"/>
      <c r="RHI121" s="2"/>
      <c r="RHJ121" s="2"/>
      <c r="RHK121" s="2"/>
      <c r="RHL121" s="2"/>
      <c r="RHM121" s="2"/>
      <c r="RHN121" s="2"/>
      <c r="RHO121" s="2"/>
      <c r="RHP121" s="2"/>
      <c r="RHQ121" s="2"/>
      <c r="RHR121" s="2"/>
      <c r="RHS121" s="2"/>
      <c r="RHT121" s="2"/>
      <c r="RHU121" s="2"/>
      <c r="RHV121" s="2"/>
      <c r="RHW121" s="2"/>
      <c r="RHX121" s="2"/>
      <c r="RHY121" s="2"/>
      <c r="RHZ121" s="2"/>
      <c r="RIA121" s="2"/>
      <c r="RIB121" s="2"/>
      <c r="RIC121" s="2"/>
      <c r="RID121" s="2"/>
      <c r="RIE121" s="2"/>
      <c r="RIF121" s="2"/>
      <c r="RIG121" s="2"/>
      <c r="RIH121" s="2"/>
      <c r="RII121" s="2"/>
      <c r="RIJ121" s="2"/>
      <c r="RIK121" s="2"/>
      <c r="RIL121" s="2"/>
      <c r="RIM121" s="2"/>
      <c r="RIN121" s="2"/>
      <c r="RIO121" s="2"/>
      <c r="RIP121" s="2"/>
      <c r="RIQ121" s="2"/>
      <c r="RIR121" s="2"/>
      <c r="RIS121" s="2"/>
      <c r="RIT121" s="2"/>
      <c r="RIU121" s="2"/>
      <c r="RIV121" s="2"/>
      <c r="RIW121" s="2"/>
      <c r="RIX121" s="2"/>
      <c r="RIY121" s="2"/>
      <c r="RIZ121" s="2"/>
      <c r="RJA121" s="2"/>
      <c r="RJB121" s="2"/>
      <c r="RJC121" s="2"/>
      <c r="RJD121" s="2"/>
      <c r="RJE121" s="2"/>
      <c r="RJF121" s="2"/>
      <c r="RJG121" s="2"/>
      <c r="RJH121" s="2"/>
      <c r="RJI121" s="2"/>
      <c r="RJJ121" s="2"/>
      <c r="RJK121" s="2"/>
      <c r="RJL121" s="2"/>
      <c r="RJM121" s="2"/>
      <c r="RJN121" s="2"/>
      <c r="RJO121" s="2"/>
      <c r="RJP121" s="2"/>
      <c r="RJQ121" s="2"/>
      <c r="RJR121" s="2"/>
      <c r="RJS121" s="2"/>
      <c r="RJT121" s="2"/>
      <c r="RJU121" s="2"/>
      <c r="RJV121" s="2"/>
      <c r="RJW121" s="2"/>
      <c r="RJX121" s="2"/>
      <c r="RJY121" s="2"/>
      <c r="RJZ121" s="2"/>
      <c r="RKA121" s="2"/>
      <c r="RKB121" s="2"/>
      <c r="RKC121" s="2"/>
      <c r="RKD121" s="2"/>
      <c r="RKE121" s="2"/>
      <c r="RKF121" s="2"/>
      <c r="RKG121" s="2"/>
      <c r="RKH121" s="2"/>
      <c r="RKI121" s="2"/>
      <c r="RKJ121" s="2"/>
      <c r="RKK121" s="2"/>
      <c r="RKL121" s="2"/>
      <c r="RKM121" s="2"/>
      <c r="RKN121" s="2"/>
      <c r="RKO121" s="2"/>
      <c r="RKP121" s="2"/>
      <c r="RKQ121" s="2"/>
      <c r="RKR121" s="2"/>
      <c r="RKS121" s="2"/>
      <c r="RKT121" s="2"/>
      <c r="RKU121" s="2"/>
      <c r="RKV121" s="2"/>
      <c r="RKW121" s="2"/>
      <c r="RKX121" s="2"/>
      <c r="RKY121" s="2"/>
      <c r="RKZ121" s="2"/>
      <c r="RLA121" s="2"/>
      <c r="RLB121" s="2"/>
      <c r="RLC121" s="2"/>
      <c r="RLD121" s="2"/>
      <c r="RLE121" s="2"/>
      <c r="RLF121" s="2"/>
      <c r="RLG121" s="2"/>
      <c r="RLH121" s="2"/>
      <c r="RLI121" s="2"/>
      <c r="RLJ121" s="2"/>
      <c r="RLK121" s="2"/>
      <c r="RLL121" s="2"/>
      <c r="RLM121" s="2"/>
      <c r="RLN121" s="2"/>
      <c r="RLO121" s="2"/>
      <c r="RLP121" s="2"/>
      <c r="RLQ121" s="2"/>
      <c r="RLR121" s="2"/>
      <c r="RLS121" s="2"/>
      <c r="RLT121" s="2"/>
      <c r="RLU121" s="2"/>
      <c r="RLV121" s="2"/>
      <c r="RLW121" s="2"/>
      <c r="RLX121" s="2"/>
      <c r="RLY121" s="2"/>
      <c r="RLZ121" s="2"/>
      <c r="RMA121" s="2"/>
      <c r="RMB121" s="2"/>
      <c r="RMC121" s="2"/>
      <c r="RMD121" s="2"/>
      <c r="RME121" s="2"/>
      <c r="RMF121" s="2"/>
      <c r="RMG121" s="2"/>
      <c r="RMH121" s="2"/>
      <c r="RMI121" s="2"/>
      <c r="RMJ121" s="2"/>
      <c r="RMK121" s="2"/>
      <c r="RML121" s="2"/>
      <c r="RMM121" s="2"/>
      <c r="RMN121" s="2"/>
      <c r="RMO121" s="2"/>
      <c r="RMP121" s="2"/>
      <c r="RMQ121" s="2"/>
      <c r="RMR121" s="2"/>
      <c r="RMS121" s="2"/>
      <c r="RMT121" s="2"/>
      <c r="RMU121" s="2"/>
      <c r="RMV121" s="2"/>
      <c r="RMW121" s="2"/>
      <c r="RMX121" s="2"/>
      <c r="RMY121" s="2"/>
      <c r="RMZ121" s="2"/>
      <c r="RNA121" s="2"/>
      <c r="RNB121" s="2"/>
      <c r="RNC121" s="2"/>
      <c r="RND121" s="2"/>
      <c r="RNE121" s="2"/>
      <c r="RNF121" s="2"/>
      <c r="RNG121" s="2"/>
      <c r="RNH121" s="2"/>
      <c r="RNI121" s="2"/>
      <c r="RNJ121" s="2"/>
      <c r="RNK121" s="2"/>
      <c r="RNL121" s="2"/>
      <c r="RNM121" s="2"/>
      <c r="RNN121" s="2"/>
      <c r="RNO121" s="2"/>
      <c r="RNP121" s="2"/>
      <c r="RNQ121" s="2"/>
      <c r="RNR121" s="2"/>
      <c r="RNS121" s="2"/>
      <c r="RNT121" s="2"/>
      <c r="RNU121" s="2"/>
      <c r="RNV121" s="2"/>
      <c r="RNW121" s="2"/>
      <c r="RNX121" s="2"/>
      <c r="RNY121" s="2"/>
      <c r="RNZ121" s="2"/>
      <c r="ROA121" s="2"/>
      <c r="ROB121" s="2"/>
      <c r="ROC121" s="2"/>
      <c r="ROD121" s="2"/>
      <c r="ROE121" s="2"/>
      <c r="ROF121" s="2"/>
      <c r="ROG121" s="2"/>
      <c r="ROH121" s="2"/>
      <c r="ROI121" s="2"/>
      <c r="ROJ121" s="2"/>
      <c r="ROK121" s="2"/>
      <c r="ROL121" s="2"/>
      <c r="ROM121" s="2"/>
      <c r="RON121" s="2"/>
      <c r="ROO121" s="2"/>
      <c r="ROP121" s="2"/>
      <c r="ROQ121" s="2"/>
      <c r="ROR121" s="2"/>
      <c r="ROS121" s="2"/>
      <c r="ROT121" s="2"/>
      <c r="ROU121" s="2"/>
      <c r="ROV121" s="2"/>
      <c r="ROW121" s="2"/>
      <c r="ROX121" s="2"/>
      <c r="ROY121" s="2"/>
      <c r="ROZ121" s="2"/>
      <c r="RPA121" s="2"/>
      <c r="RPB121" s="2"/>
      <c r="RPC121" s="2"/>
      <c r="RPD121" s="2"/>
      <c r="RPE121" s="2"/>
      <c r="RPF121" s="2"/>
      <c r="RPG121" s="2"/>
      <c r="RPH121" s="2"/>
      <c r="RPI121" s="2"/>
      <c r="RPJ121" s="2"/>
      <c r="RPK121" s="2"/>
      <c r="RPL121" s="2"/>
      <c r="RPM121" s="2"/>
      <c r="RPN121" s="2"/>
      <c r="RPO121" s="2"/>
      <c r="RPP121" s="2"/>
      <c r="RPQ121" s="2"/>
      <c r="RPR121" s="2"/>
      <c r="RPS121" s="2"/>
      <c r="RPT121" s="2"/>
      <c r="RPU121" s="2"/>
      <c r="RPV121" s="2"/>
      <c r="RPW121" s="2"/>
      <c r="RPX121" s="2"/>
      <c r="RPY121" s="2"/>
      <c r="RPZ121" s="2"/>
      <c r="RQA121" s="2"/>
      <c r="RQB121" s="2"/>
      <c r="RQC121" s="2"/>
      <c r="RQD121" s="2"/>
      <c r="RQE121" s="2"/>
      <c r="RQF121" s="2"/>
      <c r="RQG121" s="2"/>
      <c r="RQH121" s="2"/>
      <c r="RQI121" s="2"/>
      <c r="RQJ121" s="2"/>
      <c r="RQK121" s="2"/>
      <c r="RQL121" s="2"/>
      <c r="RQM121" s="2"/>
      <c r="RQN121" s="2"/>
      <c r="RQO121" s="2"/>
      <c r="RQP121" s="2"/>
      <c r="RQQ121" s="2"/>
      <c r="RQR121" s="2"/>
      <c r="RQS121" s="2"/>
      <c r="RQT121" s="2"/>
      <c r="RQU121" s="2"/>
      <c r="RQV121" s="2"/>
      <c r="RQW121" s="2"/>
      <c r="RQX121" s="2"/>
      <c r="RQY121" s="2"/>
      <c r="RQZ121" s="2"/>
      <c r="RRA121" s="2"/>
      <c r="RRB121" s="2"/>
      <c r="RRC121" s="2"/>
      <c r="RRD121" s="2"/>
      <c r="RRE121" s="2"/>
      <c r="RRF121" s="2"/>
      <c r="RRG121" s="2"/>
      <c r="RRH121" s="2"/>
      <c r="RRI121" s="2"/>
      <c r="RRJ121" s="2"/>
      <c r="RRK121" s="2"/>
      <c r="RRL121" s="2"/>
      <c r="RRM121" s="2"/>
      <c r="RRN121" s="2"/>
      <c r="RRO121" s="2"/>
      <c r="RRP121" s="2"/>
      <c r="RRQ121" s="2"/>
      <c r="RRR121" s="2"/>
      <c r="RRS121" s="2"/>
      <c r="RRT121" s="2"/>
      <c r="RRU121" s="2"/>
      <c r="RRV121" s="2"/>
      <c r="RRW121" s="2"/>
      <c r="RRX121" s="2"/>
      <c r="RRY121" s="2"/>
      <c r="RRZ121" s="2"/>
      <c r="RSA121" s="2"/>
      <c r="RSB121" s="2"/>
      <c r="RSC121" s="2"/>
      <c r="RSD121" s="2"/>
      <c r="RSE121" s="2"/>
      <c r="RSF121" s="2"/>
      <c r="RSG121" s="2"/>
      <c r="RSH121" s="2"/>
      <c r="RSI121" s="2"/>
      <c r="RSJ121" s="2"/>
      <c r="RSK121" s="2"/>
      <c r="RSL121" s="2"/>
      <c r="RSM121" s="2"/>
      <c r="RSN121" s="2"/>
      <c r="RSO121" s="2"/>
      <c r="RSP121" s="2"/>
      <c r="RSQ121" s="2"/>
      <c r="RSR121" s="2"/>
      <c r="RSS121" s="2"/>
      <c r="RST121" s="2"/>
      <c r="RSU121" s="2"/>
      <c r="RSV121" s="2"/>
      <c r="RSW121" s="2"/>
      <c r="RSX121" s="2"/>
      <c r="RSY121" s="2"/>
      <c r="RSZ121" s="2"/>
      <c r="RTA121" s="2"/>
      <c r="RTB121" s="2"/>
      <c r="RTC121" s="2"/>
      <c r="RTD121" s="2"/>
      <c r="RTE121" s="2"/>
      <c r="RTF121" s="2"/>
      <c r="RTG121" s="2"/>
      <c r="RTH121" s="2"/>
      <c r="RTI121" s="2"/>
      <c r="RTJ121" s="2"/>
      <c r="RTK121" s="2"/>
      <c r="RTL121" s="2"/>
      <c r="RTM121" s="2"/>
      <c r="RTN121" s="2"/>
      <c r="RTO121" s="2"/>
      <c r="RTP121" s="2"/>
      <c r="RTQ121" s="2"/>
      <c r="RTR121" s="2"/>
      <c r="RTS121" s="2"/>
      <c r="RTT121" s="2"/>
      <c r="RTU121" s="2"/>
      <c r="RTV121" s="2"/>
      <c r="RTW121" s="2"/>
      <c r="RTX121" s="2"/>
      <c r="RTY121" s="2"/>
      <c r="RTZ121" s="2"/>
      <c r="RUA121" s="2"/>
      <c r="RUB121" s="2"/>
      <c r="RUC121" s="2"/>
      <c r="RUD121" s="2"/>
      <c r="RUE121" s="2"/>
      <c r="RUF121" s="2"/>
      <c r="RUG121" s="2"/>
      <c r="RUH121" s="2"/>
      <c r="RUI121" s="2"/>
      <c r="RUJ121" s="2"/>
      <c r="RUK121" s="2"/>
      <c r="RUL121" s="2"/>
      <c r="RUM121" s="2"/>
      <c r="RUN121" s="2"/>
      <c r="RUO121" s="2"/>
      <c r="RUP121" s="2"/>
      <c r="RUQ121" s="2"/>
      <c r="RUR121" s="2"/>
      <c r="RUS121" s="2"/>
      <c r="RUT121" s="2"/>
      <c r="RUU121" s="2"/>
      <c r="RUV121" s="2"/>
      <c r="RUW121" s="2"/>
      <c r="RUX121" s="2"/>
      <c r="RUY121" s="2"/>
      <c r="RUZ121" s="2"/>
      <c r="RVA121" s="2"/>
      <c r="RVB121" s="2"/>
      <c r="RVC121" s="2"/>
      <c r="RVD121" s="2"/>
      <c r="RVE121" s="2"/>
      <c r="RVF121" s="2"/>
      <c r="RVG121" s="2"/>
      <c r="RVH121" s="2"/>
      <c r="RVI121" s="2"/>
      <c r="RVJ121" s="2"/>
      <c r="RVK121" s="2"/>
      <c r="RVL121" s="2"/>
      <c r="RVM121" s="2"/>
      <c r="RVN121" s="2"/>
      <c r="RVO121" s="2"/>
      <c r="RVP121" s="2"/>
      <c r="RVQ121" s="2"/>
      <c r="RVR121" s="2"/>
      <c r="RVS121" s="2"/>
      <c r="RVT121" s="2"/>
      <c r="RVU121" s="2"/>
      <c r="RVV121" s="2"/>
      <c r="RVW121" s="2"/>
      <c r="RVX121" s="2"/>
      <c r="RVY121" s="2"/>
      <c r="RVZ121" s="2"/>
      <c r="RWA121" s="2"/>
      <c r="RWB121" s="2"/>
      <c r="RWC121" s="2"/>
      <c r="RWD121" s="2"/>
      <c r="RWE121" s="2"/>
      <c r="RWF121" s="2"/>
      <c r="RWG121" s="2"/>
      <c r="RWH121" s="2"/>
      <c r="RWI121" s="2"/>
      <c r="RWJ121" s="2"/>
      <c r="RWK121" s="2"/>
      <c r="RWL121" s="2"/>
      <c r="RWM121" s="2"/>
      <c r="RWN121" s="2"/>
      <c r="RWO121" s="2"/>
      <c r="RWP121" s="2"/>
      <c r="RWQ121" s="2"/>
      <c r="RWR121" s="2"/>
      <c r="RWS121" s="2"/>
      <c r="RWT121" s="2"/>
      <c r="RWU121" s="2"/>
      <c r="RWV121" s="2"/>
      <c r="RWW121" s="2"/>
      <c r="RWX121" s="2"/>
      <c r="RWY121" s="2"/>
      <c r="RWZ121" s="2"/>
      <c r="RXA121" s="2"/>
      <c r="RXB121" s="2"/>
      <c r="RXC121" s="2"/>
      <c r="RXD121" s="2"/>
      <c r="RXE121" s="2"/>
      <c r="RXF121" s="2"/>
      <c r="RXG121" s="2"/>
      <c r="RXH121" s="2"/>
      <c r="RXI121" s="2"/>
      <c r="RXJ121" s="2"/>
      <c r="RXK121" s="2"/>
      <c r="RXL121" s="2"/>
      <c r="RXM121" s="2"/>
      <c r="RXN121" s="2"/>
      <c r="RXO121" s="2"/>
      <c r="RXP121" s="2"/>
      <c r="RXQ121" s="2"/>
      <c r="RXR121" s="2"/>
      <c r="RXS121" s="2"/>
      <c r="RXT121" s="2"/>
      <c r="RXU121" s="2"/>
      <c r="RXV121" s="2"/>
      <c r="RXW121" s="2"/>
      <c r="RXX121" s="2"/>
      <c r="RXY121" s="2"/>
      <c r="RXZ121" s="2"/>
      <c r="RYA121" s="2"/>
      <c r="RYB121" s="2"/>
      <c r="RYC121" s="2"/>
      <c r="RYD121" s="2"/>
      <c r="RYE121" s="2"/>
      <c r="RYF121" s="2"/>
      <c r="RYG121" s="2"/>
      <c r="RYH121" s="2"/>
      <c r="RYI121" s="2"/>
      <c r="RYJ121" s="2"/>
      <c r="RYK121" s="2"/>
      <c r="RYL121" s="2"/>
      <c r="RYM121" s="2"/>
      <c r="RYN121" s="2"/>
      <c r="RYO121" s="2"/>
      <c r="RYP121" s="2"/>
      <c r="RYQ121" s="2"/>
      <c r="RYR121" s="2"/>
      <c r="RYS121" s="2"/>
      <c r="RYT121" s="2"/>
      <c r="RYU121" s="2"/>
      <c r="RYV121" s="2"/>
      <c r="RYW121" s="2"/>
      <c r="RYX121" s="2"/>
      <c r="RYY121" s="2"/>
      <c r="RYZ121" s="2"/>
      <c r="RZA121" s="2"/>
      <c r="RZB121" s="2"/>
      <c r="RZC121" s="2"/>
      <c r="RZD121" s="2"/>
      <c r="RZE121" s="2"/>
      <c r="RZF121" s="2"/>
      <c r="RZG121" s="2"/>
      <c r="RZH121" s="2"/>
      <c r="RZI121" s="2"/>
      <c r="RZJ121" s="2"/>
      <c r="RZK121" s="2"/>
      <c r="RZL121" s="2"/>
      <c r="RZM121" s="2"/>
      <c r="RZN121" s="2"/>
      <c r="RZO121" s="2"/>
      <c r="RZP121" s="2"/>
      <c r="RZQ121" s="2"/>
      <c r="RZR121" s="2"/>
      <c r="RZS121" s="2"/>
      <c r="RZT121" s="2"/>
      <c r="RZU121" s="2"/>
      <c r="RZV121" s="2"/>
      <c r="RZW121" s="2"/>
      <c r="RZX121" s="2"/>
      <c r="RZY121" s="2"/>
      <c r="RZZ121" s="2"/>
      <c r="SAA121" s="2"/>
      <c r="SAB121" s="2"/>
      <c r="SAC121" s="2"/>
      <c r="SAD121" s="2"/>
      <c r="SAE121" s="2"/>
      <c r="SAF121" s="2"/>
      <c r="SAG121" s="2"/>
      <c r="SAH121" s="2"/>
      <c r="SAI121" s="2"/>
      <c r="SAJ121" s="2"/>
      <c r="SAK121" s="2"/>
      <c r="SAL121" s="2"/>
      <c r="SAM121" s="2"/>
      <c r="SAN121" s="2"/>
      <c r="SAO121" s="2"/>
      <c r="SAP121" s="2"/>
      <c r="SAQ121" s="2"/>
      <c r="SAR121" s="2"/>
      <c r="SAS121" s="2"/>
      <c r="SAT121" s="2"/>
      <c r="SAU121" s="2"/>
      <c r="SAV121" s="2"/>
      <c r="SAW121" s="2"/>
      <c r="SAX121" s="2"/>
      <c r="SAY121" s="2"/>
      <c r="SAZ121" s="2"/>
      <c r="SBA121" s="2"/>
      <c r="SBB121" s="2"/>
      <c r="SBC121" s="2"/>
      <c r="SBD121" s="2"/>
      <c r="SBE121" s="2"/>
      <c r="SBF121" s="2"/>
      <c r="SBG121" s="2"/>
      <c r="SBH121" s="2"/>
      <c r="SBI121" s="2"/>
      <c r="SBJ121" s="2"/>
      <c r="SBK121" s="2"/>
      <c r="SBL121" s="2"/>
      <c r="SBM121" s="2"/>
      <c r="SBN121" s="2"/>
      <c r="SBO121" s="2"/>
      <c r="SBP121" s="2"/>
      <c r="SBQ121" s="2"/>
      <c r="SBR121" s="2"/>
      <c r="SBS121" s="2"/>
      <c r="SBT121" s="2"/>
      <c r="SBU121" s="2"/>
      <c r="SBV121" s="2"/>
      <c r="SBW121" s="2"/>
      <c r="SBX121" s="2"/>
      <c r="SBY121" s="2"/>
      <c r="SBZ121" s="2"/>
      <c r="SCA121" s="2"/>
      <c r="SCB121" s="2"/>
      <c r="SCC121" s="2"/>
      <c r="SCD121" s="2"/>
      <c r="SCE121" s="2"/>
      <c r="SCF121" s="2"/>
      <c r="SCG121" s="2"/>
      <c r="SCH121" s="2"/>
      <c r="SCI121" s="2"/>
      <c r="SCJ121" s="2"/>
      <c r="SCK121" s="2"/>
      <c r="SCL121" s="2"/>
      <c r="SCM121" s="2"/>
      <c r="SCN121" s="2"/>
      <c r="SCO121" s="2"/>
      <c r="SCP121" s="2"/>
      <c r="SCQ121" s="2"/>
      <c r="SCR121" s="2"/>
      <c r="SCS121" s="2"/>
      <c r="SCT121" s="2"/>
      <c r="SCU121" s="2"/>
      <c r="SCV121" s="2"/>
      <c r="SCW121" s="2"/>
      <c r="SCX121" s="2"/>
      <c r="SCY121" s="2"/>
      <c r="SCZ121" s="2"/>
      <c r="SDA121" s="2"/>
      <c r="SDB121" s="2"/>
      <c r="SDC121" s="2"/>
      <c r="SDD121" s="2"/>
      <c r="SDE121" s="2"/>
      <c r="SDF121" s="2"/>
      <c r="SDG121" s="2"/>
      <c r="SDH121" s="2"/>
      <c r="SDI121" s="2"/>
      <c r="SDJ121" s="2"/>
      <c r="SDK121" s="2"/>
      <c r="SDL121" s="2"/>
      <c r="SDM121" s="2"/>
      <c r="SDN121" s="2"/>
      <c r="SDO121" s="2"/>
      <c r="SDP121" s="2"/>
      <c r="SDQ121" s="2"/>
      <c r="SDR121" s="2"/>
      <c r="SDS121" s="2"/>
      <c r="SDT121" s="2"/>
      <c r="SDU121" s="2"/>
      <c r="SDV121" s="2"/>
      <c r="SDW121" s="2"/>
      <c r="SDX121" s="2"/>
      <c r="SDY121" s="2"/>
      <c r="SDZ121" s="2"/>
      <c r="SEA121" s="2"/>
      <c r="SEB121" s="2"/>
      <c r="SEC121" s="2"/>
      <c r="SED121" s="2"/>
      <c r="SEE121" s="2"/>
      <c r="SEF121" s="2"/>
      <c r="SEG121" s="2"/>
      <c r="SEH121" s="2"/>
      <c r="SEI121" s="2"/>
      <c r="SEJ121" s="2"/>
      <c r="SEK121" s="2"/>
      <c r="SEL121" s="2"/>
      <c r="SEM121" s="2"/>
      <c r="SEN121" s="2"/>
      <c r="SEO121" s="2"/>
      <c r="SEP121" s="2"/>
      <c r="SEQ121" s="2"/>
      <c r="SER121" s="2"/>
      <c r="SES121" s="2"/>
      <c r="SET121" s="2"/>
      <c r="SEU121" s="2"/>
      <c r="SEV121" s="2"/>
      <c r="SEW121" s="2"/>
      <c r="SEX121" s="2"/>
      <c r="SEY121" s="2"/>
      <c r="SEZ121" s="2"/>
      <c r="SFA121" s="2"/>
      <c r="SFB121" s="2"/>
      <c r="SFC121" s="2"/>
      <c r="SFD121" s="2"/>
      <c r="SFE121" s="2"/>
      <c r="SFF121" s="2"/>
      <c r="SFG121" s="2"/>
      <c r="SFH121" s="2"/>
      <c r="SFI121" s="2"/>
      <c r="SFJ121" s="2"/>
      <c r="SFK121" s="2"/>
      <c r="SFL121" s="2"/>
      <c r="SFM121" s="2"/>
      <c r="SFN121" s="2"/>
      <c r="SFO121" s="2"/>
      <c r="SFP121" s="2"/>
      <c r="SFQ121" s="2"/>
      <c r="SFR121" s="2"/>
      <c r="SFS121" s="2"/>
      <c r="SFT121" s="2"/>
      <c r="SFU121" s="2"/>
      <c r="SFV121" s="2"/>
      <c r="SFW121" s="2"/>
      <c r="SFX121" s="2"/>
      <c r="SFY121" s="2"/>
      <c r="SFZ121" s="2"/>
      <c r="SGA121" s="2"/>
      <c r="SGB121" s="2"/>
      <c r="SGC121" s="2"/>
      <c r="SGD121" s="2"/>
      <c r="SGE121" s="2"/>
      <c r="SGF121" s="2"/>
      <c r="SGG121" s="2"/>
      <c r="SGH121" s="2"/>
      <c r="SGI121" s="2"/>
      <c r="SGJ121" s="2"/>
      <c r="SGK121" s="2"/>
      <c r="SGL121" s="2"/>
      <c r="SGM121" s="2"/>
      <c r="SGN121" s="2"/>
      <c r="SGO121" s="2"/>
      <c r="SGP121" s="2"/>
      <c r="SGQ121" s="2"/>
      <c r="SGR121" s="2"/>
      <c r="SGS121" s="2"/>
      <c r="SGT121" s="2"/>
      <c r="SGU121" s="2"/>
      <c r="SGV121" s="2"/>
      <c r="SGW121" s="2"/>
      <c r="SGX121" s="2"/>
      <c r="SGY121" s="2"/>
      <c r="SGZ121" s="2"/>
      <c r="SHA121" s="2"/>
      <c r="SHB121" s="2"/>
      <c r="SHC121" s="2"/>
      <c r="SHD121" s="2"/>
      <c r="SHE121" s="2"/>
      <c r="SHF121" s="2"/>
      <c r="SHG121" s="2"/>
      <c r="SHH121" s="2"/>
      <c r="SHI121" s="2"/>
      <c r="SHJ121" s="2"/>
      <c r="SHK121" s="2"/>
      <c r="SHL121" s="2"/>
      <c r="SHM121" s="2"/>
      <c r="SHN121" s="2"/>
      <c r="SHO121" s="2"/>
      <c r="SHP121" s="2"/>
      <c r="SHQ121" s="2"/>
      <c r="SHR121" s="2"/>
      <c r="SHS121" s="2"/>
      <c r="SHT121" s="2"/>
      <c r="SHU121" s="2"/>
      <c r="SHV121" s="2"/>
      <c r="SHW121" s="2"/>
      <c r="SHX121" s="2"/>
      <c r="SHY121" s="2"/>
      <c r="SHZ121" s="2"/>
      <c r="SIA121" s="2"/>
      <c r="SIB121" s="2"/>
      <c r="SIC121" s="2"/>
      <c r="SID121" s="2"/>
      <c r="SIE121" s="2"/>
      <c r="SIF121" s="2"/>
      <c r="SIG121" s="2"/>
      <c r="SIH121" s="2"/>
      <c r="SII121" s="2"/>
      <c r="SIJ121" s="2"/>
      <c r="SIK121" s="2"/>
      <c r="SIL121" s="2"/>
      <c r="SIM121" s="2"/>
      <c r="SIN121" s="2"/>
      <c r="SIO121" s="2"/>
      <c r="SIP121" s="2"/>
      <c r="SIQ121" s="2"/>
      <c r="SIR121" s="2"/>
      <c r="SIS121" s="2"/>
      <c r="SIT121" s="2"/>
      <c r="SIU121" s="2"/>
      <c r="SIV121" s="2"/>
      <c r="SIW121" s="2"/>
      <c r="SIX121" s="2"/>
      <c r="SIY121" s="2"/>
      <c r="SIZ121" s="2"/>
      <c r="SJA121" s="2"/>
      <c r="SJB121" s="2"/>
      <c r="SJC121" s="2"/>
      <c r="SJD121" s="2"/>
      <c r="SJE121" s="2"/>
      <c r="SJF121" s="2"/>
      <c r="SJG121" s="2"/>
      <c r="SJH121" s="2"/>
      <c r="SJI121" s="2"/>
      <c r="SJJ121" s="2"/>
      <c r="SJK121" s="2"/>
      <c r="SJL121" s="2"/>
      <c r="SJM121" s="2"/>
      <c r="SJN121" s="2"/>
      <c r="SJO121" s="2"/>
      <c r="SJP121" s="2"/>
      <c r="SJQ121" s="2"/>
      <c r="SJR121" s="2"/>
      <c r="SJS121" s="2"/>
      <c r="SJT121" s="2"/>
      <c r="SJU121" s="2"/>
      <c r="SJV121" s="2"/>
      <c r="SJW121" s="2"/>
      <c r="SJX121" s="2"/>
      <c r="SJY121" s="2"/>
      <c r="SJZ121" s="2"/>
      <c r="SKA121" s="2"/>
      <c r="SKB121" s="2"/>
      <c r="SKC121" s="2"/>
      <c r="SKD121" s="2"/>
      <c r="SKE121" s="2"/>
      <c r="SKF121" s="2"/>
      <c r="SKG121" s="2"/>
      <c r="SKH121" s="2"/>
      <c r="SKI121" s="2"/>
      <c r="SKJ121" s="2"/>
      <c r="SKK121" s="2"/>
      <c r="SKL121" s="2"/>
      <c r="SKM121" s="2"/>
      <c r="SKN121" s="2"/>
      <c r="SKO121" s="2"/>
      <c r="SKP121" s="2"/>
      <c r="SKQ121" s="2"/>
      <c r="SKR121" s="2"/>
      <c r="SKS121" s="2"/>
      <c r="SKT121" s="2"/>
      <c r="SKU121" s="2"/>
      <c r="SKV121" s="2"/>
      <c r="SKW121" s="2"/>
      <c r="SKX121" s="2"/>
      <c r="SKY121" s="2"/>
      <c r="SKZ121" s="2"/>
      <c r="SLA121" s="2"/>
      <c r="SLB121" s="2"/>
      <c r="SLC121" s="2"/>
      <c r="SLD121" s="2"/>
      <c r="SLE121" s="2"/>
      <c r="SLF121" s="2"/>
      <c r="SLG121" s="2"/>
      <c r="SLH121" s="2"/>
      <c r="SLI121" s="2"/>
      <c r="SLJ121" s="2"/>
      <c r="SLK121" s="2"/>
      <c r="SLL121" s="2"/>
      <c r="SLM121" s="2"/>
      <c r="SLN121" s="2"/>
      <c r="SLO121" s="2"/>
      <c r="SLP121" s="2"/>
      <c r="SLQ121" s="2"/>
      <c r="SLR121" s="2"/>
      <c r="SLS121" s="2"/>
      <c r="SLT121" s="2"/>
      <c r="SLU121" s="2"/>
      <c r="SLV121" s="2"/>
      <c r="SLW121" s="2"/>
      <c r="SLX121" s="2"/>
      <c r="SLY121" s="2"/>
      <c r="SLZ121" s="2"/>
      <c r="SMA121" s="2"/>
      <c r="SMB121" s="2"/>
      <c r="SMC121" s="2"/>
      <c r="SMD121" s="2"/>
      <c r="SME121" s="2"/>
      <c r="SMF121" s="2"/>
      <c r="SMG121" s="2"/>
      <c r="SMH121" s="2"/>
      <c r="SMI121" s="2"/>
      <c r="SMJ121" s="2"/>
      <c r="SMK121" s="2"/>
      <c r="SML121" s="2"/>
      <c r="SMM121" s="2"/>
      <c r="SMN121" s="2"/>
      <c r="SMO121" s="2"/>
      <c r="SMP121" s="2"/>
      <c r="SMQ121" s="2"/>
      <c r="SMR121" s="2"/>
      <c r="SMS121" s="2"/>
      <c r="SMT121" s="2"/>
      <c r="SMU121" s="2"/>
      <c r="SMV121" s="2"/>
      <c r="SMW121" s="2"/>
      <c r="SMX121" s="2"/>
      <c r="SMY121" s="2"/>
      <c r="SMZ121" s="2"/>
      <c r="SNA121" s="2"/>
      <c r="SNB121" s="2"/>
      <c r="SNC121" s="2"/>
      <c r="SND121" s="2"/>
      <c r="SNE121" s="2"/>
      <c r="SNF121" s="2"/>
      <c r="SNG121" s="2"/>
      <c r="SNH121" s="2"/>
      <c r="SNI121" s="2"/>
      <c r="SNJ121" s="2"/>
      <c r="SNK121" s="2"/>
      <c r="SNL121" s="2"/>
      <c r="SNM121" s="2"/>
      <c r="SNN121" s="2"/>
      <c r="SNO121" s="2"/>
      <c r="SNP121" s="2"/>
      <c r="SNQ121" s="2"/>
      <c r="SNR121" s="2"/>
      <c r="SNS121" s="2"/>
      <c r="SNT121" s="2"/>
      <c r="SNU121" s="2"/>
      <c r="SNV121" s="2"/>
      <c r="SNW121" s="2"/>
      <c r="SNX121" s="2"/>
      <c r="SNY121" s="2"/>
      <c r="SNZ121" s="2"/>
      <c r="SOA121" s="2"/>
      <c r="SOB121" s="2"/>
      <c r="SOC121" s="2"/>
      <c r="SOD121" s="2"/>
      <c r="SOE121" s="2"/>
      <c r="SOF121" s="2"/>
      <c r="SOG121" s="2"/>
      <c r="SOH121" s="2"/>
      <c r="SOI121" s="2"/>
      <c r="SOJ121" s="2"/>
      <c r="SOK121" s="2"/>
      <c r="SOL121" s="2"/>
      <c r="SOM121" s="2"/>
      <c r="SON121" s="2"/>
      <c r="SOO121" s="2"/>
      <c r="SOP121" s="2"/>
      <c r="SOQ121" s="2"/>
      <c r="SOR121" s="2"/>
      <c r="SOS121" s="2"/>
      <c r="SOT121" s="2"/>
      <c r="SOU121" s="2"/>
      <c r="SOV121" s="2"/>
      <c r="SOW121" s="2"/>
      <c r="SOX121" s="2"/>
      <c r="SOY121" s="2"/>
      <c r="SOZ121" s="2"/>
      <c r="SPA121" s="2"/>
      <c r="SPB121" s="2"/>
      <c r="SPC121" s="2"/>
      <c r="SPD121" s="2"/>
      <c r="SPE121" s="2"/>
      <c r="SPF121" s="2"/>
      <c r="SPG121" s="2"/>
      <c r="SPH121" s="2"/>
      <c r="SPI121" s="2"/>
      <c r="SPJ121" s="2"/>
      <c r="SPK121" s="2"/>
      <c r="SPL121" s="2"/>
      <c r="SPM121" s="2"/>
      <c r="SPN121" s="2"/>
      <c r="SPO121" s="2"/>
      <c r="SPP121" s="2"/>
      <c r="SPQ121" s="2"/>
      <c r="SPR121" s="2"/>
      <c r="SPS121" s="2"/>
      <c r="SPT121" s="2"/>
      <c r="SPU121" s="2"/>
      <c r="SPV121" s="2"/>
      <c r="SPW121" s="2"/>
      <c r="SPX121" s="2"/>
      <c r="SPY121" s="2"/>
      <c r="SPZ121" s="2"/>
      <c r="SQA121" s="2"/>
      <c r="SQB121" s="2"/>
      <c r="SQC121" s="2"/>
      <c r="SQD121" s="2"/>
      <c r="SQE121" s="2"/>
      <c r="SQF121" s="2"/>
      <c r="SQG121" s="2"/>
      <c r="SQH121" s="2"/>
      <c r="SQI121" s="2"/>
      <c r="SQJ121" s="2"/>
      <c r="SQK121" s="2"/>
      <c r="SQL121" s="2"/>
      <c r="SQM121" s="2"/>
      <c r="SQN121" s="2"/>
      <c r="SQO121" s="2"/>
      <c r="SQP121" s="2"/>
      <c r="SQQ121" s="2"/>
      <c r="SQR121" s="2"/>
      <c r="SQS121" s="2"/>
      <c r="SQT121" s="2"/>
      <c r="SQU121" s="2"/>
      <c r="SQV121" s="2"/>
      <c r="SQW121" s="2"/>
      <c r="SQX121" s="2"/>
      <c r="SQY121" s="2"/>
      <c r="SQZ121" s="2"/>
      <c r="SRA121" s="2"/>
      <c r="SRB121" s="2"/>
      <c r="SRC121" s="2"/>
      <c r="SRD121" s="2"/>
      <c r="SRE121" s="2"/>
      <c r="SRF121" s="2"/>
      <c r="SRG121" s="2"/>
      <c r="SRH121" s="2"/>
      <c r="SRI121" s="2"/>
      <c r="SRJ121" s="2"/>
      <c r="SRK121" s="2"/>
      <c r="SRL121" s="2"/>
      <c r="SRM121" s="2"/>
      <c r="SRN121" s="2"/>
      <c r="SRO121" s="2"/>
      <c r="SRP121" s="2"/>
      <c r="SRQ121" s="2"/>
      <c r="SRR121" s="2"/>
      <c r="SRS121" s="2"/>
      <c r="SRT121" s="2"/>
      <c r="SRU121" s="2"/>
      <c r="SRV121" s="2"/>
      <c r="SRW121" s="2"/>
      <c r="SRX121" s="2"/>
      <c r="SRY121" s="2"/>
      <c r="SRZ121" s="2"/>
      <c r="SSA121" s="2"/>
      <c r="SSB121" s="2"/>
      <c r="SSC121" s="2"/>
      <c r="SSD121" s="2"/>
      <c r="SSE121" s="2"/>
      <c r="SSF121" s="2"/>
      <c r="SSG121" s="2"/>
      <c r="SSH121" s="2"/>
      <c r="SSI121" s="2"/>
      <c r="SSJ121" s="2"/>
      <c r="SSK121" s="2"/>
      <c r="SSL121" s="2"/>
      <c r="SSM121" s="2"/>
      <c r="SSN121" s="2"/>
      <c r="SSO121" s="2"/>
      <c r="SSP121" s="2"/>
      <c r="SSQ121" s="2"/>
      <c r="SSR121" s="2"/>
      <c r="SSS121" s="2"/>
      <c r="SST121" s="2"/>
      <c r="SSU121" s="2"/>
      <c r="SSV121" s="2"/>
      <c r="SSW121" s="2"/>
      <c r="SSX121" s="2"/>
      <c r="SSY121" s="2"/>
      <c r="SSZ121" s="2"/>
      <c r="STA121" s="2"/>
      <c r="STB121" s="2"/>
      <c r="STC121" s="2"/>
      <c r="STD121" s="2"/>
      <c r="STE121" s="2"/>
      <c r="STF121" s="2"/>
      <c r="STG121" s="2"/>
      <c r="STH121" s="2"/>
      <c r="STI121" s="2"/>
      <c r="STJ121" s="2"/>
      <c r="STK121" s="2"/>
      <c r="STL121" s="2"/>
      <c r="STM121" s="2"/>
      <c r="STN121" s="2"/>
      <c r="STO121" s="2"/>
      <c r="STP121" s="2"/>
      <c r="STQ121" s="2"/>
      <c r="STR121" s="2"/>
      <c r="STS121" s="2"/>
      <c r="STT121" s="2"/>
      <c r="STU121" s="2"/>
      <c r="STV121" s="2"/>
      <c r="STW121" s="2"/>
      <c r="STX121" s="2"/>
      <c r="STY121" s="2"/>
      <c r="STZ121" s="2"/>
      <c r="SUA121" s="2"/>
      <c r="SUB121" s="2"/>
      <c r="SUC121" s="2"/>
      <c r="SUD121" s="2"/>
      <c r="SUE121" s="2"/>
      <c r="SUF121" s="2"/>
      <c r="SUG121" s="2"/>
      <c r="SUH121" s="2"/>
      <c r="SUI121" s="2"/>
      <c r="SUJ121" s="2"/>
      <c r="SUK121" s="2"/>
      <c r="SUL121" s="2"/>
      <c r="SUM121" s="2"/>
      <c r="SUN121" s="2"/>
      <c r="SUO121" s="2"/>
      <c r="SUP121" s="2"/>
      <c r="SUQ121" s="2"/>
      <c r="SUR121" s="2"/>
      <c r="SUS121" s="2"/>
      <c r="SUT121" s="2"/>
      <c r="SUU121" s="2"/>
      <c r="SUV121" s="2"/>
      <c r="SUW121" s="2"/>
      <c r="SUX121" s="2"/>
      <c r="SUY121" s="2"/>
      <c r="SUZ121" s="2"/>
      <c r="SVA121" s="2"/>
      <c r="SVB121" s="2"/>
      <c r="SVC121" s="2"/>
      <c r="SVD121" s="2"/>
      <c r="SVE121" s="2"/>
      <c r="SVF121" s="2"/>
      <c r="SVG121" s="2"/>
      <c r="SVH121" s="2"/>
      <c r="SVI121" s="2"/>
      <c r="SVJ121" s="2"/>
      <c r="SVK121" s="2"/>
      <c r="SVL121" s="2"/>
      <c r="SVM121" s="2"/>
      <c r="SVN121" s="2"/>
      <c r="SVO121" s="2"/>
      <c r="SVP121" s="2"/>
      <c r="SVQ121" s="2"/>
      <c r="SVR121" s="2"/>
      <c r="SVS121" s="2"/>
      <c r="SVT121" s="2"/>
      <c r="SVU121" s="2"/>
      <c r="SVV121" s="2"/>
      <c r="SVW121" s="2"/>
      <c r="SVX121" s="2"/>
      <c r="SVY121" s="2"/>
      <c r="SVZ121" s="2"/>
      <c r="SWA121" s="2"/>
      <c r="SWB121" s="2"/>
      <c r="SWC121" s="2"/>
      <c r="SWD121" s="2"/>
      <c r="SWE121" s="2"/>
      <c r="SWF121" s="2"/>
      <c r="SWG121" s="2"/>
      <c r="SWH121" s="2"/>
      <c r="SWI121" s="2"/>
      <c r="SWJ121" s="2"/>
      <c r="SWK121" s="2"/>
      <c r="SWL121" s="2"/>
      <c r="SWM121" s="2"/>
      <c r="SWN121" s="2"/>
      <c r="SWO121" s="2"/>
      <c r="SWP121" s="2"/>
      <c r="SWQ121" s="2"/>
      <c r="SWR121" s="2"/>
      <c r="SWS121" s="2"/>
      <c r="SWT121" s="2"/>
      <c r="SWU121" s="2"/>
      <c r="SWV121" s="2"/>
      <c r="SWW121" s="2"/>
      <c r="SWX121" s="2"/>
      <c r="SWY121" s="2"/>
      <c r="SWZ121" s="2"/>
      <c r="SXA121" s="2"/>
      <c r="SXB121" s="2"/>
      <c r="SXC121" s="2"/>
      <c r="SXD121" s="2"/>
      <c r="SXE121" s="2"/>
      <c r="SXF121" s="2"/>
      <c r="SXG121" s="2"/>
      <c r="SXH121" s="2"/>
      <c r="SXI121" s="2"/>
      <c r="SXJ121" s="2"/>
      <c r="SXK121" s="2"/>
      <c r="SXL121" s="2"/>
      <c r="SXM121" s="2"/>
      <c r="SXN121" s="2"/>
      <c r="SXO121" s="2"/>
      <c r="SXP121" s="2"/>
      <c r="SXQ121" s="2"/>
      <c r="SXR121" s="2"/>
      <c r="SXS121" s="2"/>
      <c r="SXT121" s="2"/>
      <c r="SXU121" s="2"/>
      <c r="SXV121" s="2"/>
      <c r="SXW121" s="2"/>
      <c r="SXX121" s="2"/>
      <c r="SXY121" s="2"/>
      <c r="SXZ121" s="2"/>
      <c r="SYA121" s="2"/>
      <c r="SYB121" s="2"/>
      <c r="SYC121" s="2"/>
      <c r="SYD121" s="2"/>
      <c r="SYE121" s="2"/>
      <c r="SYF121" s="2"/>
      <c r="SYG121" s="2"/>
      <c r="SYH121" s="2"/>
      <c r="SYI121" s="2"/>
      <c r="SYJ121" s="2"/>
      <c r="SYK121" s="2"/>
      <c r="SYL121" s="2"/>
      <c r="SYM121" s="2"/>
      <c r="SYN121" s="2"/>
      <c r="SYO121" s="2"/>
      <c r="SYP121" s="2"/>
      <c r="SYQ121" s="2"/>
      <c r="SYR121" s="2"/>
      <c r="SYS121" s="2"/>
      <c r="SYT121" s="2"/>
      <c r="SYU121" s="2"/>
      <c r="SYV121" s="2"/>
      <c r="SYW121" s="2"/>
      <c r="SYX121" s="2"/>
      <c r="SYY121" s="2"/>
      <c r="SYZ121" s="2"/>
      <c r="SZA121" s="2"/>
      <c r="SZB121" s="2"/>
      <c r="SZC121" s="2"/>
      <c r="SZD121" s="2"/>
      <c r="SZE121" s="2"/>
      <c r="SZF121" s="2"/>
      <c r="SZG121" s="2"/>
      <c r="SZH121" s="2"/>
      <c r="SZI121" s="2"/>
      <c r="SZJ121" s="2"/>
      <c r="SZK121" s="2"/>
      <c r="SZL121" s="2"/>
      <c r="SZM121" s="2"/>
      <c r="SZN121" s="2"/>
      <c r="SZO121" s="2"/>
      <c r="SZP121" s="2"/>
      <c r="SZQ121" s="2"/>
      <c r="SZR121" s="2"/>
      <c r="SZS121" s="2"/>
      <c r="SZT121" s="2"/>
      <c r="SZU121" s="2"/>
      <c r="SZV121" s="2"/>
      <c r="SZW121" s="2"/>
      <c r="SZX121" s="2"/>
      <c r="SZY121" s="2"/>
      <c r="SZZ121" s="2"/>
      <c r="TAA121" s="2"/>
      <c r="TAB121" s="2"/>
      <c r="TAC121" s="2"/>
      <c r="TAD121" s="2"/>
      <c r="TAE121" s="2"/>
      <c r="TAF121" s="2"/>
      <c r="TAG121" s="2"/>
      <c r="TAH121" s="2"/>
      <c r="TAI121" s="2"/>
      <c r="TAJ121" s="2"/>
      <c r="TAK121" s="2"/>
      <c r="TAL121" s="2"/>
      <c r="TAM121" s="2"/>
      <c r="TAN121" s="2"/>
      <c r="TAO121" s="2"/>
      <c r="TAP121" s="2"/>
      <c r="TAQ121" s="2"/>
      <c r="TAR121" s="2"/>
      <c r="TAS121" s="2"/>
      <c r="TAT121" s="2"/>
      <c r="TAU121" s="2"/>
      <c r="TAV121" s="2"/>
      <c r="TAW121" s="2"/>
      <c r="TAX121" s="2"/>
      <c r="TAY121" s="2"/>
      <c r="TAZ121" s="2"/>
      <c r="TBA121" s="2"/>
      <c r="TBB121" s="2"/>
      <c r="TBC121" s="2"/>
      <c r="TBD121" s="2"/>
      <c r="TBE121" s="2"/>
      <c r="TBF121" s="2"/>
      <c r="TBG121" s="2"/>
      <c r="TBH121" s="2"/>
      <c r="TBI121" s="2"/>
      <c r="TBJ121" s="2"/>
      <c r="TBK121" s="2"/>
      <c r="TBL121" s="2"/>
      <c r="TBM121" s="2"/>
      <c r="TBN121" s="2"/>
      <c r="TBO121" s="2"/>
      <c r="TBP121" s="2"/>
      <c r="TBQ121" s="2"/>
      <c r="TBR121" s="2"/>
      <c r="TBS121" s="2"/>
      <c r="TBT121" s="2"/>
      <c r="TBU121" s="2"/>
      <c r="TBV121" s="2"/>
      <c r="TBW121" s="2"/>
      <c r="TBX121" s="2"/>
      <c r="TBY121" s="2"/>
      <c r="TBZ121" s="2"/>
      <c r="TCA121" s="2"/>
      <c r="TCB121" s="2"/>
      <c r="TCC121" s="2"/>
      <c r="TCD121" s="2"/>
      <c r="TCE121" s="2"/>
      <c r="TCF121" s="2"/>
      <c r="TCG121" s="2"/>
      <c r="TCH121" s="2"/>
      <c r="TCI121" s="2"/>
      <c r="TCJ121" s="2"/>
      <c r="TCK121" s="2"/>
      <c r="TCL121" s="2"/>
      <c r="TCM121" s="2"/>
      <c r="TCN121" s="2"/>
      <c r="TCO121" s="2"/>
      <c r="TCP121" s="2"/>
      <c r="TCQ121" s="2"/>
      <c r="TCR121" s="2"/>
      <c r="TCS121" s="2"/>
      <c r="TCT121" s="2"/>
      <c r="TCU121" s="2"/>
      <c r="TCV121" s="2"/>
      <c r="TCW121" s="2"/>
      <c r="TCX121" s="2"/>
      <c r="TCY121" s="2"/>
      <c r="TCZ121" s="2"/>
      <c r="TDA121" s="2"/>
      <c r="TDB121" s="2"/>
      <c r="TDC121" s="2"/>
      <c r="TDD121" s="2"/>
      <c r="TDE121" s="2"/>
      <c r="TDF121" s="2"/>
      <c r="TDG121" s="2"/>
      <c r="TDH121" s="2"/>
      <c r="TDI121" s="2"/>
      <c r="TDJ121" s="2"/>
      <c r="TDK121" s="2"/>
      <c r="TDL121" s="2"/>
      <c r="TDM121" s="2"/>
      <c r="TDN121" s="2"/>
      <c r="TDO121" s="2"/>
      <c r="TDP121" s="2"/>
      <c r="TDQ121" s="2"/>
      <c r="TDR121" s="2"/>
      <c r="TDS121" s="2"/>
      <c r="TDT121" s="2"/>
      <c r="TDU121" s="2"/>
      <c r="TDV121" s="2"/>
      <c r="TDW121" s="2"/>
      <c r="TDX121" s="2"/>
      <c r="TDY121" s="2"/>
      <c r="TDZ121" s="2"/>
      <c r="TEA121" s="2"/>
      <c r="TEB121" s="2"/>
      <c r="TEC121" s="2"/>
      <c r="TED121" s="2"/>
      <c r="TEE121" s="2"/>
      <c r="TEF121" s="2"/>
      <c r="TEG121" s="2"/>
      <c r="TEH121" s="2"/>
      <c r="TEI121" s="2"/>
      <c r="TEJ121" s="2"/>
      <c r="TEK121" s="2"/>
      <c r="TEL121" s="2"/>
      <c r="TEM121" s="2"/>
      <c r="TEN121" s="2"/>
      <c r="TEO121" s="2"/>
      <c r="TEP121" s="2"/>
      <c r="TEQ121" s="2"/>
      <c r="TER121" s="2"/>
      <c r="TES121" s="2"/>
      <c r="TET121" s="2"/>
      <c r="TEU121" s="2"/>
      <c r="TEV121" s="2"/>
      <c r="TEW121" s="2"/>
      <c r="TEX121" s="2"/>
      <c r="TEY121" s="2"/>
      <c r="TEZ121" s="2"/>
      <c r="TFA121" s="2"/>
      <c r="TFB121" s="2"/>
      <c r="TFC121" s="2"/>
      <c r="TFD121" s="2"/>
      <c r="TFE121" s="2"/>
      <c r="TFF121" s="2"/>
      <c r="TFG121" s="2"/>
      <c r="TFH121" s="2"/>
      <c r="TFI121" s="2"/>
      <c r="TFJ121" s="2"/>
      <c r="TFK121" s="2"/>
      <c r="TFL121" s="2"/>
      <c r="TFM121" s="2"/>
      <c r="TFN121" s="2"/>
      <c r="TFO121" s="2"/>
      <c r="TFP121" s="2"/>
      <c r="TFQ121" s="2"/>
      <c r="TFR121" s="2"/>
      <c r="TFS121" s="2"/>
      <c r="TFT121" s="2"/>
      <c r="TFU121" s="2"/>
      <c r="TFV121" s="2"/>
      <c r="TFW121" s="2"/>
      <c r="TFX121" s="2"/>
      <c r="TFY121" s="2"/>
      <c r="TFZ121" s="2"/>
      <c r="TGA121" s="2"/>
      <c r="TGB121" s="2"/>
      <c r="TGC121" s="2"/>
      <c r="TGD121" s="2"/>
      <c r="TGE121" s="2"/>
      <c r="TGF121" s="2"/>
      <c r="TGG121" s="2"/>
      <c r="TGH121" s="2"/>
      <c r="TGI121" s="2"/>
      <c r="TGJ121" s="2"/>
      <c r="TGK121" s="2"/>
      <c r="TGL121" s="2"/>
      <c r="TGM121" s="2"/>
      <c r="TGN121" s="2"/>
      <c r="TGO121" s="2"/>
      <c r="TGP121" s="2"/>
      <c r="TGQ121" s="2"/>
      <c r="TGR121" s="2"/>
      <c r="TGS121" s="2"/>
      <c r="TGT121" s="2"/>
      <c r="TGU121" s="2"/>
      <c r="TGV121" s="2"/>
      <c r="TGW121" s="2"/>
      <c r="TGX121" s="2"/>
      <c r="TGY121" s="2"/>
      <c r="TGZ121" s="2"/>
      <c r="THA121" s="2"/>
      <c r="THB121" s="2"/>
      <c r="THC121" s="2"/>
      <c r="THD121" s="2"/>
      <c r="THE121" s="2"/>
      <c r="THF121" s="2"/>
      <c r="THG121" s="2"/>
      <c r="THH121" s="2"/>
      <c r="THI121" s="2"/>
      <c r="THJ121" s="2"/>
      <c r="THK121" s="2"/>
      <c r="THL121" s="2"/>
      <c r="THM121" s="2"/>
      <c r="THN121" s="2"/>
      <c r="THO121" s="2"/>
      <c r="THP121" s="2"/>
      <c r="THQ121" s="2"/>
      <c r="THR121" s="2"/>
      <c r="THS121" s="2"/>
      <c r="THT121" s="2"/>
      <c r="THU121" s="2"/>
      <c r="THV121" s="2"/>
      <c r="THW121" s="2"/>
      <c r="THX121" s="2"/>
      <c r="THY121" s="2"/>
      <c r="THZ121" s="2"/>
      <c r="TIA121" s="2"/>
      <c r="TIB121" s="2"/>
      <c r="TIC121" s="2"/>
      <c r="TID121" s="2"/>
      <c r="TIE121" s="2"/>
      <c r="TIF121" s="2"/>
      <c r="TIG121" s="2"/>
      <c r="TIH121" s="2"/>
      <c r="TII121" s="2"/>
      <c r="TIJ121" s="2"/>
      <c r="TIK121" s="2"/>
      <c r="TIL121" s="2"/>
      <c r="TIM121" s="2"/>
      <c r="TIN121" s="2"/>
      <c r="TIO121" s="2"/>
      <c r="TIP121" s="2"/>
      <c r="TIQ121" s="2"/>
      <c r="TIR121" s="2"/>
      <c r="TIS121" s="2"/>
      <c r="TIT121" s="2"/>
      <c r="TIU121" s="2"/>
      <c r="TIV121" s="2"/>
      <c r="TIW121" s="2"/>
      <c r="TIX121" s="2"/>
      <c r="TIY121" s="2"/>
      <c r="TIZ121" s="2"/>
      <c r="TJA121" s="2"/>
      <c r="TJB121" s="2"/>
      <c r="TJC121" s="2"/>
      <c r="TJD121" s="2"/>
      <c r="TJE121" s="2"/>
      <c r="TJF121" s="2"/>
      <c r="TJG121" s="2"/>
      <c r="TJH121" s="2"/>
      <c r="TJI121" s="2"/>
      <c r="TJJ121" s="2"/>
      <c r="TJK121" s="2"/>
      <c r="TJL121" s="2"/>
      <c r="TJM121" s="2"/>
      <c r="TJN121" s="2"/>
      <c r="TJO121" s="2"/>
      <c r="TJP121" s="2"/>
      <c r="TJQ121" s="2"/>
      <c r="TJR121" s="2"/>
      <c r="TJS121" s="2"/>
      <c r="TJT121" s="2"/>
      <c r="TJU121" s="2"/>
      <c r="TJV121" s="2"/>
      <c r="TJW121" s="2"/>
      <c r="TJX121" s="2"/>
      <c r="TJY121" s="2"/>
      <c r="TJZ121" s="2"/>
      <c r="TKA121" s="2"/>
      <c r="TKB121" s="2"/>
      <c r="TKC121" s="2"/>
      <c r="TKD121" s="2"/>
      <c r="TKE121" s="2"/>
      <c r="TKF121" s="2"/>
      <c r="TKG121" s="2"/>
      <c r="TKH121" s="2"/>
      <c r="TKI121" s="2"/>
      <c r="TKJ121" s="2"/>
      <c r="TKK121" s="2"/>
      <c r="TKL121" s="2"/>
      <c r="TKM121" s="2"/>
      <c r="TKN121" s="2"/>
      <c r="TKO121" s="2"/>
      <c r="TKP121" s="2"/>
      <c r="TKQ121" s="2"/>
      <c r="TKR121" s="2"/>
      <c r="TKS121" s="2"/>
      <c r="TKT121" s="2"/>
      <c r="TKU121" s="2"/>
      <c r="TKV121" s="2"/>
      <c r="TKW121" s="2"/>
      <c r="TKX121" s="2"/>
      <c r="TKY121" s="2"/>
      <c r="TKZ121" s="2"/>
      <c r="TLA121" s="2"/>
      <c r="TLB121" s="2"/>
      <c r="TLC121" s="2"/>
      <c r="TLD121" s="2"/>
      <c r="TLE121" s="2"/>
      <c r="TLF121" s="2"/>
      <c r="TLG121" s="2"/>
      <c r="TLH121" s="2"/>
      <c r="TLI121" s="2"/>
      <c r="TLJ121" s="2"/>
      <c r="TLK121" s="2"/>
      <c r="TLL121" s="2"/>
      <c r="TLM121" s="2"/>
      <c r="TLN121" s="2"/>
      <c r="TLO121" s="2"/>
      <c r="TLP121" s="2"/>
      <c r="TLQ121" s="2"/>
      <c r="TLR121" s="2"/>
      <c r="TLS121" s="2"/>
      <c r="TLT121" s="2"/>
      <c r="TLU121" s="2"/>
      <c r="TLV121" s="2"/>
      <c r="TLW121" s="2"/>
      <c r="TLX121" s="2"/>
      <c r="TLY121" s="2"/>
      <c r="TLZ121" s="2"/>
      <c r="TMA121" s="2"/>
      <c r="TMB121" s="2"/>
      <c r="TMC121" s="2"/>
      <c r="TMD121" s="2"/>
      <c r="TME121" s="2"/>
      <c r="TMF121" s="2"/>
      <c r="TMG121" s="2"/>
      <c r="TMH121" s="2"/>
      <c r="TMI121" s="2"/>
      <c r="TMJ121" s="2"/>
      <c r="TMK121" s="2"/>
      <c r="TML121" s="2"/>
      <c r="TMM121" s="2"/>
      <c r="TMN121" s="2"/>
      <c r="TMO121" s="2"/>
      <c r="TMP121" s="2"/>
      <c r="TMQ121" s="2"/>
      <c r="TMR121" s="2"/>
      <c r="TMS121" s="2"/>
      <c r="TMT121" s="2"/>
      <c r="TMU121" s="2"/>
      <c r="TMV121" s="2"/>
      <c r="TMW121" s="2"/>
      <c r="TMX121" s="2"/>
      <c r="TMY121" s="2"/>
      <c r="TMZ121" s="2"/>
      <c r="TNA121" s="2"/>
      <c r="TNB121" s="2"/>
      <c r="TNC121" s="2"/>
      <c r="TND121" s="2"/>
      <c r="TNE121" s="2"/>
      <c r="TNF121" s="2"/>
      <c r="TNG121" s="2"/>
      <c r="TNH121" s="2"/>
      <c r="TNI121" s="2"/>
      <c r="TNJ121" s="2"/>
      <c r="TNK121" s="2"/>
      <c r="TNL121" s="2"/>
      <c r="TNM121" s="2"/>
      <c r="TNN121" s="2"/>
      <c r="TNO121" s="2"/>
      <c r="TNP121" s="2"/>
      <c r="TNQ121" s="2"/>
      <c r="TNR121" s="2"/>
      <c r="TNS121" s="2"/>
      <c r="TNT121" s="2"/>
      <c r="TNU121" s="2"/>
      <c r="TNV121" s="2"/>
      <c r="TNW121" s="2"/>
      <c r="TNX121" s="2"/>
      <c r="TNY121" s="2"/>
      <c r="TNZ121" s="2"/>
      <c r="TOA121" s="2"/>
      <c r="TOB121" s="2"/>
      <c r="TOC121" s="2"/>
      <c r="TOD121" s="2"/>
      <c r="TOE121" s="2"/>
      <c r="TOF121" s="2"/>
      <c r="TOG121" s="2"/>
      <c r="TOH121" s="2"/>
      <c r="TOI121" s="2"/>
      <c r="TOJ121" s="2"/>
      <c r="TOK121" s="2"/>
      <c r="TOL121" s="2"/>
      <c r="TOM121" s="2"/>
      <c r="TON121" s="2"/>
      <c r="TOO121" s="2"/>
      <c r="TOP121" s="2"/>
      <c r="TOQ121" s="2"/>
      <c r="TOR121" s="2"/>
      <c r="TOS121" s="2"/>
      <c r="TOT121" s="2"/>
      <c r="TOU121" s="2"/>
      <c r="TOV121" s="2"/>
      <c r="TOW121" s="2"/>
      <c r="TOX121" s="2"/>
      <c r="TOY121" s="2"/>
      <c r="TOZ121" s="2"/>
      <c r="TPA121" s="2"/>
      <c r="TPB121" s="2"/>
      <c r="TPC121" s="2"/>
      <c r="TPD121" s="2"/>
      <c r="TPE121" s="2"/>
      <c r="TPF121" s="2"/>
      <c r="TPG121" s="2"/>
      <c r="TPH121" s="2"/>
      <c r="TPI121" s="2"/>
      <c r="TPJ121" s="2"/>
      <c r="TPK121" s="2"/>
      <c r="TPL121" s="2"/>
      <c r="TPM121" s="2"/>
      <c r="TPN121" s="2"/>
      <c r="TPO121" s="2"/>
      <c r="TPP121" s="2"/>
      <c r="TPQ121" s="2"/>
      <c r="TPR121" s="2"/>
      <c r="TPS121" s="2"/>
      <c r="TPT121" s="2"/>
      <c r="TPU121" s="2"/>
      <c r="TPV121" s="2"/>
      <c r="TPW121" s="2"/>
      <c r="TPX121" s="2"/>
      <c r="TPY121" s="2"/>
      <c r="TPZ121" s="2"/>
      <c r="TQA121" s="2"/>
      <c r="TQB121" s="2"/>
      <c r="TQC121" s="2"/>
      <c r="TQD121" s="2"/>
      <c r="TQE121" s="2"/>
      <c r="TQF121" s="2"/>
      <c r="TQG121" s="2"/>
      <c r="TQH121" s="2"/>
      <c r="TQI121" s="2"/>
      <c r="TQJ121" s="2"/>
      <c r="TQK121" s="2"/>
      <c r="TQL121" s="2"/>
      <c r="TQM121" s="2"/>
      <c r="TQN121" s="2"/>
      <c r="TQO121" s="2"/>
      <c r="TQP121" s="2"/>
      <c r="TQQ121" s="2"/>
      <c r="TQR121" s="2"/>
      <c r="TQS121" s="2"/>
      <c r="TQT121" s="2"/>
      <c r="TQU121" s="2"/>
      <c r="TQV121" s="2"/>
      <c r="TQW121" s="2"/>
      <c r="TQX121" s="2"/>
      <c r="TQY121" s="2"/>
      <c r="TQZ121" s="2"/>
      <c r="TRA121" s="2"/>
      <c r="TRB121" s="2"/>
      <c r="TRC121" s="2"/>
      <c r="TRD121" s="2"/>
      <c r="TRE121" s="2"/>
      <c r="TRF121" s="2"/>
      <c r="TRG121" s="2"/>
      <c r="TRH121" s="2"/>
      <c r="TRI121" s="2"/>
      <c r="TRJ121" s="2"/>
      <c r="TRK121" s="2"/>
      <c r="TRL121" s="2"/>
      <c r="TRM121" s="2"/>
      <c r="TRN121" s="2"/>
      <c r="TRO121" s="2"/>
      <c r="TRP121" s="2"/>
      <c r="TRQ121" s="2"/>
      <c r="TRR121" s="2"/>
      <c r="TRS121" s="2"/>
      <c r="TRT121" s="2"/>
      <c r="TRU121" s="2"/>
      <c r="TRV121" s="2"/>
      <c r="TRW121" s="2"/>
      <c r="TRX121" s="2"/>
      <c r="TRY121" s="2"/>
      <c r="TRZ121" s="2"/>
      <c r="TSA121" s="2"/>
      <c r="TSB121" s="2"/>
      <c r="TSC121" s="2"/>
      <c r="TSD121" s="2"/>
      <c r="TSE121" s="2"/>
      <c r="TSF121" s="2"/>
      <c r="TSG121" s="2"/>
      <c r="TSH121" s="2"/>
      <c r="TSI121" s="2"/>
      <c r="TSJ121" s="2"/>
      <c r="TSK121" s="2"/>
      <c r="TSL121" s="2"/>
      <c r="TSM121" s="2"/>
      <c r="TSN121" s="2"/>
      <c r="TSO121" s="2"/>
      <c r="TSP121" s="2"/>
      <c r="TSQ121" s="2"/>
      <c r="TSR121" s="2"/>
      <c r="TSS121" s="2"/>
      <c r="TST121" s="2"/>
      <c r="TSU121" s="2"/>
      <c r="TSV121" s="2"/>
      <c r="TSW121" s="2"/>
      <c r="TSX121" s="2"/>
      <c r="TSY121" s="2"/>
      <c r="TSZ121" s="2"/>
      <c r="TTA121" s="2"/>
      <c r="TTB121" s="2"/>
      <c r="TTC121" s="2"/>
      <c r="TTD121" s="2"/>
      <c r="TTE121" s="2"/>
      <c r="TTF121" s="2"/>
      <c r="TTG121" s="2"/>
      <c r="TTH121" s="2"/>
      <c r="TTI121" s="2"/>
      <c r="TTJ121" s="2"/>
      <c r="TTK121" s="2"/>
      <c r="TTL121" s="2"/>
      <c r="TTM121" s="2"/>
      <c r="TTN121" s="2"/>
      <c r="TTO121" s="2"/>
      <c r="TTP121" s="2"/>
      <c r="TTQ121" s="2"/>
      <c r="TTR121" s="2"/>
      <c r="TTS121" s="2"/>
      <c r="TTT121" s="2"/>
      <c r="TTU121" s="2"/>
      <c r="TTV121" s="2"/>
      <c r="TTW121" s="2"/>
      <c r="TTX121" s="2"/>
      <c r="TTY121" s="2"/>
      <c r="TTZ121" s="2"/>
      <c r="TUA121" s="2"/>
      <c r="TUB121" s="2"/>
      <c r="TUC121" s="2"/>
      <c r="TUD121" s="2"/>
      <c r="TUE121" s="2"/>
      <c r="TUF121" s="2"/>
      <c r="TUG121" s="2"/>
      <c r="TUH121" s="2"/>
      <c r="TUI121" s="2"/>
      <c r="TUJ121" s="2"/>
      <c r="TUK121" s="2"/>
      <c r="TUL121" s="2"/>
      <c r="TUM121" s="2"/>
      <c r="TUN121" s="2"/>
      <c r="TUO121" s="2"/>
      <c r="TUP121" s="2"/>
      <c r="TUQ121" s="2"/>
      <c r="TUR121" s="2"/>
      <c r="TUS121" s="2"/>
      <c r="TUT121" s="2"/>
      <c r="TUU121" s="2"/>
      <c r="TUV121" s="2"/>
      <c r="TUW121" s="2"/>
      <c r="TUX121" s="2"/>
      <c r="TUY121" s="2"/>
      <c r="TUZ121" s="2"/>
      <c r="TVA121" s="2"/>
      <c r="TVB121" s="2"/>
      <c r="TVC121" s="2"/>
      <c r="TVD121" s="2"/>
      <c r="TVE121" s="2"/>
      <c r="TVF121" s="2"/>
      <c r="TVG121" s="2"/>
      <c r="TVH121" s="2"/>
      <c r="TVI121" s="2"/>
      <c r="TVJ121" s="2"/>
      <c r="TVK121" s="2"/>
      <c r="TVL121" s="2"/>
      <c r="TVM121" s="2"/>
      <c r="TVN121" s="2"/>
      <c r="TVO121" s="2"/>
      <c r="TVP121" s="2"/>
      <c r="TVQ121" s="2"/>
      <c r="TVR121" s="2"/>
      <c r="TVS121" s="2"/>
      <c r="TVT121" s="2"/>
      <c r="TVU121" s="2"/>
      <c r="TVV121" s="2"/>
      <c r="TVW121" s="2"/>
      <c r="TVX121" s="2"/>
      <c r="TVY121" s="2"/>
      <c r="TVZ121" s="2"/>
      <c r="TWA121" s="2"/>
      <c r="TWB121" s="2"/>
      <c r="TWC121" s="2"/>
      <c r="TWD121" s="2"/>
      <c r="TWE121" s="2"/>
      <c r="TWF121" s="2"/>
      <c r="TWG121" s="2"/>
      <c r="TWH121" s="2"/>
      <c r="TWI121" s="2"/>
      <c r="TWJ121" s="2"/>
      <c r="TWK121" s="2"/>
      <c r="TWL121" s="2"/>
      <c r="TWM121" s="2"/>
      <c r="TWN121" s="2"/>
      <c r="TWO121" s="2"/>
      <c r="TWP121" s="2"/>
      <c r="TWQ121" s="2"/>
      <c r="TWR121" s="2"/>
      <c r="TWS121" s="2"/>
      <c r="TWT121" s="2"/>
      <c r="TWU121" s="2"/>
      <c r="TWV121" s="2"/>
      <c r="TWW121" s="2"/>
      <c r="TWX121" s="2"/>
      <c r="TWY121" s="2"/>
      <c r="TWZ121" s="2"/>
      <c r="TXA121" s="2"/>
      <c r="TXB121" s="2"/>
      <c r="TXC121" s="2"/>
      <c r="TXD121" s="2"/>
      <c r="TXE121" s="2"/>
      <c r="TXF121" s="2"/>
      <c r="TXG121" s="2"/>
      <c r="TXH121" s="2"/>
      <c r="TXI121" s="2"/>
      <c r="TXJ121" s="2"/>
      <c r="TXK121" s="2"/>
      <c r="TXL121" s="2"/>
      <c r="TXM121" s="2"/>
      <c r="TXN121" s="2"/>
      <c r="TXO121" s="2"/>
      <c r="TXP121" s="2"/>
      <c r="TXQ121" s="2"/>
      <c r="TXR121" s="2"/>
      <c r="TXS121" s="2"/>
      <c r="TXT121" s="2"/>
      <c r="TXU121" s="2"/>
      <c r="TXV121" s="2"/>
      <c r="TXW121" s="2"/>
      <c r="TXX121" s="2"/>
      <c r="TXY121" s="2"/>
      <c r="TXZ121" s="2"/>
      <c r="TYA121" s="2"/>
      <c r="TYB121" s="2"/>
      <c r="TYC121" s="2"/>
      <c r="TYD121" s="2"/>
      <c r="TYE121" s="2"/>
      <c r="TYF121" s="2"/>
      <c r="TYG121" s="2"/>
      <c r="TYH121" s="2"/>
      <c r="TYI121" s="2"/>
      <c r="TYJ121" s="2"/>
      <c r="TYK121" s="2"/>
      <c r="TYL121" s="2"/>
      <c r="TYM121" s="2"/>
      <c r="TYN121" s="2"/>
      <c r="TYO121" s="2"/>
      <c r="TYP121" s="2"/>
      <c r="TYQ121" s="2"/>
      <c r="TYR121" s="2"/>
      <c r="TYS121" s="2"/>
      <c r="TYT121" s="2"/>
      <c r="TYU121" s="2"/>
      <c r="TYV121" s="2"/>
      <c r="TYW121" s="2"/>
      <c r="TYX121" s="2"/>
      <c r="TYY121" s="2"/>
      <c r="TYZ121" s="2"/>
      <c r="TZA121" s="2"/>
      <c r="TZB121" s="2"/>
      <c r="TZC121" s="2"/>
      <c r="TZD121" s="2"/>
      <c r="TZE121" s="2"/>
      <c r="TZF121" s="2"/>
      <c r="TZG121" s="2"/>
      <c r="TZH121" s="2"/>
      <c r="TZI121" s="2"/>
      <c r="TZJ121" s="2"/>
      <c r="TZK121" s="2"/>
      <c r="TZL121" s="2"/>
      <c r="TZM121" s="2"/>
      <c r="TZN121" s="2"/>
      <c r="TZO121" s="2"/>
      <c r="TZP121" s="2"/>
      <c r="TZQ121" s="2"/>
      <c r="TZR121" s="2"/>
      <c r="TZS121" s="2"/>
      <c r="TZT121" s="2"/>
      <c r="TZU121" s="2"/>
      <c r="TZV121" s="2"/>
      <c r="TZW121" s="2"/>
      <c r="TZX121" s="2"/>
      <c r="TZY121" s="2"/>
      <c r="TZZ121" s="2"/>
      <c r="UAA121" s="2"/>
      <c r="UAB121" s="2"/>
      <c r="UAC121" s="2"/>
      <c r="UAD121" s="2"/>
      <c r="UAE121" s="2"/>
      <c r="UAF121" s="2"/>
      <c r="UAG121" s="2"/>
      <c r="UAH121" s="2"/>
      <c r="UAI121" s="2"/>
      <c r="UAJ121" s="2"/>
      <c r="UAK121" s="2"/>
      <c r="UAL121" s="2"/>
      <c r="UAM121" s="2"/>
      <c r="UAN121" s="2"/>
      <c r="UAO121" s="2"/>
      <c r="UAP121" s="2"/>
      <c r="UAQ121" s="2"/>
      <c r="UAR121" s="2"/>
      <c r="UAS121" s="2"/>
      <c r="UAT121" s="2"/>
      <c r="UAU121" s="2"/>
      <c r="UAV121" s="2"/>
      <c r="UAW121" s="2"/>
      <c r="UAX121" s="2"/>
      <c r="UAY121" s="2"/>
      <c r="UAZ121" s="2"/>
      <c r="UBA121" s="2"/>
      <c r="UBB121" s="2"/>
      <c r="UBC121" s="2"/>
      <c r="UBD121" s="2"/>
      <c r="UBE121" s="2"/>
      <c r="UBF121" s="2"/>
      <c r="UBG121" s="2"/>
      <c r="UBH121" s="2"/>
      <c r="UBI121" s="2"/>
      <c r="UBJ121" s="2"/>
      <c r="UBK121" s="2"/>
      <c r="UBL121" s="2"/>
      <c r="UBM121" s="2"/>
      <c r="UBN121" s="2"/>
      <c r="UBO121" s="2"/>
      <c r="UBP121" s="2"/>
      <c r="UBQ121" s="2"/>
      <c r="UBR121" s="2"/>
      <c r="UBS121" s="2"/>
      <c r="UBT121" s="2"/>
      <c r="UBU121" s="2"/>
      <c r="UBV121" s="2"/>
      <c r="UBW121" s="2"/>
      <c r="UBX121" s="2"/>
      <c r="UBY121" s="2"/>
      <c r="UBZ121" s="2"/>
      <c r="UCA121" s="2"/>
      <c r="UCB121" s="2"/>
      <c r="UCC121" s="2"/>
      <c r="UCD121" s="2"/>
      <c r="UCE121" s="2"/>
      <c r="UCF121" s="2"/>
      <c r="UCG121" s="2"/>
      <c r="UCH121" s="2"/>
      <c r="UCI121" s="2"/>
      <c r="UCJ121" s="2"/>
      <c r="UCK121" s="2"/>
      <c r="UCL121" s="2"/>
      <c r="UCM121" s="2"/>
      <c r="UCN121" s="2"/>
      <c r="UCO121" s="2"/>
      <c r="UCP121" s="2"/>
      <c r="UCQ121" s="2"/>
      <c r="UCR121" s="2"/>
      <c r="UCS121" s="2"/>
      <c r="UCT121" s="2"/>
      <c r="UCU121" s="2"/>
      <c r="UCV121" s="2"/>
      <c r="UCW121" s="2"/>
      <c r="UCX121" s="2"/>
      <c r="UCY121" s="2"/>
      <c r="UCZ121" s="2"/>
      <c r="UDA121" s="2"/>
      <c r="UDB121" s="2"/>
      <c r="UDC121" s="2"/>
      <c r="UDD121" s="2"/>
      <c r="UDE121" s="2"/>
      <c r="UDF121" s="2"/>
      <c r="UDG121" s="2"/>
      <c r="UDH121" s="2"/>
      <c r="UDI121" s="2"/>
      <c r="UDJ121" s="2"/>
      <c r="UDK121" s="2"/>
      <c r="UDL121" s="2"/>
      <c r="UDM121" s="2"/>
      <c r="UDN121" s="2"/>
      <c r="UDO121" s="2"/>
      <c r="UDP121" s="2"/>
      <c r="UDQ121" s="2"/>
      <c r="UDR121" s="2"/>
      <c r="UDS121" s="2"/>
      <c r="UDT121" s="2"/>
      <c r="UDU121" s="2"/>
      <c r="UDV121" s="2"/>
      <c r="UDW121" s="2"/>
      <c r="UDX121" s="2"/>
      <c r="UDY121" s="2"/>
      <c r="UDZ121" s="2"/>
      <c r="UEA121" s="2"/>
      <c r="UEB121" s="2"/>
      <c r="UEC121" s="2"/>
      <c r="UED121" s="2"/>
      <c r="UEE121" s="2"/>
      <c r="UEF121" s="2"/>
      <c r="UEG121" s="2"/>
      <c r="UEH121" s="2"/>
      <c r="UEI121" s="2"/>
      <c r="UEJ121" s="2"/>
      <c r="UEK121" s="2"/>
      <c r="UEL121" s="2"/>
      <c r="UEM121" s="2"/>
      <c r="UEN121" s="2"/>
      <c r="UEO121" s="2"/>
      <c r="UEP121" s="2"/>
      <c r="UEQ121" s="2"/>
      <c r="UER121" s="2"/>
      <c r="UES121" s="2"/>
      <c r="UET121" s="2"/>
      <c r="UEU121" s="2"/>
      <c r="UEV121" s="2"/>
      <c r="UEW121" s="2"/>
      <c r="UEX121" s="2"/>
      <c r="UEY121" s="2"/>
      <c r="UEZ121" s="2"/>
      <c r="UFA121" s="2"/>
      <c r="UFB121" s="2"/>
      <c r="UFC121" s="2"/>
      <c r="UFD121" s="2"/>
      <c r="UFE121" s="2"/>
      <c r="UFF121" s="2"/>
      <c r="UFG121" s="2"/>
      <c r="UFH121" s="2"/>
      <c r="UFI121" s="2"/>
      <c r="UFJ121" s="2"/>
      <c r="UFK121" s="2"/>
      <c r="UFL121" s="2"/>
      <c r="UFM121" s="2"/>
      <c r="UFN121" s="2"/>
      <c r="UFO121" s="2"/>
      <c r="UFP121" s="2"/>
      <c r="UFQ121" s="2"/>
      <c r="UFR121" s="2"/>
      <c r="UFS121" s="2"/>
      <c r="UFT121" s="2"/>
      <c r="UFU121" s="2"/>
      <c r="UFV121" s="2"/>
      <c r="UFW121" s="2"/>
      <c r="UFX121" s="2"/>
      <c r="UFY121" s="2"/>
      <c r="UFZ121" s="2"/>
      <c r="UGA121" s="2"/>
      <c r="UGB121" s="2"/>
      <c r="UGC121" s="2"/>
      <c r="UGD121" s="2"/>
      <c r="UGE121" s="2"/>
      <c r="UGF121" s="2"/>
      <c r="UGG121" s="2"/>
      <c r="UGH121" s="2"/>
      <c r="UGI121" s="2"/>
      <c r="UGJ121" s="2"/>
      <c r="UGK121" s="2"/>
      <c r="UGL121" s="2"/>
      <c r="UGM121" s="2"/>
      <c r="UGN121" s="2"/>
      <c r="UGO121" s="2"/>
      <c r="UGP121" s="2"/>
      <c r="UGQ121" s="2"/>
      <c r="UGR121" s="2"/>
      <c r="UGS121" s="2"/>
      <c r="UGT121" s="2"/>
      <c r="UGU121" s="2"/>
      <c r="UGV121" s="2"/>
      <c r="UGW121" s="2"/>
      <c r="UGX121" s="2"/>
      <c r="UGY121" s="2"/>
      <c r="UGZ121" s="2"/>
      <c r="UHA121" s="2"/>
      <c r="UHB121" s="2"/>
      <c r="UHC121" s="2"/>
      <c r="UHD121" s="2"/>
      <c r="UHE121" s="2"/>
      <c r="UHF121" s="2"/>
      <c r="UHG121" s="2"/>
      <c r="UHH121" s="2"/>
      <c r="UHI121" s="2"/>
      <c r="UHJ121" s="2"/>
      <c r="UHK121" s="2"/>
      <c r="UHL121" s="2"/>
      <c r="UHM121" s="2"/>
      <c r="UHN121" s="2"/>
      <c r="UHO121" s="2"/>
      <c r="UHP121" s="2"/>
      <c r="UHQ121" s="2"/>
      <c r="UHR121" s="2"/>
      <c r="UHS121" s="2"/>
      <c r="UHT121" s="2"/>
      <c r="UHU121" s="2"/>
      <c r="UHV121" s="2"/>
      <c r="UHW121" s="2"/>
      <c r="UHX121" s="2"/>
      <c r="UHY121" s="2"/>
      <c r="UHZ121" s="2"/>
      <c r="UIA121" s="2"/>
      <c r="UIB121" s="2"/>
      <c r="UIC121" s="2"/>
      <c r="UID121" s="2"/>
      <c r="UIE121" s="2"/>
      <c r="UIF121" s="2"/>
      <c r="UIG121" s="2"/>
      <c r="UIH121" s="2"/>
      <c r="UII121" s="2"/>
      <c r="UIJ121" s="2"/>
      <c r="UIK121" s="2"/>
      <c r="UIL121" s="2"/>
      <c r="UIM121" s="2"/>
      <c r="UIN121" s="2"/>
      <c r="UIO121" s="2"/>
      <c r="UIP121" s="2"/>
      <c r="UIQ121" s="2"/>
      <c r="UIR121" s="2"/>
      <c r="UIS121" s="2"/>
      <c r="UIT121" s="2"/>
      <c r="UIU121" s="2"/>
      <c r="UIV121" s="2"/>
      <c r="UIW121" s="2"/>
      <c r="UIX121" s="2"/>
      <c r="UIY121" s="2"/>
      <c r="UIZ121" s="2"/>
      <c r="UJA121" s="2"/>
      <c r="UJB121" s="2"/>
      <c r="UJC121" s="2"/>
      <c r="UJD121" s="2"/>
      <c r="UJE121" s="2"/>
      <c r="UJF121" s="2"/>
      <c r="UJG121" s="2"/>
      <c r="UJH121" s="2"/>
      <c r="UJI121" s="2"/>
      <c r="UJJ121" s="2"/>
      <c r="UJK121" s="2"/>
      <c r="UJL121" s="2"/>
      <c r="UJM121" s="2"/>
      <c r="UJN121" s="2"/>
      <c r="UJO121" s="2"/>
      <c r="UJP121" s="2"/>
      <c r="UJQ121" s="2"/>
      <c r="UJR121" s="2"/>
      <c r="UJS121" s="2"/>
      <c r="UJT121" s="2"/>
      <c r="UJU121" s="2"/>
      <c r="UJV121" s="2"/>
      <c r="UJW121" s="2"/>
      <c r="UJX121" s="2"/>
      <c r="UJY121" s="2"/>
      <c r="UJZ121" s="2"/>
      <c r="UKA121" s="2"/>
      <c r="UKB121" s="2"/>
      <c r="UKC121" s="2"/>
      <c r="UKD121" s="2"/>
      <c r="UKE121" s="2"/>
      <c r="UKF121" s="2"/>
      <c r="UKG121" s="2"/>
      <c r="UKH121" s="2"/>
      <c r="UKI121" s="2"/>
      <c r="UKJ121" s="2"/>
      <c r="UKK121" s="2"/>
      <c r="UKL121" s="2"/>
      <c r="UKM121" s="2"/>
      <c r="UKN121" s="2"/>
      <c r="UKO121" s="2"/>
      <c r="UKP121" s="2"/>
      <c r="UKQ121" s="2"/>
      <c r="UKR121" s="2"/>
      <c r="UKS121" s="2"/>
      <c r="UKT121" s="2"/>
      <c r="UKU121" s="2"/>
      <c r="UKV121" s="2"/>
      <c r="UKW121" s="2"/>
      <c r="UKX121" s="2"/>
      <c r="UKY121" s="2"/>
      <c r="UKZ121" s="2"/>
      <c r="ULA121" s="2"/>
      <c r="ULB121" s="2"/>
      <c r="ULC121" s="2"/>
      <c r="ULD121" s="2"/>
      <c r="ULE121" s="2"/>
      <c r="ULF121" s="2"/>
      <c r="ULG121" s="2"/>
      <c r="ULH121" s="2"/>
      <c r="ULI121" s="2"/>
      <c r="ULJ121" s="2"/>
      <c r="ULK121" s="2"/>
      <c r="ULL121" s="2"/>
      <c r="ULM121" s="2"/>
      <c r="ULN121" s="2"/>
      <c r="ULO121" s="2"/>
      <c r="ULP121" s="2"/>
      <c r="ULQ121" s="2"/>
      <c r="ULR121" s="2"/>
      <c r="ULS121" s="2"/>
      <c r="ULT121" s="2"/>
      <c r="ULU121" s="2"/>
      <c r="ULV121" s="2"/>
      <c r="ULW121" s="2"/>
      <c r="ULX121" s="2"/>
      <c r="ULY121" s="2"/>
      <c r="ULZ121" s="2"/>
      <c r="UMA121" s="2"/>
      <c r="UMB121" s="2"/>
      <c r="UMC121" s="2"/>
      <c r="UMD121" s="2"/>
      <c r="UME121" s="2"/>
      <c r="UMF121" s="2"/>
      <c r="UMG121" s="2"/>
      <c r="UMH121" s="2"/>
      <c r="UMI121" s="2"/>
      <c r="UMJ121" s="2"/>
      <c r="UMK121" s="2"/>
      <c r="UML121" s="2"/>
      <c r="UMM121" s="2"/>
      <c r="UMN121" s="2"/>
      <c r="UMO121" s="2"/>
      <c r="UMP121" s="2"/>
      <c r="UMQ121" s="2"/>
      <c r="UMR121" s="2"/>
      <c r="UMS121" s="2"/>
      <c r="UMT121" s="2"/>
      <c r="UMU121" s="2"/>
      <c r="UMV121" s="2"/>
      <c r="UMW121" s="2"/>
      <c r="UMX121" s="2"/>
      <c r="UMY121" s="2"/>
      <c r="UMZ121" s="2"/>
      <c r="UNA121" s="2"/>
      <c r="UNB121" s="2"/>
      <c r="UNC121" s="2"/>
      <c r="UND121" s="2"/>
      <c r="UNE121" s="2"/>
      <c r="UNF121" s="2"/>
      <c r="UNG121" s="2"/>
      <c r="UNH121" s="2"/>
      <c r="UNI121" s="2"/>
      <c r="UNJ121" s="2"/>
      <c r="UNK121" s="2"/>
      <c r="UNL121" s="2"/>
      <c r="UNM121" s="2"/>
      <c r="UNN121" s="2"/>
      <c r="UNO121" s="2"/>
      <c r="UNP121" s="2"/>
      <c r="UNQ121" s="2"/>
      <c r="UNR121" s="2"/>
      <c r="UNS121" s="2"/>
      <c r="UNT121" s="2"/>
      <c r="UNU121" s="2"/>
      <c r="UNV121" s="2"/>
      <c r="UNW121" s="2"/>
      <c r="UNX121" s="2"/>
      <c r="UNY121" s="2"/>
      <c r="UNZ121" s="2"/>
      <c r="UOA121" s="2"/>
      <c r="UOB121" s="2"/>
      <c r="UOC121" s="2"/>
      <c r="UOD121" s="2"/>
      <c r="UOE121" s="2"/>
      <c r="UOF121" s="2"/>
      <c r="UOG121" s="2"/>
      <c r="UOH121" s="2"/>
      <c r="UOI121" s="2"/>
      <c r="UOJ121" s="2"/>
      <c r="UOK121" s="2"/>
      <c r="UOL121" s="2"/>
      <c r="UOM121" s="2"/>
      <c r="UON121" s="2"/>
      <c r="UOO121" s="2"/>
      <c r="UOP121" s="2"/>
      <c r="UOQ121" s="2"/>
      <c r="UOR121" s="2"/>
      <c r="UOS121" s="2"/>
      <c r="UOT121" s="2"/>
      <c r="UOU121" s="2"/>
      <c r="UOV121" s="2"/>
      <c r="UOW121" s="2"/>
      <c r="UOX121" s="2"/>
      <c r="UOY121" s="2"/>
      <c r="UOZ121" s="2"/>
      <c r="UPA121" s="2"/>
      <c r="UPB121" s="2"/>
      <c r="UPC121" s="2"/>
      <c r="UPD121" s="2"/>
      <c r="UPE121" s="2"/>
      <c r="UPF121" s="2"/>
      <c r="UPG121" s="2"/>
      <c r="UPH121" s="2"/>
      <c r="UPI121" s="2"/>
      <c r="UPJ121" s="2"/>
      <c r="UPK121" s="2"/>
      <c r="UPL121" s="2"/>
      <c r="UPM121" s="2"/>
      <c r="UPN121" s="2"/>
      <c r="UPO121" s="2"/>
      <c r="UPP121" s="2"/>
      <c r="UPQ121" s="2"/>
      <c r="UPR121" s="2"/>
      <c r="UPS121" s="2"/>
      <c r="UPT121" s="2"/>
      <c r="UPU121" s="2"/>
      <c r="UPV121" s="2"/>
      <c r="UPW121" s="2"/>
      <c r="UPX121" s="2"/>
      <c r="UPY121" s="2"/>
      <c r="UPZ121" s="2"/>
      <c r="UQA121" s="2"/>
      <c r="UQB121" s="2"/>
      <c r="UQC121" s="2"/>
      <c r="UQD121" s="2"/>
      <c r="UQE121" s="2"/>
      <c r="UQF121" s="2"/>
      <c r="UQG121" s="2"/>
      <c r="UQH121" s="2"/>
      <c r="UQI121" s="2"/>
      <c r="UQJ121" s="2"/>
      <c r="UQK121" s="2"/>
      <c r="UQL121" s="2"/>
      <c r="UQM121" s="2"/>
      <c r="UQN121" s="2"/>
      <c r="UQO121" s="2"/>
      <c r="UQP121" s="2"/>
      <c r="UQQ121" s="2"/>
      <c r="UQR121" s="2"/>
      <c r="UQS121" s="2"/>
      <c r="UQT121" s="2"/>
      <c r="UQU121" s="2"/>
      <c r="UQV121" s="2"/>
      <c r="UQW121" s="2"/>
      <c r="UQX121" s="2"/>
      <c r="UQY121" s="2"/>
      <c r="UQZ121" s="2"/>
      <c r="URA121" s="2"/>
      <c r="URB121" s="2"/>
      <c r="URC121" s="2"/>
      <c r="URD121" s="2"/>
      <c r="URE121" s="2"/>
      <c r="URF121" s="2"/>
      <c r="URG121" s="2"/>
      <c r="URH121" s="2"/>
      <c r="URI121" s="2"/>
      <c r="URJ121" s="2"/>
      <c r="URK121" s="2"/>
      <c r="URL121" s="2"/>
      <c r="URM121" s="2"/>
      <c r="URN121" s="2"/>
      <c r="URO121" s="2"/>
      <c r="URP121" s="2"/>
      <c r="URQ121" s="2"/>
      <c r="URR121" s="2"/>
      <c r="URS121" s="2"/>
      <c r="URT121" s="2"/>
      <c r="URU121" s="2"/>
      <c r="URV121" s="2"/>
      <c r="URW121" s="2"/>
      <c r="URX121" s="2"/>
      <c r="URY121" s="2"/>
      <c r="URZ121" s="2"/>
      <c r="USA121" s="2"/>
      <c r="USB121" s="2"/>
      <c r="USC121" s="2"/>
      <c r="USD121" s="2"/>
      <c r="USE121" s="2"/>
      <c r="USF121" s="2"/>
      <c r="USG121" s="2"/>
      <c r="USH121" s="2"/>
      <c r="USI121" s="2"/>
      <c r="USJ121" s="2"/>
      <c r="USK121" s="2"/>
      <c r="USL121" s="2"/>
      <c r="USM121" s="2"/>
      <c r="USN121" s="2"/>
      <c r="USO121" s="2"/>
      <c r="USP121" s="2"/>
      <c r="USQ121" s="2"/>
      <c r="USR121" s="2"/>
      <c r="USS121" s="2"/>
      <c r="UST121" s="2"/>
      <c r="USU121" s="2"/>
      <c r="USV121" s="2"/>
      <c r="USW121" s="2"/>
      <c r="USX121" s="2"/>
      <c r="USY121" s="2"/>
      <c r="USZ121" s="2"/>
      <c r="UTA121" s="2"/>
      <c r="UTB121" s="2"/>
      <c r="UTC121" s="2"/>
      <c r="UTD121" s="2"/>
      <c r="UTE121" s="2"/>
      <c r="UTF121" s="2"/>
      <c r="UTG121" s="2"/>
      <c r="UTH121" s="2"/>
      <c r="UTI121" s="2"/>
      <c r="UTJ121" s="2"/>
      <c r="UTK121" s="2"/>
      <c r="UTL121" s="2"/>
      <c r="UTM121" s="2"/>
      <c r="UTN121" s="2"/>
      <c r="UTO121" s="2"/>
      <c r="UTP121" s="2"/>
      <c r="UTQ121" s="2"/>
      <c r="UTR121" s="2"/>
      <c r="UTS121" s="2"/>
      <c r="UTT121" s="2"/>
      <c r="UTU121" s="2"/>
      <c r="UTV121" s="2"/>
      <c r="UTW121" s="2"/>
      <c r="UTX121" s="2"/>
      <c r="UTY121" s="2"/>
      <c r="UTZ121" s="2"/>
      <c r="UUA121" s="2"/>
      <c r="UUB121" s="2"/>
      <c r="UUC121" s="2"/>
      <c r="UUD121" s="2"/>
      <c r="UUE121" s="2"/>
      <c r="UUF121" s="2"/>
      <c r="UUG121" s="2"/>
      <c r="UUH121" s="2"/>
      <c r="UUI121" s="2"/>
      <c r="UUJ121" s="2"/>
      <c r="UUK121" s="2"/>
      <c r="UUL121" s="2"/>
      <c r="UUM121" s="2"/>
      <c r="UUN121" s="2"/>
      <c r="UUO121" s="2"/>
      <c r="UUP121" s="2"/>
      <c r="UUQ121" s="2"/>
      <c r="UUR121" s="2"/>
      <c r="UUS121" s="2"/>
      <c r="UUT121" s="2"/>
      <c r="UUU121" s="2"/>
      <c r="UUV121" s="2"/>
      <c r="UUW121" s="2"/>
      <c r="UUX121" s="2"/>
      <c r="UUY121" s="2"/>
      <c r="UUZ121" s="2"/>
      <c r="UVA121" s="2"/>
      <c r="UVB121" s="2"/>
      <c r="UVC121" s="2"/>
      <c r="UVD121" s="2"/>
      <c r="UVE121" s="2"/>
      <c r="UVF121" s="2"/>
      <c r="UVG121" s="2"/>
      <c r="UVH121" s="2"/>
      <c r="UVI121" s="2"/>
      <c r="UVJ121" s="2"/>
      <c r="UVK121" s="2"/>
      <c r="UVL121" s="2"/>
      <c r="UVM121" s="2"/>
      <c r="UVN121" s="2"/>
      <c r="UVO121" s="2"/>
      <c r="UVP121" s="2"/>
      <c r="UVQ121" s="2"/>
      <c r="UVR121" s="2"/>
      <c r="UVS121" s="2"/>
      <c r="UVT121" s="2"/>
      <c r="UVU121" s="2"/>
      <c r="UVV121" s="2"/>
      <c r="UVW121" s="2"/>
      <c r="UVX121" s="2"/>
      <c r="UVY121" s="2"/>
      <c r="UVZ121" s="2"/>
      <c r="UWA121" s="2"/>
      <c r="UWB121" s="2"/>
      <c r="UWC121" s="2"/>
      <c r="UWD121" s="2"/>
      <c r="UWE121" s="2"/>
      <c r="UWF121" s="2"/>
      <c r="UWG121" s="2"/>
      <c r="UWH121" s="2"/>
      <c r="UWI121" s="2"/>
      <c r="UWJ121" s="2"/>
      <c r="UWK121" s="2"/>
      <c r="UWL121" s="2"/>
      <c r="UWM121" s="2"/>
      <c r="UWN121" s="2"/>
      <c r="UWO121" s="2"/>
      <c r="UWP121" s="2"/>
      <c r="UWQ121" s="2"/>
      <c r="UWR121" s="2"/>
      <c r="UWS121" s="2"/>
      <c r="UWT121" s="2"/>
      <c r="UWU121" s="2"/>
      <c r="UWV121" s="2"/>
      <c r="UWW121" s="2"/>
      <c r="UWX121" s="2"/>
      <c r="UWY121" s="2"/>
      <c r="UWZ121" s="2"/>
      <c r="UXA121" s="2"/>
      <c r="UXB121" s="2"/>
      <c r="UXC121" s="2"/>
      <c r="UXD121" s="2"/>
      <c r="UXE121" s="2"/>
      <c r="UXF121" s="2"/>
      <c r="UXG121" s="2"/>
      <c r="UXH121" s="2"/>
      <c r="UXI121" s="2"/>
      <c r="UXJ121" s="2"/>
      <c r="UXK121" s="2"/>
      <c r="UXL121" s="2"/>
      <c r="UXM121" s="2"/>
      <c r="UXN121" s="2"/>
      <c r="UXO121" s="2"/>
      <c r="UXP121" s="2"/>
      <c r="UXQ121" s="2"/>
      <c r="UXR121" s="2"/>
      <c r="UXS121" s="2"/>
      <c r="UXT121" s="2"/>
      <c r="UXU121" s="2"/>
      <c r="UXV121" s="2"/>
      <c r="UXW121" s="2"/>
      <c r="UXX121" s="2"/>
      <c r="UXY121" s="2"/>
      <c r="UXZ121" s="2"/>
      <c r="UYA121" s="2"/>
      <c r="UYB121" s="2"/>
      <c r="UYC121" s="2"/>
      <c r="UYD121" s="2"/>
      <c r="UYE121" s="2"/>
      <c r="UYF121" s="2"/>
      <c r="UYG121" s="2"/>
      <c r="UYH121" s="2"/>
      <c r="UYI121" s="2"/>
      <c r="UYJ121" s="2"/>
      <c r="UYK121" s="2"/>
      <c r="UYL121" s="2"/>
      <c r="UYM121" s="2"/>
      <c r="UYN121" s="2"/>
      <c r="UYO121" s="2"/>
      <c r="UYP121" s="2"/>
      <c r="UYQ121" s="2"/>
      <c r="UYR121" s="2"/>
      <c r="UYS121" s="2"/>
      <c r="UYT121" s="2"/>
      <c r="UYU121" s="2"/>
      <c r="UYV121" s="2"/>
      <c r="UYW121" s="2"/>
      <c r="UYX121" s="2"/>
      <c r="UYY121" s="2"/>
      <c r="UYZ121" s="2"/>
      <c r="UZA121" s="2"/>
      <c r="UZB121" s="2"/>
      <c r="UZC121" s="2"/>
      <c r="UZD121" s="2"/>
      <c r="UZE121" s="2"/>
      <c r="UZF121" s="2"/>
      <c r="UZG121" s="2"/>
      <c r="UZH121" s="2"/>
      <c r="UZI121" s="2"/>
      <c r="UZJ121" s="2"/>
      <c r="UZK121" s="2"/>
      <c r="UZL121" s="2"/>
      <c r="UZM121" s="2"/>
      <c r="UZN121" s="2"/>
      <c r="UZO121" s="2"/>
      <c r="UZP121" s="2"/>
      <c r="UZQ121" s="2"/>
      <c r="UZR121" s="2"/>
      <c r="UZS121" s="2"/>
      <c r="UZT121" s="2"/>
      <c r="UZU121" s="2"/>
      <c r="UZV121" s="2"/>
      <c r="UZW121" s="2"/>
      <c r="UZX121" s="2"/>
      <c r="UZY121" s="2"/>
      <c r="UZZ121" s="2"/>
      <c r="VAA121" s="2"/>
      <c r="VAB121" s="2"/>
      <c r="VAC121" s="2"/>
      <c r="VAD121" s="2"/>
      <c r="VAE121" s="2"/>
      <c r="VAF121" s="2"/>
      <c r="VAG121" s="2"/>
      <c r="VAH121" s="2"/>
      <c r="VAI121" s="2"/>
      <c r="VAJ121" s="2"/>
      <c r="VAK121" s="2"/>
      <c r="VAL121" s="2"/>
      <c r="VAM121" s="2"/>
      <c r="VAN121" s="2"/>
      <c r="VAO121" s="2"/>
      <c r="VAP121" s="2"/>
      <c r="VAQ121" s="2"/>
      <c r="VAR121" s="2"/>
      <c r="VAS121" s="2"/>
      <c r="VAT121" s="2"/>
      <c r="VAU121" s="2"/>
      <c r="VAV121" s="2"/>
      <c r="VAW121" s="2"/>
      <c r="VAX121" s="2"/>
      <c r="VAY121" s="2"/>
      <c r="VAZ121" s="2"/>
      <c r="VBA121" s="2"/>
      <c r="VBB121" s="2"/>
      <c r="VBC121" s="2"/>
      <c r="VBD121" s="2"/>
      <c r="VBE121" s="2"/>
      <c r="VBF121" s="2"/>
      <c r="VBG121" s="2"/>
      <c r="VBH121" s="2"/>
      <c r="VBI121" s="2"/>
      <c r="VBJ121" s="2"/>
      <c r="VBK121" s="2"/>
      <c r="VBL121" s="2"/>
      <c r="VBM121" s="2"/>
      <c r="VBN121" s="2"/>
      <c r="VBO121" s="2"/>
      <c r="VBP121" s="2"/>
      <c r="VBQ121" s="2"/>
      <c r="VBR121" s="2"/>
      <c r="VBS121" s="2"/>
      <c r="VBT121" s="2"/>
      <c r="VBU121" s="2"/>
      <c r="VBV121" s="2"/>
      <c r="VBW121" s="2"/>
      <c r="VBX121" s="2"/>
      <c r="VBY121" s="2"/>
      <c r="VBZ121" s="2"/>
      <c r="VCA121" s="2"/>
      <c r="VCB121" s="2"/>
      <c r="VCC121" s="2"/>
      <c r="VCD121" s="2"/>
      <c r="VCE121" s="2"/>
      <c r="VCF121" s="2"/>
      <c r="VCG121" s="2"/>
      <c r="VCH121" s="2"/>
      <c r="VCI121" s="2"/>
      <c r="VCJ121" s="2"/>
      <c r="VCK121" s="2"/>
      <c r="VCL121" s="2"/>
      <c r="VCM121" s="2"/>
      <c r="VCN121" s="2"/>
      <c r="VCO121" s="2"/>
      <c r="VCP121" s="2"/>
      <c r="VCQ121" s="2"/>
      <c r="VCR121" s="2"/>
      <c r="VCS121" s="2"/>
      <c r="VCT121" s="2"/>
      <c r="VCU121" s="2"/>
      <c r="VCV121" s="2"/>
      <c r="VCW121" s="2"/>
      <c r="VCX121" s="2"/>
      <c r="VCY121" s="2"/>
      <c r="VCZ121" s="2"/>
      <c r="VDA121" s="2"/>
      <c r="VDB121" s="2"/>
      <c r="VDC121" s="2"/>
      <c r="VDD121" s="2"/>
      <c r="VDE121" s="2"/>
      <c r="VDF121" s="2"/>
      <c r="VDG121" s="2"/>
      <c r="VDH121" s="2"/>
      <c r="VDI121" s="2"/>
      <c r="VDJ121" s="2"/>
      <c r="VDK121" s="2"/>
      <c r="VDL121" s="2"/>
      <c r="VDM121" s="2"/>
      <c r="VDN121" s="2"/>
      <c r="VDO121" s="2"/>
      <c r="VDP121" s="2"/>
      <c r="VDQ121" s="2"/>
      <c r="VDR121" s="2"/>
      <c r="VDS121" s="2"/>
      <c r="VDT121" s="2"/>
      <c r="VDU121" s="2"/>
      <c r="VDV121" s="2"/>
      <c r="VDW121" s="2"/>
      <c r="VDX121" s="2"/>
      <c r="VDY121" s="2"/>
      <c r="VDZ121" s="2"/>
      <c r="VEA121" s="2"/>
      <c r="VEB121" s="2"/>
      <c r="VEC121" s="2"/>
      <c r="VED121" s="2"/>
      <c r="VEE121" s="2"/>
      <c r="VEF121" s="2"/>
      <c r="VEG121" s="2"/>
      <c r="VEH121" s="2"/>
      <c r="VEI121" s="2"/>
      <c r="VEJ121" s="2"/>
      <c r="VEK121" s="2"/>
      <c r="VEL121" s="2"/>
      <c r="VEM121" s="2"/>
      <c r="VEN121" s="2"/>
      <c r="VEO121" s="2"/>
      <c r="VEP121" s="2"/>
      <c r="VEQ121" s="2"/>
      <c r="VER121" s="2"/>
      <c r="VES121" s="2"/>
      <c r="VET121" s="2"/>
      <c r="VEU121" s="2"/>
      <c r="VEV121" s="2"/>
      <c r="VEW121" s="2"/>
      <c r="VEX121" s="2"/>
      <c r="VEY121" s="2"/>
      <c r="VEZ121" s="2"/>
      <c r="VFA121" s="2"/>
      <c r="VFB121" s="2"/>
      <c r="VFC121" s="2"/>
      <c r="VFD121" s="2"/>
      <c r="VFE121" s="2"/>
      <c r="VFF121" s="2"/>
      <c r="VFG121" s="2"/>
      <c r="VFH121" s="2"/>
      <c r="VFI121" s="2"/>
      <c r="VFJ121" s="2"/>
      <c r="VFK121" s="2"/>
      <c r="VFL121" s="2"/>
      <c r="VFM121" s="2"/>
      <c r="VFN121" s="2"/>
      <c r="VFO121" s="2"/>
      <c r="VFP121" s="2"/>
      <c r="VFQ121" s="2"/>
      <c r="VFR121" s="2"/>
      <c r="VFS121" s="2"/>
      <c r="VFT121" s="2"/>
      <c r="VFU121" s="2"/>
      <c r="VFV121" s="2"/>
      <c r="VFW121" s="2"/>
      <c r="VFX121" s="2"/>
      <c r="VFY121" s="2"/>
      <c r="VFZ121" s="2"/>
      <c r="VGA121" s="2"/>
      <c r="VGB121" s="2"/>
      <c r="VGC121" s="2"/>
      <c r="VGD121" s="2"/>
      <c r="VGE121" s="2"/>
      <c r="VGF121" s="2"/>
      <c r="VGG121" s="2"/>
      <c r="VGH121" s="2"/>
      <c r="VGI121" s="2"/>
      <c r="VGJ121" s="2"/>
      <c r="VGK121" s="2"/>
      <c r="VGL121" s="2"/>
      <c r="VGM121" s="2"/>
      <c r="VGN121" s="2"/>
      <c r="VGO121" s="2"/>
      <c r="VGP121" s="2"/>
      <c r="VGQ121" s="2"/>
      <c r="VGR121" s="2"/>
      <c r="VGS121" s="2"/>
      <c r="VGT121" s="2"/>
      <c r="VGU121" s="2"/>
      <c r="VGV121" s="2"/>
      <c r="VGW121" s="2"/>
      <c r="VGX121" s="2"/>
      <c r="VGY121" s="2"/>
      <c r="VGZ121" s="2"/>
      <c r="VHA121" s="2"/>
      <c r="VHB121" s="2"/>
      <c r="VHC121" s="2"/>
      <c r="VHD121" s="2"/>
      <c r="VHE121" s="2"/>
      <c r="VHF121" s="2"/>
      <c r="VHG121" s="2"/>
      <c r="VHH121" s="2"/>
      <c r="VHI121" s="2"/>
      <c r="VHJ121" s="2"/>
      <c r="VHK121" s="2"/>
      <c r="VHL121" s="2"/>
      <c r="VHM121" s="2"/>
      <c r="VHN121" s="2"/>
      <c r="VHO121" s="2"/>
      <c r="VHP121" s="2"/>
      <c r="VHQ121" s="2"/>
      <c r="VHR121" s="2"/>
      <c r="VHS121" s="2"/>
      <c r="VHT121" s="2"/>
      <c r="VHU121" s="2"/>
      <c r="VHV121" s="2"/>
      <c r="VHW121" s="2"/>
      <c r="VHX121" s="2"/>
      <c r="VHY121" s="2"/>
      <c r="VHZ121" s="2"/>
      <c r="VIA121" s="2"/>
      <c r="VIB121" s="2"/>
      <c r="VIC121" s="2"/>
      <c r="VID121" s="2"/>
      <c r="VIE121" s="2"/>
      <c r="VIF121" s="2"/>
      <c r="VIG121" s="2"/>
      <c r="VIH121" s="2"/>
      <c r="VII121" s="2"/>
      <c r="VIJ121" s="2"/>
      <c r="VIK121" s="2"/>
      <c r="VIL121" s="2"/>
      <c r="VIM121" s="2"/>
      <c r="VIN121" s="2"/>
      <c r="VIO121" s="2"/>
      <c r="VIP121" s="2"/>
      <c r="VIQ121" s="2"/>
      <c r="VIR121" s="2"/>
      <c r="VIS121" s="2"/>
      <c r="VIT121" s="2"/>
      <c r="VIU121" s="2"/>
      <c r="VIV121" s="2"/>
      <c r="VIW121" s="2"/>
      <c r="VIX121" s="2"/>
      <c r="VIY121" s="2"/>
      <c r="VIZ121" s="2"/>
      <c r="VJA121" s="2"/>
      <c r="VJB121" s="2"/>
      <c r="VJC121" s="2"/>
      <c r="VJD121" s="2"/>
      <c r="VJE121" s="2"/>
      <c r="VJF121" s="2"/>
      <c r="VJG121" s="2"/>
      <c r="VJH121" s="2"/>
      <c r="VJI121" s="2"/>
      <c r="VJJ121" s="2"/>
      <c r="VJK121" s="2"/>
      <c r="VJL121" s="2"/>
      <c r="VJM121" s="2"/>
      <c r="VJN121" s="2"/>
      <c r="VJO121" s="2"/>
      <c r="VJP121" s="2"/>
      <c r="VJQ121" s="2"/>
      <c r="VJR121" s="2"/>
      <c r="VJS121" s="2"/>
      <c r="VJT121" s="2"/>
      <c r="VJU121" s="2"/>
      <c r="VJV121" s="2"/>
      <c r="VJW121" s="2"/>
      <c r="VJX121" s="2"/>
      <c r="VJY121" s="2"/>
      <c r="VJZ121" s="2"/>
      <c r="VKA121" s="2"/>
      <c r="VKB121" s="2"/>
      <c r="VKC121" s="2"/>
      <c r="VKD121" s="2"/>
      <c r="VKE121" s="2"/>
      <c r="VKF121" s="2"/>
      <c r="VKG121" s="2"/>
      <c r="VKH121" s="2"/>
      <c r="VKI121" s="2"/>
      <c r="VKJ121" s="2"/>
      <c r="VKK121" s="2"/>
      <c r="VKL121" s="2"/>
      <c r="VKM121" s="2"/>
      <c r="VKN121" s="2"/>
      <c r="VKO121" s="2"/>
      <c r="VKP121" s="2"/>
      <c r="VKQ121" s="2"/>
      <c r="VKR121" s="2"/>
      <c r="VKS121" s="2"/>
      <c r="VKT121" s="2"/>
      <c r="VKU121" s="2"/>
      <c r="VKV121" s="2"/>
      <c r="VKW121" s="2"/>
      <c r="VKX121" s="2"/>
      <c r="VKY121" s="2"/>
      <c r="VKZ121" s="2"/>
      <c r="VLA121" s="2"/>
      <c r="VLB121" s="2"/>
      <c r="VLC121" s="2"/>
      <c r="VLD121" s="2"/>
      <c r="VLE121" s="2"/>
      <c r="VLF121" s="2"/>
      <c r="VLG121" s="2"/>
      <c r="VLH121" s="2"/>
      <c r="VLI121" s="2"/>
      <c r="VLJ121" s="2"/>
      <c r="VLK121" s="2"/>
      <c r="VLL121" s="2"/>
      <c r="VLM121" s="2"/>
      <c r="VLN121" s="2"/>
      <c r="VLO121" s="2"/>
      <c r="VLP121" s="2"/>
      <c r="VLQ121" s="2"/>
      <c r="VLR121" s="2"/>
      <c r="VLS121" s="2"/>
      <c r="VLT121" s="2"/>
      <c r="VLU121" s="2"/>
      <c r="VLV121" s="2"/>
      <c r="VLW121" s="2"/>
      <c r="VLX121" s="2"/>
      <c r="VLY121" s="2"/>
      <c r="VLZ121" s="2"/>
      <c r="VMA121" s="2"/>
      <c r="VMB121" s="2"/>
      <c r="VMC121" s="2"/>
      <c r="VMD121" s="2"/>
      <c r="VME121" s="2"/>
      <c r="VMF121" s="2"/>
      <c r="VMG121" s="2"/>
      <c r="VMH121" s="2"/>
      <c r="VMI121" s="2"/>
      <c r="VMJ121" s="2"/>
      <c r="VMK121" s="2"/>
      <c r="VML121" s="2"/>
      <c r="VMM121" s="2"/>
      <c r="VMN121" s="2"/>
      <c r="VMO121" s="2"/>
      <c r="VMP121" s="2"/>
      <c r="VMQ121" s="2"/>
      <c r="VMR121" s="2"/>
      <c r="VMS121" s="2"/>
      <c r="VMT121" s="2"/>
      <c r="VMU121" s="2"/>
      <c r="VMV121" s="2"/>
      <c r="VMW121" s="2"/>
      <c r="VMX121" s="2"/>
      <c r="VMY121" s="2"/>
      <c r="VMZ121" s="2"/>
      <c r="VNA121" s="2"/>
      <c r="VNB121" s="2"/>
      <c r="VNC121" s="2"/>
      <c r="VND121" s="2"/>
      <c r="VNE121" s="2"/>
      <c r="VNF121" s="2"/>
      <c r="VNG121" s="2"/>
      <c r="VNH121" s="2"/>
      <c r="VNI121" s="2"/>
      <c r="VNJ121" s="2"/>
      <c r="VNK121" s="2"/>
      <c r="VNL121" s="2"/>
      <c r="VNM121" s="2"/>
      <c r="VNN121" s="2"/>
      <c r="VNO121" s="2"/>
      <c r="VNP121" s="2"/>
      <c r="VNQ121" s="2"/>
      <c r="VNR121" s="2"/>
      <c r="VNS121" s="2"/>
      <c r="VNT121" s="2"/>
      <c r="VNU121" s="2"/>
      <c r="VNV121" s="2"/>
      <c r="VNW121" s="2"/>
      <c r="VNX121" s="2"/>
      <c r="VNY121" s="2"/>
      <c r="VNZ121" s="2"/>
      <c r="VOA121" s="2"/>
      <c r="VOB121" s="2"/>
      <c r="VOC121" s="2"/>
      <c r="VOD121" s="2"/>
      <c r="VOE121" s="2"/>
      <c r="VOF121" s="2"/>
      <c r="VOG121" s="2"/>
      <c r="VOH121" s="2"/>
      <c r="VOI121" s="2"/>
      <c r="VOJ121" s="2"/>
      <c r="VOK121" s="2"/>
      <c r="VOL121" s="2"/>
      <c r="VOM121" s="2"/>
      <c r="VON121" s="2"/>
      <c r="VOO121" s="2"/>
      <c r="VOP121" s="2"/>
      <c r="VOQ121" s="2"/>
      <c r="VOR121" s="2"/>
      <c r="VOS121" s="2"/>
      <c r="VOT121" s="2"/>
      <c r="VOU121" s="2"/>
      <c r="VOV121" s="2"/>
      <c r="VOW121" s="2"/>
      <c r="VOX121" s="2"/>
      <c r="VOY121" s="2"/>
      <c r="VOZ121" s="2"/>
      <c r="VPA121" s="2"/>
      <c r="VPB121" s="2"/>
      <c r="VPC121" s="2"/>
      <c r="VPD121" s="2"/>
      <c r="VPE121" s="2"/>
      <c r="VPF121" s="2"/>
      <c r="VPG121" s="2"/>
      <c r="VPH121" s="2"/>
      <c r="VPI121" s="2"/>
      <c r="VPJ121" s="2"/>
      <c r="VPK121" s="2"/>
      <c r="VPL121" s="2"/>
      <c r="VPM121" s="2"/>
      <c r="VPN121" s="2"/>
      <c r="VPO121" s="2"/>
      <c r="VPP121" s="2"/>
      <c r="VPQ121" s="2"/>
      <c r="VPR121" s="2"/>
      <c r="VPS121" s="2"/>
      <c r="VPT121" s="2"/>
      <c r="VPU121" s="2"/>
      <c r="VPV121" s="2"/>
      <c r="VPW121" s="2"/>
      <c r="VPX121" s="2"/>
      <c r="VPY121" s="2"/>
      <c r="VPZ121" s="2"/>
      <c r="VQA121" s="2"/>
      <c r="VQB121" s="2"/>
      <c r="VQC121" s="2"/>
      <c r="VQD121" s="2"/>
      <c r="VQE121" s="2"/>
      <c r="VQF121" s="2"/>
      <c r="VQG121" s="2"/>
      <c r="VQH121" s="2"/>
      <c r="VQI121" s="2"/>
      <c r="VQJ121" s="2"/>
      <c r="VQK121" s="2"/>
      <c r="VQL121" s="2"/>
      <c r="VQM121" s="2"/>
      <c r="VQN121" s="2"/>
      <c r="VQO121" s="2"/>
      <c r="VQP121" s="2"/>
      <c r="VQQ121" s="2"/>
      <c r="VQR121" s="2"/>
      <c r="VQS121" s="2"/>
      <c r="VQT121" s="2"/>
      <c r="VQU121" s="2"/>
      <c r="VQV121" s="2"/>
      <c r="VQW121" s="2"/>
      <c r="VQX121" s="2"/>
      <c r="VQY121" s="2"/>
      <c r="VQZ121" s="2"/>
      <c r="VRA121" s="2"/>
      <c r="VRB121" s="2"/>
      <c r="VRC121" s="2"/>
      <c r="VRD121" s="2"/>
      <c r="VRE121" s="2"/>
      <c r="VRF121" s="2"/>
      <c r="VRG121" s="2"/>
      <c r="VRH121" s="2"/>
      <c r="VRI121" s="2"/>
      <c r="VRJ121" s="2"/>
      <c r="VRK121" s="2"/>
      <c r="VRL121" s="2"/>
      <c r="VRM121" s="2"/>
      <c r="VRN121" s="2"/>
      <c r="VRO121" s="2"/>
      <c r="VRP121" s="2"/>
      <c r="VRQ121" s="2"/>
      <c r="VRR121" s="2"/>
      <c r="VRS121" s="2"/>
      <c r="VRT121" s="2"/>
      <c r="VRU121" s="2"/>
      <c r="VRV121" s="2"/>
      <c r="VRW121" s="2"/>
      <c r="VRX121" s="2"/>
      <c r="VRY121" s="2"/>
      <c r="VRZ121" s="2"/>
      <c r="VSA121" s="2"/>
      <c r="VSB121" s="2"/>
      <c r="VSC121" s="2"/>
      <c r="VSD121" s="2"/>
      <c r="VSE121" s="2"/>
      <c r="VSF121" s="2"/>
      <c r="VSG121" s="2"/>
      <c r="VSH121" s="2"/>
      <c r="VSI121" s="2"/>
      <c r="VSJ121" s="2"/>
      <c r="VSK121" s="2"/>
      <c r="VSL121" s="2"/>
      <c r="VSM121" s="2"/>
      <c r="VSN121" s="2"/>
      <c r="VSO121" s="2"/>
      <c r="VSP121" s="2"/>
      <c r="VSQ121" s="2"/>
      <c r="VSR121" s="2"/>
      <c r="VSS121" s="2"/>
      <c r="VST121" s="2"/>
      <c r="VSU121" s="2"/>
      <c r="VSV121" s="2"/>
      <c r="VSW121" s="2"/>
      <c r="VSX121" s="2"/>
      <c r="VSY121" s="2"/>
      <c r="VSZ121" s="2"/>
      <c r="VTA121" s="2"/>
      <c r="VTB121" s="2"/>
      <c r="VTC121" s="2"/>
      <c r="VTD121" s="2"/>
      <c r="VTE121" s="2"/>
      <c r="VTF121" s="2"/>
      <c r="VTG121" s="2"/>
      <c r="VTH121" s="2"/>
      <c r="VTI121" s="2"/>
      <c r="VTJ121" s="2"/>
      <c r="VTK121" s="2"/>
      <c r="VTL121" s="2"/>
      <c r="VTM121" s="2"/>
      <c r="VTN121" s="2"/>
      <c r="VTO121" s="2"/>
      <c r="VTP121" s="2"/>
      <c r="VTQ121" s="2"/>
      <c r="VTR121" s="2"/>
      <c r="VTS121" s="2"/>
      <c r="VTT121" s="2"/>
      <c r="VTU121" s="2"/>
      <c r="VTV121" s="2"/>
      <c r="VTW121" s="2"/>
      <c r="VTX121" s="2"/>
      <c r="VTY121" s="2"/>
      <c r="VTZ121" s="2"/>
      <c r="VUA121" s="2"/>
      <c r="VUB121" s="2"/>
      <c r="VUC121" s="2"/>
      <c r="VUD121" s="2"/>
      <c r="VUE121" s="2"/>
      <c r="VUF121" s="2"/>
      <c r="VUG121" s="2"/>
      <c r="VUH121" s="2"/>
      <c r="VUI121" s="2"/>
      <c r="VUJ121" s="2"/>
      <c r="VUK121" s="2"/>
      <c r="VUL121" s="2"/>
      <c r="VUM121" s="2"/>
      <c r="VUN121" s="2"/>
      <c r="VUO121" s="2"/>
      <c r="VUP121" s="2"/>
      <c r="VUQ121" s="2"/>
      <c r="VUR121" s="2"/>
      <c r="VUS121" s="2"/>
      <c r="VUT121" s="2"/>
      <c r="VUU121" s="2"/>
      <c r="VUV121" s="2"/>
      <c r="VUW121" s="2"/>
      <c r="VUX121" s="2"/>
      <c r="VUY121" s="2"/>
      <c r="VUZ121" s="2"/>
      <c r="VVA121" s="2"/>
      <c r="VVB121" s="2"/>
      <c r="VVC121" s="2"/>
      <c r="VVD121" s="2"/>
      <c r="VVE121" s="2"/>
      <c r="VVF121" s="2"/>
      <c r="VVG121" s="2"/>
      <c r="VVH121" s="2"/>
      <c r="VVI121" s="2"/>
      <c r="VVJ121" s="2"/>
      <c r="VVK121" s="2"/>
      <c r="VVL121" s="2"/>
      <c r="VVM121" s="2"/>
      <c r="VVN121" s="2"/>
      <c r="VVO121" s="2"/>
      <c r="VVP121" s="2"/>
      <c r="VVQ121" s="2"/>
      <c r="VVR121" s="2"/>
      <c r="VVS121" s="2"/>
      <c r="VVT121" s="2"/>
      <c r="VVU121" s="2"/>
      <c r="VVV121" s="2"/>
      <c r="VVW121" s="2"/>
      <c r="VVX121" s="2"/>
      <c r="VVY121" s="2"/>
      <c r="VVZ121" s="2"/>
      <c r="VWA121" s="2"/>
      <c r="VWB121" s="2"/>
      <c r="VWC121" s="2"/>
      <c r="VWD121" s="2"/>
      <c r="VWE121" s="2"/>
      <c r="VWF121" s="2"/>
      <c r="VWG121" s="2"/>
      <c r="VWH121" s="2"/>
      <c r="VWI121" s="2"/>
      <c r="VWJ121" s="2"/>
      <c r="VWK121" s="2"/>
      <c r="VWL121" s="2"/>
      <c r="VWM121" s="2"/>
      <c r="VWN121" s="2"/>
      <c r="VWO121" s="2"/>
      <c r="VWP121" s="2"/>
      <c r="VWQ121" s="2"/>
      <c r="VWR121" s="2"/>
      <c r="VWS121" s="2"/>
      <c r="VWT121" s="2"/>
      <c r="VWU121" s="2"/>
      <c r="VWV121" s="2"/>
      <c r="VWW121" s="2"/>
      <c r="VWX121" s="2"/>
      <c r="VWY121" s="2"/>
      <c r="VWZ121" s="2"/>
      <c r="VXA121" s="2"/>
      <c r="VXB121" s="2"/>
      <c r="VXC121" s="2"/>
      <c r="VXD121" s="2"/>
      <c r="VXE121" s="2"/>
      <c r="VXF121" s="2"/>
      <c r="VXG121" s="2"/>
      <c r="VXH121" s="2"/>
      <c r="VXI121" s="2"/>
      <c r="VXJ121" s="2"/>
      <c r="VXK121" s="2"/>
      <c r="VXL121" s="2"/>
      <c r="VXM121" s="2"/>
      <c r="VXN121" s="2"/>
      <c r="VXO121" s="2"/>
      <c r="VXP121" s="2"/>
      <c r="VXQ121" s="2"/>
      <c r="VXR121" s="2"/>
      <c r="VXS121" s="2"/>
      <c r="VXT121" s="2"/>
      <c r="VXU121" s="2"/>
      <c r="VXV121" s="2"/>
      <c r="VXW121" s="2"/>
      <c r="VXX121" s="2"/>
      <c r="VXY121" s="2"/>
      <c r="VXZ121" s="2"/>
      <c r="VYA121" s="2"/>
      <c r="VYB121" s="2"/>
      <c r="VYC121" s="2"/>
      <c r="VYD121" s="2"/>
      <c r="VYE121" s="2"/>
      <c r="VYF121" s="2"/>
      <c r="VYG121" s="2"/>
      <c r="VYH121" s="2"/>
      <c r="VYI121" s="2"/>
      <c r="VYJ121" s="2"/>
      <c r="VYK121" s="2"/>
      <c r="VYL121" s="2"/>
      <c r="VYM121" s="2"/>
      <c r="VYN121" s="2"/>
      <c r="VYO121" s="2"/>
      <c r="VYP121" s="2"/>
      <c r="VYQ121" s="2"/>
      <c r="VYR121" s="2"/>
      <c r="VYS121" s="2"/>
      <c r="VYT121" s="2"/>
      <c r="VYU121" s="2"/>
      <c r="VYV121" s="2"/>
      <c r="VYW121" s="2"/>
      <c r="VYX121" s="2"/>
      <c r="VYY121" s="2"/>
      <c r="VYZ121" s="2"/>
      <c r="VZA121" s="2"/>
      <c r="VZB121" s="2"/>
      <c r="VZC121" s="2"/>
      <c r="VZD121" s="2"/>
      <c r="VZE121" s="2"/>
      <c r="VZF121" s="2"/>
      <c r="VZG121" s="2"/>
      <c r="VZH121" s="2"/>
      <c r="VZI121" s="2"/>
      <c r="VZJ121" s="2"/>
      <c r="VZK121" s="2"/>
      <c r="VZL121" s="2"/>
      <c r="VZM121" s="2"/>
      <c r="VZN121" s="2"/>
      <c r="VZO121" s="2"/>
      <c r="VZP121" s="2"/>
      <c r="VZQ121" s="2"/>
      <c r="VZR121" s="2"/>
      <c r="VZS121" s="2"/>
      <c r="VZT121" s="2"/>
      <c r="VZU121" s="2"/>
      <c r="VZV121" s="2"/>
      <c r="VZW121" s="2"/>
      <c r="VZX121" s="2"/>
      <c r="VZY121" s="2"/>
      <c r="VZZ121" s="2"/>
      <c r="WAA121" s="2"/>
      <c r="WAB121" s="2"/>
      <c r="WAC121" s="2"/>
      <c r="WAD121" s="2"/>
      <c r="WAE121" s="2"/>
      <c r="WAF121" s="2"/>
      <c r="WAG121" s="2"/>
      <c r="WAH121" s="2"/>
      <c r="WAI121" s="2"/>
      <c r="WAJ121" s="2"/>
      <c r="WAK121" s="2"/>
      <c r="WAL121" s="2"/>
      <c r="WAM121" s="2"/>
      <c r="WAN121" s="2"/>
      <c r="WAO121" s="2"/>
      <c r="WAP121" s="2"/>
      <c r="WAQ121" s="2"/>
      <c r="WAR121" s="2"/>
      <c r="WAS121" s="2"/>
      <c r="WAT121" s="2"/>
      <c r="WAU121" s="2"/>
      <c r="WAV121" s="2"/>
      <c r="WAW121" s="2"/>
      <c r="WAX121" s="2"/>
      <c r="WAY121" s="2"/>
      <c r="WAZ121" s="2"/>
      <c r="WBA121" s="2"/>
      <c r="WBB121" s="2"/>
      <c r="WBC121" s="2"/>
      <c r="WBD121" s="2"/>
      <c r="WBE121" s="2"/>
      <c r="WBF121" s="2"/>
      <c r="WBG121" s="2"/>
      <c r="WBH121" s="2"/>
      <c r="WBI121" s="2"/>
      <c r="WBJ121" s="2"/>
      <c r="WBK121" s="2"/>
      <c r="WBL121" s="2"/>
      <c r="WBM121" s="2"/>
      <c r="WBN121" s="2"/>
      <c r="WBO121" s="2"/>
      <c r="WBP121" s="2"/>
      <c r="WBQ121" s="2"/>
      <c r="WBR121" s="2"/>
      <c r="WBS121" s="2"/>
      <c r="WBT121" s="2"/>
      <c r="WBU121" s="2"/>
      <c r="WBV121" s="2"/>
      <c r="WBW121" s="2"/>
      <c r="WBX121" s="2"/>
      <c r="WBY121" s="2"/>
      <c r="WBZ121" s="2"/>
      <c r="WCA121" s="2"/>
      <c r="WCB121" s="2"/>
      <c r="WCC121" s="2"/>
      <c r="WCD121" s="2"/>
      <c r="WCE121" s="2"/>
      <c r="WCF121" s="2"/>
      <c r="WCG121" s="2"/>
      <c r="WCH121" s="2"/>
      <c r="WCI121" s="2"/>
      <c r="WCJ121" s="2"/>
      <c r="WCK121" s="2"/>
      <c r="WCL121" s="2"/>
      <c r="WCM121" s="2"/>
      <c r="WCN121" s="2"/>
      <c r="WCO121" s="2"/>
      <c r="WCP121" s="2"/>
      <c r="WCQ121" s="2"/>
      <c r="WCR121" s="2"/>
      <c r="WCS121" s="2"/>
      <c r="WCT121" s="2"/>
      <c r="WCU121" s="2"/>
      <c r="WCV121" s="2"/>
      <c r="WCW121" s="2"/>
      <c r="WCX121" s="2"/>
      <c r="WCY121" s="2"/>
      <c r="WCZ121" s="2"/>
      <c r="WDA121" s="2"/>
      <c r="WDB121" s="2"/>
      <c r="WDC121" s="2"/>
      <c r="WDD121" s="2"/>
      <c r="WDE121" s="2"/>
      <c r="WDF121" s="2"/>
      <c r="WDG121" s="2"/>
      <c r="WDH121" s="2"/>
      <c r="WDI121" s="2"/>
      <c r="WDJ121" s="2"/>
      <c r="WDK121" s="2"/>
      <c r="WDL121" s="2"/>
      <c r="WDM121" s="2"/>
      <c r="WDN121" s="2"/>
      <c r="WDO121" s="2"/>
      <c r="WDP121" s="2"/>
      <c r="WDQ121" s="2"/>
      <c r="WDR121" s="2"/>
      <c r="WDS121" s="2"/>
      <c r="WDT121" s="2"/>
      <c r="WDU121" s="2"/>
      <c r="WDV121" s="2"/>
      <c r="WDW121" s="2"/>
      <c r="WDX121" s="2"/>
      <c r="WDY121" s="2"/>
      <c r="WDZ121" s="2"/>
      <c r="WEA121" s="2"/>
      <c r="WEB121" s="2"/>
      <c r="WEC121" s="2"/>
      <c r="WED121" s="2"/>
      <c r="WEE121" s="2"/>
      <c r="WEF121" s="2"/>
      <c r="WEG121" s="2"/>
      <c r="WEH121" s="2"/>
      <c r="WEI121" s="2"/>
      <c r="WEJ121" s="2"/>
      <c r="WEK121" s="2"/>
      <c r="WEL121" s="2"/>
      <c r="WEM121" s="2"/>
      <c r="WEN121" s="2"/>
      <c r="WEO121" s="2"/>
      <c r="WEP121" s="2"/>
      <c r="WEQ121" s="2"/>
      <c r="WER121" s="2"/>
      <c r="WES121" s="2"/>
      <c r="WET121" s="2"/>
      <c r="WEU121" s="2"/>
      <c r="WEV121" s="2"/>
      <c r="WEW121" s="2"/>
      <c r="WEX121" s="2"/>
      <c r="WEY121" s="2"/>
      <c r="WEZ121" s="2"/>
      <c r="WFA121" s="2"/>
      <c r="WFB121" s="2"/>
      <c r="WFC121" s="2"/>
      <c r="WFD121" s="2"/>
      <c r="WFE121" s="2"/>
      <c r="WFF121" s="2"/>
      <c r="WFG121" s="2"/>
      <c r="WFH121" s="2"/>
      <c r="WFI121" s="2"/>
      <c r="WFJ121" s="2"/>
      <c r="WFK121" s="2"/>
      <c r="WFL121" s="2"/>
      <c r="WFM121" s="2"/>
      <c r="WFN121" s="2"/>
      <c r="WFO121" s="2"/>
      <c r="WFP121" s="2"/>
      <c r="WFQ121" s="2"/>
      <c r="WFR121" s="2"/>
      <c r="WFS121" s="2"/>
      <c r="WFT121" s="2"/>
      <c r="WFU121" s="2"/>
      <c r="WFV121" s="2"/>
      <c r="WFW121" s="2"/>
      <c r="WFX121" s="2"/>
      <c r="WFY121" s="2"/>
      <c r="WFZ121" s="2"/>
      <c r="WGA121" s="2"/>
      <c r="WGB121" s="2"/>
      <c r="WGC121" s="2"/>
      <c r="WGD121" s="2"/>
      <c r="WGE121" s="2"/>
      <c r="WGF121" s="2"/>
      <c r="WGG121" s="2"/>
      <c r="WGH121" s="2"/>
      <c r="WGI121" s="2"/>
      <c r="WGJ121" s="2"/>
      <c r="WGK121" s="2"/>
      <c r="WGL121" s="2"/>
      <c r="WGM121" s="2"/>
      <c r="WGN121" s="2"/>
      <c r="WGO121" s="2"/>
      <c r="WGP121" s="2"/>
      <c r="WGQ121" s="2"/>
      <c r="WGR121" s="2"/>
      <c r="WGS121" s="2"/>
      <c r="WGT121" s="2"/>
      <c r="WGU121" s="2"/>
      <c r="WGV121" s="2"/>
      <c r="WGW121" s="2"/>
      <c r="WGX121" s="2"/>
      <c r="WGY121" s="2"/>
      <c r="WGZ121" s="2"/>
      <c r="WHA121" s="2"/>
      <c r="WHB121" s="2"/>
      <c r="WHC121" s="2"/>
      <c r="WHD121" s="2"/>
      <c r="WHE121" s="2"/>
      <c r="WHF121" s="2"/>
      <c r="WHG121" s="2"/>
      <c r="WHH121" s="2"/>
      <c r="WHI121" s="2"/>
      <c r="WHJ121" s="2"/>
      <c r="WHK121" s="2"/>
      <c r="WHL121" s="2"/>
      <c r="WHM121" s="2"/>
      <c r="WHN121" s="2"/>
      <c r="WHO121" s="2"/>
      <c r="WHP121" s="2"/>
      <c r="WHQ121" s="2"/>
      <c r="WHR121" s="2"/>
      <c r="WHS121" s="2"/>
      <c r="WHT121" s="2"/>
      <c r="WHU121" s="2"/>
      <c r="WHV121" s="2"/>
      <c r="WHW121" s="2"/>
      <c r="WHX121" s="2"/>
      <c r="WHY121" s="2"/>
      <c r="WHZ121" s="2"/>
      <c r="WIA121" s="2"/>
      <c r="WIB121" s="2"/>
      <c r="WIC121" s="2"/>
      <c r="WID121" s="2"/>
      <c r="WIE121" s="2"/>
      <c r="WIF121" s="2"/>
      <c r="WIG121" s="2"/>
      <c r="WIH121" s="2"/>
      <c r="WII121" s="2"/>
      <c r="WIJ121" s="2"/>
      <c r="WIK121" s="2"/>
      <c r="WIL121" s="2"/>
      <c r="WIM121" s="2"/>
      <c r="WIN121" s="2"/>
      <c r="WIO121" s="2"/>
      <c r="WIP121" s="2"/>
      <c r="WIQ121" s="2"/>
      <c r="WIR121" s="2"/>
      <c r="WIS121" s="2"/>
      <c r="WIT121" s="2"/>
      <c r="WIU121" s="2"/>
      <c r="WIV121" s="2"/>
      <c r="WIW121" s="2"/>
      <c r="WIX121" s="2"/>
      <c r="WIY121" s="2"/>
      <c r="WIZ121" s="2"/>
      <c r="WJA121" s="2"/>
      <c r="WJB121" s="2"/>
      <c r="WJC121" s="2"/>
      <c r="WJD121" s="2"/>
      <c r="WJE121" s="2"/>
      <c r="WJF121" s="2"/>
      <c r="WJG121" s="2"/>
      <c r="WJH121" s="2"/>
      <c r="WJI121" s="2"/>
      <c r="WJJ121" s="2"/>
      <c r="WJK121" s="2"/>
      <c r="WJL121" s="2"/>
      <c r="WJM121" s="2"/>
      <c r="WJN121" s="2"/>
      <c r="WJO121" s="2"/>
      <c r="WJP121" s="2"/>
      <c r="WJQ121" s="2"/>
      <c r="WJR121" s="2"/>
      <c r="WJS121" s="2"/>
      <c r="WJT121" s="2"/>
      <c r="WJU121" s="2"/>
      <c r="WJV121" s="2"/>
      <c r="WJW121" s="2"/>
      <c r="WJX121" s="2"/>
      <c r="WJY121" s="2"/>
      <c r="WJZ121" s="2"/>
      <c r="WKA121" s="2"/>
      <c r="WKB121" s="2"/>
      <c r="WKC121" s="2"/>
      <c r="WKD121" s="2"/>
      <c r="WKE121" s="2"/>
      <c r="WKF121" s="2"/>
      <c r="WKG121" s="2"/>
      <c r="WKH121" s="2"/>
      <c r="WKI121" s="2"/>
      <c r="WKJ121" s="2"/>
      <c r="WKK121" s="2"/>
      <c r="WKL121" s="2"/>
      <c r="WKM121" s="2"/>
      <c r="WKN121" s="2"/>
      <c r="WKO121" s="2"/>
      <c r="WKP121" s="2"/>
      <c r="WKQ121" s="2"/>
      <c r="WKR121" s="2"/>
      <c r="WKS121" s="2"/>
      <c r="WKT121" s="2"/>
      <c r="WKU121" s="2"/>
      <c r="WKV121" s="2"/>
      <c r="WKW121" s="2"/>
      <c r="WKX121" s="2"/>
      <c r="WKY121" s="2"/>
      <c r="WKZ121" s="2"/>
      <c r="WLA121" s="2"/>
      <c r="WLB121" s="2"/>
      <c r="WLC121" s="2"/>
      <c r="WLD121" s="2"/>
      <c r="WLE121" s="2"/>
      <c r="WLF121" s="2"/>
      <c r="WLG121" s="2"/>
      <c r="WLH121" s="2"/>
      <c r="WLI121" s="2"/>
      <c r="WLJ121" s="2"/>
      <c r="WLK121" s="2"/>
      <c r="WLL121" s="2"/>
      <c r="WLM121" s="2"/>
      <c r="WLN121" s="2"/>
      <c r="WLO121" s="2"/>
      <c r="WLP121" s="2"/>
      <c r="WLQ121" s="2"/>
      <c r="WLR121" s="2"/>
      <c r="WLS121" s="2"/>
      <c r="WLT121" s="2"/>
      <c r="WLU121" s="2"/>
      <c r="WLV121" s="2"/>
      <c r="WLW121" s="2"/>
      <c r="WLX121" s="2"/>
      <c r="WLY121" s="2"/>
      <c r="WLZ121" s="2"/>
      <c r="WMA121" s="2"/>
      <c r="WMB121" s="2"/>
      <c r="WMC121" s="2"/>
      <c r="WMD121" s="2"/>
      <c r="WME121" s="2"/>
      <c r="WMF121" s="2"/>
      <c r="WMG121" s="2"/>
      <c r="WMH121" s="2"/>
      <c r="WMI121" s="2"/>
      <c r="WMJ121" s="2"/>
      <c r="WMK121" s="2"/>
      <c r="WML121" s="2"/>
      <c r="WMM121" s="2"/>
      <c r="WMN121" s="2"/>
      <c r="WMO121" s="2"/>
      <c r="WMP121" s="2"/>
      <c r="WMQ121" s="2"/>
      <c r="WMR121" s="2"/>
      <c r="WMS121" s="2"/>
      <c r="WMT121" s="2"/>
      <c r="WMU121" s="2"/>
      <c r="WMV121" s="2"/>
      <c r="WMW121" s="2"/>
      <c r="WMX121" s="2"/>
      <c r="WMY121" s="2"/>
      <c r="WMZ121" s="2"/>
      <c r="WNA121" s="2"/>
      <c r="WNB121" s="2"/>
      <c r="WNC121" s="2"/>
      <c r="WND121" s="2"/>
      <c r="WNE121" s="2"/>
      <c r="WNF121" s="2"/>
      <c r="WNG121" s="2"/>
      <c r="WNH121" s="2"/>
      <c r="WNI121" s="2"/>
      <c r="WNJ121" s="2"/>
      <c r="WNK121" s="2"/>
      <c r="WNL121" s="2"/>
      <c r="WNM121" s="2"/>
      <c r="WNN121" s="2"/>
      <c r="WNO121" s="2"/>
      <c r="WNP121" s="2"/>
      <c r="WNQ121" s="2"/>
      <c r="WNR121" s="2"/>
      <c r="WNS121" s="2"/>
      <c r="WNT121" s="2"/>
      <c r="WNU121" s="2"/>
      <c r="WNV121" s="2"/>
      <c r="WNW121" s="2"/>
      <c r="WNX121" s="2"/>
      <c r="WNY121" s="2"/>
      <c r="WNZ121" s="2"/>
      <c r="WOA121" s="2"/>
      <c r="WOB121" s="2"/>
      <c r="WOC121" s="2"/>
      <c r="WOD121" s="2"/>
      <c r="WOE121" s="2"/>
      <c r="WOF121" s="2"/>
      <c r="WOG121" s="2"/>
      <c r="WOH121" s="2"/>
      <c r="WOI121" s="2"/>
      <c r="WOJ121" s="2"/>
      <c r="WOK121" s="2"/>
      <c r="WOL121" s="2"/>
      <c r="WOM121" s="2"/>
      <c r="WON121" s="2"/>
      <c r="WOO121" s="2"/>
      <c r="WOP121" s="2"/>
      <c r="WOQ121" s="2"/>
      <c r="WOR121" s="2"/>
      <c r="WOS121" s="2"/>
      <c r="WOT121" s="2"/>
      <c r="WOU121" s="2"/>
      <c r="WOV121" s="2"/>
      <c r="WOW121" s="2"/>
      <c r="WOX121" s="2"/>
      <c r="WOY121" s="2"/>
      <c r="WOZ121" s="2"/>
      <c r="WPA121" s="2"/>
      <c r="WPB121" s="2"/>
      <c r="WPC121" s="2"/>
      <c r="WPD121" s="2"/>
      <c r="WPE121" s="2"/>
      <c r="WPF121" s="2"/>
      <c r="WPG121" s="2"/>
      <c r="WPH121" s="2"/>
      <c r="WPI121" s="2"/>
      <c r="WPJ121" s="2"/>
      <c r="WPK121" s="2"/>
      <c r="WPL121" s="2"/>
      <c r="WPM121" s="2"/>
      <c r="WPN121" s="2"/>
      <c r="WPO121" s="2"/>
      <c r="WPP121" s="2"/>
      <c r="WPQ121" s="2"/>
      <c r="WPR121" s="2"/>
      <c r="WPS121" s="2"/>
      <c r="WPT121" s="2"/>
      <c r="WPU121" s="2"/>
      <c r="WPV121" s="2"/>
      <c r="WPW121" s="2"/>
      <c r="WPX121" s="2"/>
      <c r="WPY121" s="2"/>
      <c r="WPZ121" s="2"/>
      <c r="WQA121" s="2"/>
      <c r="WQB121" s="2"/>
      <c r="WQC121" s="2"/>
      <c r="WQD121" s="2"/>
      <c r="WQE121" s="2"/>
      <c r="WQF121" s="2"/>
      <c r="WQG121" s="2"/>
      <c r="WQH121" s="2"/>
      <c r="WQI121" s="2"/>
      <c r="WQJ121" s="2"/>
      <c r="WQK121" s="2"/>
      <c r="WQL121" s="2"/>
      <c r="WQM121" s="2"/>
      <c r="WQN121" s="2"/>
      <c r="WQO121" s="2"/>
      <c r="WQP121" s="2"/>
      <c r="WQQ121" s="2"/>
      <c r="WQR121" s="2"/>
      <c r="WQS121" s="2"/>
      <c r="WQT121" s="2"/>
      <c r="WQU121" s="2"/>
      <c r="WQV121" s="2"/>
      <c r="WQW121" s="2"/>
      <c r="WQX121" s="2"/>
      <c r="WQY121" s="2"/>
      <c r="WQZ121" s="2"/>
      <c r="WRA121" s="2"/>
      <c r="WRB121" s="2"/>
      <c r="WRC121" s="2"/>
      <c r="WRD121" s="2"/>
      <c r="WRE121" s="2"/>
      <c r="WRF121" s="2"/>
      <c r="WRG121" s="2"/>
      <c r="WRH121" s="2"/>
      <c r="WRI121" s="2"/>
      <c r="WRJ121" s="2"/>
      <c r="WRK121" s="2"/>
      <c r="WRL121" s="2"/>
      <c r="WRM121" s="2"/>
      <c r="WRN121" s="2"/>
      <c r="WRO121" s="2"/>
      <c r="WRP121" s="2"/>
      <c r="WRQ121" s="2"/>
      <c r="WRR121" s="2"/>
      <c r="WRS121" s="2"/>
      <c r="WRT121" s="2"/>
      <c r="WRU121" s="2"/>
      <c r="WRV121" s="2"/>
      <c r="WRW121" s="2"/>
      <c r="WRX121" s="2"/>
      <c r="WRY121" s="2"/>
      <c r="WRZ121" s="2"/>
      <c r="WSA121" s="2"/>
      <c r="WSB121" s="2"/>
      <c r="WSC121" s="2"/>
      <c r="WSD121" s="2"/>
      <c r="WSE121" s="2"/>
      <c r="WSF121" s="2"/>
      <c r="WSG121" s="2"/>
      <c r="WSH121" s="2"/>
      <c r="WSI121" s="2"/>
      <c r="WSJ121" s="2"/>
      <c r="WSK121" s="2"/>
      <c r="WSL121" s="2"/>
      <c r="WSM121" s="2"/>
      <c r="WSN121" s="2"/>
      <c r="WSO121" s="2"/>
      <c r="WSP121" s="2"/>
      <c r="WSQ121" s="2"/>
      <c r="WSR121" s="2"/>
      <c r="WSS121" s="2"/>
      <c r="WST121" s="2"/>
      <c r="WSU121" s="2"/>
      <c r="WSV121" s="2"/>
      <c r="WSW121" s="2"/>
      <c r="WSX121" s="2"/>
      <c r="WSY121" s="2"/>
      <c r="WSZ121" s="2"/>
      <c r="WTA121" s="2"/>
      <c r="WTB121" s="2"/>
      <c r="WTC121" s="2"/>
      <c r="WTD121" s="2"/>
      <c r="WTE121" s="2"/>
      <c r="WTF121" s="2"/>
      <c r="WTG121" s="2"/>
      <c r="WTH121" s="2"/>
      <c r="WTI121" s="2"/>
      <c r="WTJ121" s="2"/>
      <c r="WTK121" s="2"/>
      <c r="WTL121" s="2"/>
      <c r="WTM121" s="2"/>
      <c r="WTN121" s="2"/>
      <c r="WTO121" s="2"/>
      <c r="WTP121" s="2"/>
      <c r="WTQ121" s="2"/>
      <c r="WTR121" s="2"/>
      <c r="WTS121" s="2"/>
      <c r="WTT121" s="2"/>
      <c r="WTU121" s="2"/>
      <c r="WTV121" s="2"/>
      <c r="WTW121" s="2"/>
      <c r="WTX121" s="2"/>
      <c r="WTY121" s="2"/>
      <c r="WTZ121" s="2"/>
      <c r="WUA121" s="2"/>
      <c r="WUB121" s="2"/>
      <c r="WUC121" s="2"/>
      <c r="WUD121" s="2"/>
      <c r="WUE121" s="2"/>
      <c r="WUF121" s="2"/>
      <c r="WUG121" s="2"/>
      <c r="WUH121" s="2"/>
      <c r="WUI121" s="2"/>
      <c r="WUJ121" s="2"/>
      <c r="WUK121" s="2"/>
      <c r="WUL121" s="2"/>
      <c r="WUM121" s="2"/>
      <c r="WUN121" s="2"/>
      <c r="WUO121" s="2"/>
      <c r="WUP121" s="2"/>
      <c r="WUQ121" s="2"/>
      <c r="WUR121" s="2"/>
      <c r="WUS121" s="2"/>
      <c r="WUT121" s="2"/>
      <c r="WUU121" s="2"/>
      <c r="WUV121" s="2"/>
      <c r="WUW121" s="2"/>
      <c r="WUX121" s="2"/>
      <c r="WUY121" s="2"/>
      <c r="WUZ121" s="2"/>
      <c r="WVA121" s="2"/>
      <c r="WVB121" s="2"/>
      <c r="WVC121" s="2"/>
      <c r="WVD121" s="2"/>
      <c r="WVE121" s="2"/>
      <c r="WVF121" s="2"/>
      <c r="WVG121" s="2"/>
      <c r="WVH121" s="2"/>
      <c r="WVI121" s="2"/>
      <c r="WVJ121" s="2"/>
      <c r="WVK121" s="2"/>
      <c r="WVL121" s="2"/>
      <c r="WVM121" s="2"/>
      <c r="WVN121" s="2"/>
      <c r="WVO121" s="2"/>
      <c r="WVP121" s="2"/>
      <c r="WVQ121" s="2"/>
      <c r="WVR121" s="2"/>
      <c r="WVS121" s="2"/>
      <c r="WVT121" s="2"/>
      <c r="WVU121" s="2"/>
      <c r="WVV121" s="2"/>
      <c r="WVW121" s="2"/>
      <c r="WVX121" s="2"/>
      <c r="WVY121" s="2"/>
      <c r="WVZ121" s="2"/>
      <c r="WWA121" s="2"/>
      <c r="WWB121" s="2"/>
      <c r="WWC121" s="2"/>
      <c r="WWD121" s="2"/>
      <c r="WWE121" s="2"/>
      <c r="WWF121" s="2"/>
      <c r="WWG121" s="2"/>
      <c r="WWH121" s="2"/>
      <c r="WWI121" s="2"/>
      <c r="WWJ121" s="2"/>
      <c r="WWK121" s="2"/>
      <c r="WWL121" s="2"/>
      <c r="WWM121" s="2"/>
      <c r="WWN121" s="2"/>
      <c r="WWO121" s="2"/>
      <c r="WWP121" s="2"/>
      <c r="WWQ121" s="2"/>
      <c r="WWR121" s="2"/>
      <c r="WWS121" s="2"/>
      <c r="WWT121" s="2"/>
      <c r="WWU121" s="2"/>
      <c r="WWV121" s="2"/>
      <c r="WWW121" s="2"/>
      <c r="WWX121" s="2"/>
      <c r="WWY121" s="2"/>
      <c r="WWZ121" s="2"/>
      <c r="WXA121" s="2"/>
      <c r="WXB121" s="2"/>
      <c r="WXC121" s="2"/>
      <c r="WXD121" s="2"/>
      <c r="WXE121" s="2"/>
      <c r="WXF121" s="2"/>
      <c r="WXG121" s="2"/>
      <c r="WXH121" s="2"/>
      <c r="WXI121" s="2"/>
      <c r="WXJ121" s="2"/>
      <c r="WXK121" s="2"/>
      <c r="WXL121" s="2"/>
      <c r="WXM121" s="2"/>
      <c r="WXN121" s="2"/>
      <c r="WXO121" s="2"/>
      <c r="WXP121" s="2"/>
      <c r="WXQ121" s="2"/>
      <c r="WXR121" s="2"/>
      <c r="WXS121" s="2"/>
      <c r="WXT121" s="2"/>
      <c r="WXU121" s="2"/>
      <c r="WXV121" s="2"/>
      <c r="WXW121" s="2"/>
      <c r="WXX121" s="2"/>
      <c r="WXY121" s="2"/>
      <c r="WXZ121" s="2"/>
      <c r="WYA121" s="2"/>
      <c r="WYB121" s="2"/>
      <c r="WYC121" s="2"/>
      <c r="WYD121" s="2"/>
      <c r="WYE121" s="2"/>
      <c r="WYF121" s="2"/>
      <c r="WYG121" s="2"/>
      <c r="WYH121" s="2"/>
      <c r="WYI121" s="2"/>
      <c r="WYJ121" s="2"/>
      <c r="WYK121" s="2"/>
      <c r="WYL121" s="2"/>
      <c r="WYM121" s="2"/>
      <c r="WYN121" s="2"/>
      <c r="WYO121" s="2"/>
      <c r="WYP121" s="2"/>
      <c r="WYQ121" s="2"/>
      <c r="WYR121" s="2"/>
      <c r="WYS121" s="2"/>
      <c r="WYT121" s="2"/>
      <c r="WYU121" s="2"/>
      <c r="WYV121" s="2"/>
      <c r="WYW121" s="2"/>
      <c r="WYX121" s="2"/>
      <c r="WYY121" s="2"/>
      <c r="WYZ121" s="2"/>
      <c r="WZA121" s="2"/>
      <c r="WZB121" s="2"/>
      <c r="WZC121" s="2"/>
      <c r="WZD121" s="2"/>
      <c r="WZE121" s="2"/>
      <c r="WZF121" s="2"/>
      <c r="WZG121" s="2"/>
      <c r="WZH121" s="2"/>
      <c r="WZI121" s="2"/>
      <c r="WZJ121" s="2"/>
      <c r="WZK121" s="2"/>
      <c r="WZL121" s="2"/>
      <c r="WZM121" s="2"/>
      <c r="WZN121" s="2"/>
      <c r="WZO121" s="2"/>
      <c r="WZP121" s="2"/>
      <c r="WZQ121" s="2"/>
      <c r="WZR121" s="2"/>
      <c r="WZS121" s="2"/>
      <c r="WZT121" s="2"/>
      <c r="WZU121" s="2"/>
      <c r="WZV121" s="2"/>
      <c r="WZW121" s="2"/>
      <c r="WZX121" s="2"/>
      <c r="WZY121" s="2"/>
      <c r="WZZ121" s="2"/>
      <c r="XAA121" s="2"/>
      <c r="XAB121" s="2"/>
      <c r="XAC121" s="2"/>
      <c r="XAD121" s="2"/>
      <c r="XAE121" s="2"/>
      <c r="XAF121" s="2"/>
      <c r="XAG121" s="2"/>
      <c r="XAH121" s="2"/>
      <c r="XAI121" s="2"/>
      <c r="XAJ121" s="2"/>
      <c r="XAK121" s="2"/>
      <c r="XAL121" s="2"/>
      <c r="XAM121" s="2"/>
      <c r="XAN121" s="2"/>
      <c r="XAO121" s="2"/>
      <c r="XAP121" s="2"/>
      <c r="XAQ121" s="2"/>
      <c r="XAR121" s="2"/>
      <c r="XAS121" s="2"/>
      <c r="XAT121" s="2"/>
      <c r="XAU121" s="2"/>
      <c r="XAV121" s="2"/>
      <c r="XAW121" s="2"/>
      <c r="XAX121" s="2"/>
      <c r="XAY121" s="2"/>
      <c r="XAZ121" s="2"/>
      <c r="XBA121" s="2"/>
      <c r="XBB121" s="2"/>
      <c r="XBC121" s="2"/>
      <c r="XBD121" s="2"/>
      <c r="XBE121" s="2"/>
      <c r="XBF121" s="2"/>
      <c r="XBG121" s="2"/>
      <c r="XBH121" s="2"/>
      <c r="XBI121" s="2"/>
      <c r="XBJ121" s="2"/>
      <c r="XBK121" s="2"/>
      <c r="XBL121" s="2"/>
      <c r="XBM121" s="2"/>
      <c r="XBN121" s="2"/>
      <c r="XBO121" s="2"/>
      <c r="XBP121" s="2"/>
      <c r="XBQ121" s="2"/>
      <c r="XBR121" s="2"/>
      <c r="XBS121" s="2"/>
      <c r="XBT121" s="2"/>
      <c r="XBU121" s="2"/>
      <c r="XBV121" s="2"/>
      <c r="XBW121" s="2"/>
      <c r="XBX121" s="2"/>
      <c r="XBY121" s="2"/>
      <c r="XBZ121" s="2"/>
      <c r="XCA121" s="2"/>
      <c r="XCB121" s="2"/>
      <c r="XCC121" s="2"/>
      <c r="XCD121" s="2"/>
      <c r="XCE121" s="2"/>
      <c r="XCF121" s="2"/>
      <c r="XCG121" s="2"/>
      <c r="XCH121" s="2"/>
      <c r="XCI121" s="2"/>
      <c r="XCJ121" s="2"/>
      <c r="XCK121" s="2"/>
      <c r="XCL121" s="2"/>
      <c r="XCM121" s="2"/>
      <c r="XCN121" s="2"/>
      <c r="XCO121" s="2"/>
      <c r="XCP121" s="2"/>
      <c r="XCQ121" s="2"/>
      <c r="XCR121" s="2"/>
      <c r="XCS121" s="2"/>
      <c r="XCT121" s="2"/>
      <c r="XCU121" s="2"/>
      <c r="XCV121" s="2"/>
      <c r="XCW121" s="2"/>
      <c r="XCX121" s="2"/>
      <c r="XCY121" s="2"/>
      <c r="XCZ121" s="2"/>
      <c r="XDA121" s="2"/>
      <c r="XDB121" s="2"/>
      <c r="XDC121" s="2"/>
      <c r="XDD121" s="2"/>
      <c r="XDE121" s="2"/>
      <c r="XDF121" s="2"/>
      <c r="XDG121" s="2"/>
      <c r="XDH121" s="2"/>
      <c r="XDI121" s="2"/>
      <c r="XDJ121" s="2"/>
      <c r="XDK121" s="2"/>
      <c r="XDL121" s="2"/>
      <c r="XDM121" s="2"/>
      <c r="XDN121" s="2"/>
      <c r="XDO121" s="2"/>
      <c r="XDP121" s="2"/>
      <c r="XDQ121" s="2"/>
      <c r="XDR121" s="2"/>
      <c r="XDS121" s="2"/>
      <c r="XDT121" s="2"/>
      <c r="XDU121" s="2"/>
      <c r="XDV121" s="2"/>
      <c r="XDW121" s="2"/>
      <c r="XDX121" s="2"/>
      <c r="XDY121" s="2"/>
      <c r="XDZ121" s="2"/>
      <c r="XEA121" s="2"/>
      <c r="XEB121" s="2"/>
      <c r="XEC121" s="2"/>
      <c r="XED121" s="2"/>
      <c r="XEE121" s="2"/>
      <c r="XEF121" s="2"/>
      <c r="XEG121" s="2"/>
      <c r="XEH121" s="2"/>
      <c r="XEI121" s="2"/>
      <c r="XEJ121" s="2"/>
      <c r="XEK121" s="2"/>
      <c r="XEL121" s="2"/>
      <c r="XEM121" s="2"/>
      <c r="XEN121" s="2"/>
      <c r="XEO121" s="2"/>
      <c r="XEP121" s="2"/>
      <c r="XEQ121" s="2"/>
      <c r="XER121" s="2"/>
      <c r="XES121" s="2"/>
      <c r="XET121" s="2"/>
      <c r="XEU121" s="2"/>
      <c r="XEV121" s="2"/>
      <c r="XEW121" s="2"/>
      <c r="XEX121" s="2"/>
      <c r="XEY121" s="2"/>
      <c r="XEZ121" s="2"/>
      <c r="XFA121" s="2"/>
      <c r="XFB121" s="2"/>
      <c r="XFC121" s="2"/>
      <c r="XFD121" s="2"/>
    </row>
    <row r="122" spans="1:16384" x14ac:dyDescent="0.25">
      <c r="A122" s="136" t="s">
        <v>318</v>
      </c>
    </row>
    <row r="123" spans="1:16384" x14ac:dyDescent="0.25">
      <c r="A123" s="137">
        <f>SUM(J122:J132)</f>
        <v>21280</v>
      </c>
    </row>
    <row r="124" spans="1:16384" x14ac:dyDescent="0.25">
      <c r="A124" s="136" t="s">
        <v>4</v>
      </c>
    </row>
    <row r="125" spans="1:16384" ht="15" customHeight="1" x14ac:dyDescent="0.25">
      <c r="A125" s="137">
        <f>SUM(I122:I132)</f>
        <v>0</v>
      </c>
    </row>
    <row r="126" spans="1:16384" ht="45" x14ac:dyDescent="0.25">
      <c r="B126" s="88" t="s">
        <v>408</v>
      </c>
      <c r="C126" s="6">
        <v>1</v>
      </c>
      <c r="D126" s="5">
        <v>15080</v>
      </c>
      <c r="E126" s="17"/>
      <c r="F126" s="24"/>
      <c r="G126" s="5"/>
      <c r="H126" s="5"/>
      <c r="I126" s="5"/>
      <c r="J126" s="5">
        <f>D126*C126</f>
        <v>15080</v>
      </c>
      <c r="K126" s="150" t="s">
        <v>331</v>
      </c>
    </row>
    <row r="127" spans="1:16384" x14ac:dyDescent="0.25">
      <c r="B127" s="88" t="s">
        <v>334</v>
      </c>
      <c r="C127" s="6">
        <v>400</v>
      </c>
      <c r="D127" s="5">
        <f>5+3</f>
        <v>8</v>
      </c>
      <c r="E127" s="17"/>
      <c r="F127" s="24"/>
      <c r="G127" s="5"/>
      <c r="H127" s="5"/>
      <c r="I127" s="5"/>
      <c r="J127" s="5">
        <f>C127*D127</f>
        <v>3200</v>
      </c>
      <c r="K127" s="150" t="s">
        <v>332</v>
      </c>
    </row>
    <row r="128" spans="1:16384" x14ac:dyDescent="0.25">
      <c r="B128" s="88"/>
      <c r="C128" s="6"/>
      <c r="D128" s="5"/>
      <c r="E128" s="17"/>
      <c r="F128" s="24"/>
      <c r="G128" s="5"/>
      <c r="H128" s="5"/>
      <c r="I128" s="5"/>
      <c r="J128" s="5"/>
      <c r="K128" s="150" t="s">
        <v>333</v>
      </c>
    </row>
    <row r="129" spans="1:16384" x14ac:dyDescent="0.25">
      <c r="B129" s="170"/>
      <c r="C129" s="158"/>
      <c r="D129" s="159"/>
      <c r="E129" s="160"/>
      <c r="F129" s="161"/>
      <c r="G129" s="159"/>
      <c r="H129" s="159"/>
      <c r="I129" s="5"/>
      <c r="J129" s="5"/>
      <c r="K129" s="150"/>
    </row>
    <row r="130" spans="1:16384" x14ac:dyDescent="0.25">
      <c r="B130" s="88"/>
      <c r="C130" s="15"/>
      <c r="D130" s="7"/>
      <c r="E130" s="19"/>
      <c r="F130" s="25"/>
      <c r="G130" s="7"/>
      <c r="H130" s="7"/>
      <c r="I130" s="7"/>
      <c r="J130" s="7">
        <v>3000</v>
      </c>
      <c r="K130" s="150"/>
    </row>
    <row r="131" spans="1:16384" ht="15.75" thickBot="1" x14ac:dyDescent="0.3">
      <c r="B131" s="88"/>
      <c r="C131" s="6"/>
      <c r="D131" s="5"/>
      <c r="E131" s="17"/>
      <c r="F131" s="24"/>
      <c r="G131" s="5"/>
      <c r="H131" s="5"/>
      <c r="I131" s="5"/>
      <c r="J131" s="5"/>
      <c r="K131" s="149"/>
    </row>
    <row r="132" spans="1:16384" s="6" customFormat="1" ht="15" customHeight="1" thickBot="1" x14ac:dyDescent="0.3">
      <c r="A132" s="139">
        <v>15</v>
      </c>
      <c r="B132" s="140" t="s">
        <v>315</v>
      </c>
      <c r="C132" s="14"/>
      <c r="D132" s="11"/>
      <c r="E132" s="21"/>
      <c r="F132" s="27"/>
      <c r="G132" s="11"/>
      <c r="H132" s="11"/>
      <c r="I132" s="11"/>
      <c r="J132" s="11"/>
      <c r="K132" s="148"/>
      <c r="L132" s="146"/>
    </row>
    <row r="133" spans="1:16384" s="10" customFormat="1" x14ac:dyDescent="0.25">
      <c r="A133" s="136" t="s">
        <v>318</v>
      </c>
      <c r="B133" s="88"/>
      <c r="C133" s="6"/>
      <c r="D133" s="5"/>
      <c r="E133" s="17"/>
      <c r="F133" s="24"/>
      <c r="G133" s="5"/>
      <c r="H133" s="5"/>
      <c r="I133" s="5"/>
      <c r="J133" s="5"/>
      <c r="K133" s="150"/>
      <c r="L133" s="144"/>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c r="EU133" s="2"/>
      <c r="EV133" s="2"/>
      <c r="EW133" s="2"/>
      <c r="EX133" s="2"/>
      <c r="EY133" s="2"/>
      <c r="EZ133" s="2"/>
      <c r="FA133" s="2"/>
      <c r="FB133" s="2"/>
      <c r="FC133" s="2"/>
      <c r="FD133" s="2"/>
      <c r="FE133" s="2"/>
      <c r="FF133" s="2"/>
      <c r="FG133" s="2"/>
      <c r="FH133" s="2"/>
      <c r="FI133" s="2"/>
      <c r="FJ133" s="2"/>
      <c r="FK133" s="2"/>
      <c r="FL133" s="2"/>
      <c r="FM133" s="2"/>
      <c r="FN133" s="2"/>
      <c r="FO133" s="2"/>
      <c r="FP133" s="2"/>
      <c r="FQ133" s="2"/>
      <c r="FR133" s="2"/>
      <c r="FS133" s="2"/>
      <c r="FT133" s="2"/>
      <c r="FU133" s="2"/>
      <c r="FV133" s="2"/>
      <c r="FW133" s="2"/>
      <c r="FX133" s="2"/>
      <c r="FY133" s="2"/>
      <c r="FZ133" s="2"/>
      <c r="GA133" s="2"/>
      <c r="GB133" s="2"/>
      <c r="GC133" s="2"/>
      <c r="GD133" s="2"/>
      <c r="GE133" s="2"/>
      <c r="GF133" s="2"/>
      <c r="GG133" s="2"/>
      <c r="GH133" s="2"/>
      <c r="GI133" s="2"/>
      <c r="GJ133" s="2"/>
      <c r="GK133" s="2"/>
      <c r="GL133" s="2"/>
      <c r="GM133" s="2"/>
      <c r="GN133" s="2"/>
      <c r="GO133" s="2"/>
      <c r="GP133" s="2"/>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c r="JG133" s="2"/>
      <c r="JH133" s="2"/>
      <c r="JI133" s="2"/>
      <c r="JJ133" s="2"/>
      <c r="JK133" s="2"/>
      <c r="JL133" s="2"/>
      <c r="JM133" s="2"/>
      <c r="JN133" s="2"/>
      <c r="JO133" s="2"/>
      <c r="JP133" s="2"/>
      <c r="JQ133" s="2"/>
      <c r="JR133" s="2"/>
      <c r="JS133" s="2"/>
      <c r="JT133" s="2"/>
      <c r="JU133" s="2"/>
      <c r="JV133" s="2"/>
      <c r="JW133" s="2"/>
      <c r="JX133" s="2"/>
      <c r="JY133" s="2"/>
      <c r="JZ133" s="2"/>
      <c r="KA133" s="2"/>
      <c r="KB133" s="2"/>
      <c r="KC133" s="2"/>
      <c r="KD133" s="2"/>
      <c r="KE133" s="2"/>
      <c r="KF133" s="2"/>
      <c r="KG133" s="2"/>
      <c r="KH133" s="2"/>
      <c r="KI133" s="2"/>
      <c r="KJ133" s="2"/>
      <c r="KK133" s="2"/>
      <c r="KL133" s="2"/>
      <c r="KM133" s="2"/>
      <c r="KN133" s="2"/>
      <c r="KO133" s="2"/>
      <c r="KP133" s="2"/>
      <c r="KQ133" s="2"/>
      <c r="KR133" s="2"/>
      <c r="KS133" s="2"/>
      <c r="KT133" s="2"/>
      <c r="KU133" s="2"/>
      <c r="KV133" s="2"/>
      <c r="KW133" s="2"/>
      <c r="KX133" s="2"/>
      <c r="KY133" s="2"/>
      <c r="KZ133" s="2"/>
      <c r="LA133" s="2"/>
      <c r="LB133" s="2"/>
      <c r="LC133" s="2"/>
      <c r="LD133" s="2"/>
      <c r="LE133" s="2"/>
      <c r="LF133" s="2"/>
      <c r="LG133" s="2"/>
      <c r="LH133" s="2"/>
      <c r="LI133" s="2"/>
      <c r="LJ133" s="2"/>
      <c r="LK133" s="2"/>
      <c r="LL133" s="2"/>
      <c r="LM133" s="2"/>
      <c r="LN133" s="2"/>
      <c r="LO133" s="2"/>
      <c r="LP133" s="2"/>
      <c r="LQ133" s="2"/>
      <c r="LR133" s="2"/>
      <c r="LS133" s="2"/>
      <c r="LT133" s="2"/>
      <c r="LU133" s="2"/>
      <c r="LV133" s="2"/>
      <c r="LW133" s="2"/>
      <c r="LX133" s="2"/>
      <c r="LY133" s="2"/>
      <c r="LZ133" s="2"/>
      <c r="MA133" s="2"/>
      <c r="MB133" s="2"/>
      <c r="MC133" s="2"/>
      <c r="MD133" s="2"/>
      <c r="ME133" s="2"/>
      <c r="MF133" s="2"/>
      <c r="MG133" s="2"/>
      <c r="MH133" s="2"/>
      <c r="MI133" s="2"/>
      <c r="MJ133" s="2"/>
      <c r="MK133" s="2"/>
      <c r="ML133" s="2"/>
      <c r="MM133" s="2"/>
      <c r="MN133" s="2"/>
      <c r="MO133" s="2"/>
      <c r="MP133" s="2"/>
      <c r="MQ133" s="2"/>
      <c r="MR133" s="2"/>
      <c r="MS133" s="2"/>
      <c r="MT133" s="2"/>
      <c r="MU133" s="2"/>
      <c r="MV133" s="2"/>
      <c r="MW133" s="2"/>
      <c r="MX133" s="2"/>
      <c r="MY133" s="2"/>
      <c r="MZ133" s="2"/>
      <c r="NA133" s="2"/>
      <c r="NB133" s="2"/>
      <c r="NC133" s="2"/>
      <c r="ND133" s="2"/>
      <c r="NE133" s="2"/>
      <c r="NF133" s="2"/>
      <c r="NG133" s="2"/>
      <c r="NH133" s="2"/>
      <c r="NI133" s="2"/>
      <c r="NJ133" s="2"/>
      <c r="NK133" s="2"/>
      <c r="NL133" s="2"/>
      <c r="NM133" s="2"/>
      <c r="NN133" s="2"/>
      <c r="NO133" s="2"/>
      <c r="NP133" s="2"/>
      <c r="NQ133" s="2"/>
      <c r="NR133" s="2"/>
      <c r="NS133" s="2"/>
      <c r="NT133" s="2"/>
      <c r="NU133" s="2"/>
      <c r="NV133" s="2"/>
      <c r="NW133" s="2"/>
      <c r="NX133" s="2"/>
      <c r="NY133" s="2"/>
      <c r="NZ133" s="2"/>
      <c r="OA133" s="2"/>
      <c r="OB133" s="2"/>
      <c r="OC133" s="2"/>
      <c r="OD133" s="2"/>
      <c r="OE133" s="2"/>
      <c r="OF133" s="2"/>
      <c r="OG133" s="2"/>
      <c r="OH133" s="2"/>
      <c r="OI133" s="2"/>
      <c r="OJ133" s="2"/>
      <c r="OK133" s="2"/>
      <c r="OL133" s="2"/>
      <c r="OM133" s="2"/>
      <c r="ON133" s="2"/>
      <c r="OO133" s="2"/>
      <c r="OP133" s="2"/>
      <c r="OQ133" s="2"/>
      <c r="OR133" s="2"/>
      <c r="OS133" s="2"/>
      <c r="OT133" s="2"/>
      <c r="OU133" s="2"/>
      <c r="OV133" s="2"/>
      <c r="OW133" s="2"/>
      <c r="OX133" s="2"/>
      <c r="OY133" s="2"/>
      <c r="OZ133" s="2"/>
      <c r="PA133" s="2"/>
      <c r="PB133" s="2"/>
      <c r="PC133" s="2"/>
      <c r="PD133" s="2"/>
      <c r="PE133" s="2"/>
      <c r="PF133" s="2"/>
      <c r="PG133" s="2"/>
      <c r="PH133" s="2"/>
      <c r="PI133" s="2"/>
      <c r="PJ133" s="2"/>
      <c r="PK133" s="2"/>
      <c r="PL133" s="2"/>
      <c r="PM133" s="2"/>
      <c r="PN133" s="2"/>
      <c r="PO133" s="2"/>
      <c r="PP133" s="2"/>
      <c r="PQ133" s="2"/>
      <c r="PR133" s="2"/>
      <c r="PS133" s="2"/>
      <c r="PT133" s="2"/>
      <c r="PU133" s="2"/>
      <c r="PV133" s="2"/>
      <c r="PW133" s="2"/>
      <c r="PX133" s="2"/>
      <c r="PY133" s="2"/>
      <c r="PZ133" s="2"/>
      <c r="QA133" s="2"/>
      <c r="QB133" s="2"/>
      <c r="QC133" s="2"/>
      <c r="QD133" s="2"/>
      <c r="QE133" s="2"/>
      <c r="QF133" s="2"/>
      <c r="QG133" s="2"/>
      <c r="QH133" s="2"/>
      <c r="QI133" s="2"/>
      <c r="QJ133" s="2"/>
      <c r="QK133" s="2"/>
      <c r="QL133" s="2"/>
      <c r="QM133" s="2"/>
      <c r="QN133" s="2"/>
      <c r="QO133" s="2"/>
      <c r="QP133" s="2"/>
      <c r="QQ133" s="2"/>
      <c r="QR133" s="2"/>
      <c r="QS133" s="2"/>
      <c r="QT133" s="2"/>
      <c r="QU133" s="2"/>
      <c r="QV133" s="2"/>
      <c r="QW133" s="2"/>
      <c r="QX133" s="2"/>
      <c r="QY133" s="2"/>
      <c r="QZ133" s="2"/>
      <c r="RA133" s="2"/>
      <c r="RB133" s="2"/>
      <c r="RC133" s="2"/>
      <c r="RD133" s="2"/>
      <c r="RE133" s="2"/>
      <c r="RF133" s="2"/>
      <c r="RG133" s="2"/>
      <c r="RH133" s="2"/>
      <c r="RI133" s="2"/>
      <c r="RJ133" s="2"/>
      <c r="RK133" s="2"/>
      <c r="RL133" s="2"/>
      <c r="RM133" s="2"/>
      <c r="RN133" s="2"/>
      <c r="RO133" s="2"/>
      <c r="RP133" s="2"/>
      <c r="RQ133" s="2"/>
      <c r="RR133" s="2"/>
      <c r="RS133" s="2"/>
      <c r="RT133" s="2"/>
      <c r="RU133" s="2"/>
      <c r="RV133" s="2"/>
      <c r="RW133" s="2"/>
      <c r="RX133" s="2"/>
      <c r="RY133" s="2"/>
      <c r="RZ133" s="2"/>
      <c r="SA133" s="2"/>
      <c r="SB133" s="2"/>
      <c r="SC133" s="2"/>
      <c r="SD133" s="2"/>
      <c r="SE133" s="2"/>
      <c r="SF133" s="2"/>
      <c r="SG133" s="2"/>
      <c r="SH133" s="2"/>
      <c r="SI133" s="2"/>
      <c r="SJ133" s="2"/>
      <c r="SK133" s="2"/>
      <c r="SL133" s="2"/>
      <c r="SM133" s="2"/>
      <c r="SN133" s="2"/>
      <c r="SO133" s="2"/>
      <c r="SP133" s="2"/>
      <c r="SQ133" s="2"/>
      <c r="SR133" s="2"/>
      <c r="SS133" s="2"/>
      <c r="ST133" s="2"/>
      <c r="SU133" s="2"/>
      <c r="SV133" s="2"/>
      <c r="SW133" s="2"/>
      <c r="SX133" s="2"/>
      <c r="SY133" s="2"/>
      <c r="SZ133" s="2"/>
      <c r="TA133" s="2"/>
      <c r="TB133" s="2"/>
      <c r="TC133" s="2"/>
      <c r="TD133" s="2"/>
      <c r="TE133" s="2"/>
      <c r="TF133" s="2"/>
      <c r="TG133" s="2"/>
      <c r="TH133" s="2"/>
      <c r="TI133" s="2"/>
      <c r="TJ133" s="2"/>
      <c r="TK133" s="2"/>
      <c r="TL133" s="2"/>
      <c r="TM133" s="2"/>
      <c r="TN133" s="2"/>
      <c r="TO133" s="2"/>
      <c r="TP133" s="2"/>
      <c r="TQ133" s="2"/>
      <c r="TR133" s="2"/>
      <c r="TS133" s="2"/>
      <c r="TT133" s="2"/>
      <c r="TU133" s="2"/>
      <c r="TV133" s="2"/>
      <c r="TW133" s="2"/>
      <c r="TX133" s="2"/>
      <c r="TY133" s="2"/>
      <c r="TZ133" s="2"/>
      <c r="UA133" s="2"/>
      <c r="UB133" s="2"/>
      <c r="UC133" s="2"/>
      <c r="UD133" s="2"/>
      <c r="UE133" s="2"/>
      <c r="UF133" s="2"/>
      <c r="UG133" s="2"/>
      <c r="UH133" s="2"/>
      <c r="UI133" s="2"/>
      <c r="UJ133" s="2"/>
      <c r="UK133" s="2"/>
      <c r="UL133" s="2"/>
      <c r="UM133" s="2"/>
      <c r="UN133" s="2"/>
      <c r="UO133" s="2"/>
      <c r="UP133" s="2"/>
      <c r="UQ133" s="2"/>
      <c r="UR133" s="2"/>
      <c r="US133" s="2"/>
      <c r="UT133" s="2"/>
      <c r="UU133" s="2"/>
      <c r="UV133" s="2"/>
      <c r="UW133" s="2"/>
      <c r="UX133" s="2"/>
      <c r="UY133" s="2"/>
      <c r="UZ133" s="2"/>
      <c r="VA133" s="2"/>
      <c r="VB133" s="2"/>
      <c r="VC133" s="2"/>
      <c r="VD133" s="2"/>
      <c r="VE133" s="2"/>
      <c r="VF133" s="2"/>
      <c r="VG133" s="2"/>
      <c r="VH133" s="2"/>
      <c r="VI133" s="2"/>
      <c r="VJ133" s="2"/>
      <c r="VK133" s="2"/>
      <c r="VL133" s="2"/>
      <c r="VM133" s="2"/>
      <c r="VN133" s="2"/>
      <c r="VO133" s="2"/>
      <c r="VP133" s="2"/>
      <c r="VQ133" s="2"/>
      <c r="VR133" s="2"/>
      <c r="VS133" s="2"/>
      <c r="VT133" s="2"/>
      <c r="VU133" s="2"/>
      <c r="VV133" s="2"/>
      <c r="VW133" s="2"/>
      <c r="VX133" s="2"/>
      <c r="VY133" s="2"/>
      <c r="VZ133" s="2"/>
      <c r="WA133" s="2"/>
      <c r="WB133" s="2"/>
      <c r="WC133" s="2"/>
      <c r="WD133" s="2"/>
      <c r="WE133" s="2"/>
      <c r="WF133" s="2"/>
      <c r="WG133" s="2"/>
      <c r="WH133" s="2"/>
      <c r="WI133" s="2"/>
      <c r="WJ133" s="2"/>
      <c r="WK133" s="2"/>
      <c r="WL133" s="2"/>
      <c r="WM133" s="2"/>
      <c r="WN133" s="2"/>
      <c r="WO133" s="2"/>
      <c r="WP133" s="2"/>
      <c r="WQ133" s="2"/>
      <c r="WR133" s="2"/>
      <c r="WS133" s="2"/>
      <c r="WT133" s="2"/>
      <c r="WU133" s="2"/>
      <c r="WV133" s="2"/>
      <c r="WW133" s="2"/>
      <c r="WX133" s="2"/>
      <c r="WY133" s="2"/>
      <c r="WZ133" s="2"/>
      <c r="XA133" s="2"/>
      <c r="XB133" s="2"/>
      <c r="XC133" s="2"/>
      <c r="XD133" s="2"/>
      <c r="XE133" s="2"/>
      <c r="XF133" s="2"/>
      <c r="XG133" s="2"/>
      <c r="XH133" s="2"/>
      <c r="XI133" s="2"/>
      <c r="XJ133" s="2"/>
      <c r="XK133" s="2"/>
      <c r="XL133" s="2"/>
      <c r="XM133" s="2"/>
      <c r="XN133" s="2"/>
      <c r="XO133" s="2"/>
      <c r="XP133" s="2"/>
      <c r="XQ133" s="2"/>
      <c r="XR133" s="2"/>
      <c r="XS133" s="2"/>
      <c r="XT133" s="2"/>
      <c r="XU133" s="2"/>
      <c r="XV133" s="2"/>
      <c r="XW133" s="2"/>
      <c r="XX133" s="2"/>
      <c r="XY133" s="2"/>
      <c r="XZ133" s="2"/>
      <c r="YA133" s="2"/>
      <c r="YB133" s="2"/>
      <c r="YC133" s="2"/>
      <c r="YD133" s="2"/>
      <c r="YE133" s="2"/>
      <c r="YF133" s="2"/>
      <c r="YG133" s="2"/>
      <c r="YH133" s="2"/>
      <c r="YI133" s="2"/>
      <c r="YJ133" s="2"/>
      <c r="YK133" s="2"/>
      <c r="YL133" s="2"/>
      <c r="YM133" s="2"/>
      <c r="YN133" s="2"/>
      <c r="YO133" s="2"/>
      <c r="YP133" s="2"/>
      <c r="YQ133" s="2"/>
      <c r="YR133" s="2"/>
      <c r="YS133" s="2"/>
      <c r="YT133" s="2"/>
      <c r="YU133" s="2"/>
      <c r="YV133" s="2"/>
      <c r="YW133" s="2"/>
      <c r="YX133" s="2"/>
      <c r="YY133" s="2"/>
      <c r="YZ133" s="2"/>
      <c r="ZA133" s="2"/>
      <c r="ZB133" s="2"/>
      <c r="ZC133" s="2"/>
      <c r="ZD133" s="2"/>
      <c r="ZE133" s="2"/>
      <c r="ZF133" s="2"/>
      <c r="ZG133" s="2"/>
      <c r="ZH133" s="2"/>
      <c r="ZI133" s="2"/>
      <c r="ZJ133" s="2"/>
      <c r="ZK133" s="2"/>
      <c r="ZL133" s="2"/>
      <c r="ZM133" s="2"/>
      <c r="ZN133" s="2"/>
      <c r="ZO133" s="2"/>
      <c r="ZP133" s="2"/>
      <c r="ZQ133" s="2"/>
      <c r="ZR133" s="2"/>
      <c r="ZS133" s="2"/>
      <c r="ZT133" s="2"/>
      <c r="ZU133" s="2"/>
      <c r="ZV133" s="2"/>
      <c r="ZW133" s="2"/>
      <c r="ZX133" s="2"/>
      <c r="ZY133" s="2"/>
      <c r="ZZ133" s="2"/>
      <c r="AAA133" s="2"/>
      <c r="AAB133" s="2"/>
      <c r="AAC133" s="2"/>
      <c r="AAD133" s="2"/>
      <c r="AAE133" s="2"/>
      <c r="AAF133" s="2"/>
      <c r="AAG133" s="2"/>
      <c r="AAH133" s="2"/>
      <c r="AAI133" s="2"/>
      <c r="AAJ133" s="2"/>
      <c r="AAK133" s="2"/>
      <c r="AAL133" s="2"/>
      <c r="AAM133" s="2"/>
      <c r="AAN133" s="2"/>
      <c r="AAO133" s="2"/>
      <c r="AAP133" s="2"/>
      <c r="AAQ133" s="2"/>
      <c r="AAR133" s="2"/>
      <c r="AAS133" s="2"/>
      <c r="AAT133" s="2"/>
      <c r="AAU133" s="2"/>
      <c r="AAV133" s="2"/>
      <c r="AAW133" s="2"/>
      <c r="AAX133" s="2"/>
      <c r="AAY133" s="2"/>
      <c r="AAZ133" s="2"/>
      <c r="ABA133" s="2"/>
      <c r="ABB133" s="2"/>
      <c r="ABC133" s="2"/>
      <c r="ABD133" s="2"/>
      <c r="ABE133" s="2"/>
      <c r="ABF133" s="2"/>
      <c r="ABG133" s="2"/>
      <c r="ABH133" s="2"/>
      <c r="ABI133" s="2"/>
      <c r="ABJ133" s="2"/>
      <c r="ABK133" s="2"/>
      <c r="ABL133" s="2"/>
      <c r="ABM133" s="2"/>
      <c r="ABN133" s="2"/>
      <c r="ABO133" s="2"/>
      <c r="ABP133" s="2"/>
      <c r="ABQ133" s="2"/>
      <c r="ABR133" s="2"/>
      <c r="ABS133" s="2"/>
      <c r="ABT133" s="2"/>
      <c r="ABU133" s="2"/>
      <c r="ABV133" s="2"/>
      <c r="ABW133" s="2"/>
      <c r="ABX133" s="2"/>
      <c r="ABY133" s="2"/>
      <c r="ABZ133" s="2"/>
      <c r="ACA133" s="2"/>
      <c r="ACB133" s="2"/>
      <c r="ACC133" s="2"/>
      <c r="ACD133" s="2"/>
      <c r="ACE133" s="2"/>
      <c r="ACF133" s="2"/>
      <c r="ACG133" s="2"/>
      <c r="ACH133" s="2"/>
      <c r="ACI133" s="2"/>
      <c r="ACJ133" s="2"/>
      <c r="ACK133" s="2"/>
      <c r="ACL133" s="2"/>
      <c r="ACM133" s="2"/>
      <c r="ACN133" s="2"/>
      <c r="ACO133" s="2"/>
      <c r="ACP133" s="2"/>
      <c r="ACQ133" s="2"/>
      <c r="ACR133" s="2"/>
      <c r="ACS133" s="2"/>
      <c r="ACT133" s="2"/>
      <c r="ACU133" s="2"/>
      <c r="ACV133" s="2"/>
      <c r="ACW133" s="2"/>
      <c r="ACX133" s="2"/>
      <c r="ACY133" s="2"/>
      <c r="ACZ133" s="2"/>
      <c r="ADA133" s="2"/>
      <c r="ADB133" s="2"/>
      <c r="ADC133" s="2"/>
      <c r="ADD133" s="2"/>
      <c r="ADE133" s="2"/>
      <c r="ADF133" s="2"/>
      <c r="ADG133" s="2"/>
      <c r="ADH133" s="2"/>
      <c r="ADI133" s="2"/>
      <c r="ADJ133" s="2"/>
      <c r="ADK133" s="2"/>
      <c r="ADL133" s="2"/>
      <c r="ADM133" s="2"/>
      <c r="ADN133" s="2"/>
      <c r="ADO133" s="2"/>
      <c r="ADP133" s="2"/>
      <c r="ADQ133" s="2"/>
      <c r="ADR133" s="2"/>
      <c r="ADS133" s="2"/>
      <c r="ADT133" s="2"/>
      <c r="ADU133" s="2"/>
      <c r="ADV133" s="2"/>
      <c r="ADW133" s="2"/>
      <c r="ADX133" s="2"/>
      <c r="ADY133" s="2"/>
      <c r="ADZ133" s="2"/>
      <c r="AEA133" s="2"/>
      <c r="AEB133" s="2"/>
      <c r="AEC133" s="2"/>
      <c r="AED133" s="2"/>
      <c r="AEE133" s="2"/>
      <c r="AEF133" s="2"/>
      <c r="AEG133" s="2"/>
      <c r="AEH133" s="2"/>
      <c r="AEI133" s="2"/>
      <c r="AEJ133" s="2"/>
      <c r="AEK133" s="2"/>
      <c r="AEL133" s="2"/>
      <c r="AEM133" s="2"/>
      <c r="AEN133" s="2"/>
      <c r="AEO133" s="2"/>
      <c r="AEP133" s="2"/>
      <c r="AEQ133" s="2"/>
      <c r="AER133" s="2"/>
      <c r="AES133" s="2"/>
      <c r="AET133" s="2"/>
      <c r="AEU133" s="2"/>
      <c r="AEV133" s="2"/>
      <c r="AEW133" s="2"/>
      <c r="AEX133" s="2"/>
      <c r="AEY133" s="2"/>
      <c r="AEZ133" s="2"/>
      <c r="AFA133" s="2"/>
      <c r="AFB133" s="2"/>
      <c r="AFC133" s="2"/>
      <c r="AFD133" s="2"/>
      <c r="AFE133" s="2"/>
      <c r="AFF133" s="2"/>
      <c r="AFG133" s="2"/>
      <c r="AFH133" s="2"/>
      <c r="AFI133" s="2"/>
      <c r="AFJ133" s="2"/>
      <c r="AFK133" s="2"/>
      <c r="AFL133" s="2"/>
      <c r="AFM133" s="2"/>
      <c r="AFN133" s="2"/>
      <c r="AFO133" s="2"/>
      <c r="AFP133" s="2"/>
      <c r="AFQ133" s="2"/>
      <c r="AFR133" s="2"/>
      <c r="AFS133" s="2"/>
      <c r="AFT133" s="2"/>
      <c r="AFU133" s="2"/>
      <c r="AFV133" s="2"/>
      <c r="AFW133" s="2"/>
      <c r="AFX133" s="2"/>
      <c r="AFY133" s="2"/>
      <c r="AFZ133" s="2"/>
      <c r="AGA133" s="2"/>
      <c r="AGB133" s="2"/>
      <c r="AGC133" s="2"/>
      <c r="AGD133" s="2"/>
      <c r="AGE133" s="2"/>
      <c r="AGF133" s="2"/>
      <c r="AGG133" s="2"/>
      <c r="AGH133" s="2"/>
      <c r="AGI133" s="2"/>
      <c r="AGJ133" s="2"/>
      <c r="AGK133" s="2"/>
      <c r="AGL133" s="2"/>
      <c r="AGM133" s="2"/>
      <c r="AGN133" s="2"/>
      <c r="AGO133" s="2"/>
      <c r="AGP133" s="2"/>
      <c r="AGQ133" s="2"/>
      <c r="AGR133" s="2"/>
      <c r="AGS133" s="2"/>
      <c r="AGT133" s="2"/>
      <c r="AGU133" s="2"/>
      <c r="AGV133" s="2"/>
      <c r="AGW133" s="2"/>
      <c r="AGX133" s="2"/>
      <c r="AGY133" s="2"/>
      <c r="AGZ133" s="2"/>
      <c r="AHA133" s="2"/>
      <c r="AHB133" s="2"/>
      <c r="AHC133" s="2"/>
      <c r="AHD133" s="2"/>
      <c r="AHE133" s="2"/>
      <c r="AHF133" s="2"/>
      <c r="AHG133" s="2"/>
      <c r="AHH133" s="2"/>
      <c r="AHI133" s="2"/>
      <c r="AHJ133" s="2"/>
      <c r="AHK133" s="2"/>
      <c r="AHL133" s="2"/>
      <c r="AHM133" s="2"/>
      <c r="AHN133" s="2"/>
      <c r="AHO133" s="2"/>
      <c r="AHP133" s="2"/>
      <c r="AHQ133" s="2"/>
      <c r="AHR133" s="2"/>
      <c r="AHS133" s="2"/>
      <c r="AHT133" s="2"/>
      <c r="AHU133" s="2"/>
      <c r="AHV133" s="2"/>
      <c r="AHW133" s="2"/>
      <c r="AHX133" s="2"/>
      <c r="AHY133" s="2"/>
      <c r="AHZ133" s="2"/>
      <c r="AIA133" s="2"/>
      <c r="AIB133" s="2"/>
      <c r="AIC133" s="2"/>
      <c r="AID133" s="2"/>
      <c r="AIE133" s="2"/>
      <c r="AIF133" s="2"/>
      <c r="AIG133" s="2"/>
      <c r="AIH133" s="2"/>
      <c r="AII133" s="2"/>
      <c r="AIJ133" s="2"/>
      <c r="AIK133" s="2"/>
      <c r="AIL133" s="2"/>
      <c r="AIM133" s="2"/>
      <c r="AIN133" s="2"/>
      <c r="AIO133" s="2"/>
      <c r="AIP133" s="2"/>
      <c r="AIQ133" s="2"/>
      <c r="AIR133" s="2"/>
      <c r="AIS133" s="2"/>
      <c r="AIT133" s="2"/>
      <c r="AIU133" s="2"/>
      <c r="AIV133" s="2"/>
      <c r="AIW133" s="2"/>
      <c r="AIX133" s="2"/>
      <c r="AIY133" s="2"/>
      <c r="AIZ133" s="2"/>
      <c r="AJA133" s="2"/>
      <c r="AJB133" s="2"/>
      <c r="AJC133" s="2"/>
      <c r="AJD133" s="2"/>
      <c r="AJE133" s="2"/>
      <c r="AJF133" s="2"/>
      <c r="AJG133" s="2"/>
      <c r="AJH133" s="2"/>
      <c r="AJI133" s="2"/>
      <c r="AJJ133" s="2"/>
      <c r="AJK133" s="2"/>
      <c r="AJL133" s="2"/>
      <c r="AJM133" s="2"/>
      <c r="AJN133" s="2"/>
      <c r="AJO133" s="2"/>
      <c r="AJP133" s="2"/>
      <c r="AJQ133" s="2"/>
      <c r="AJR133" s="2"/>
      <c r="AJS133" s="2"/>
      <c r="AJT133" s="2"/>
      <c r="AJU133" s="2"/>
      <c r="AJV133" s="2"/>
      <c r="AJW133" s="2"/>
      <c r="AJX133" s="2"/>
      <c r="AJY133" s="2"/>
      <c r="AJZ133" s="2"/>
      <c r="AKA133" s="2"/>
      <c r="AKB133" s="2"/>
      <c r="AKC133" s="2"/>
      <c r="AKD133" s="2"/>
      <c r="AKE133" s="2"/>
      <c r="AKF133" s="2"/>
      <c r="AKG133" s="2"/>
      <c r="AKH133" s="2"/>
      <c r="AKI133" s="2"/>
      <c r="AKJ133" s="2"/>
      <c r="AKK133" s="2"/>
      <c r="AKL133" s="2"/>
      <c r="AKM133" s="2"/>
      <c r="AKN133" s="2"/>
      <c r="AKO133" s="2"/>
      <c r="AKP133" s="2"/>
      <c r="AKQ133" s="2"/>
      <c r="AKR133" s="2"/>
      <c r="AKS133" s="2"/>
      <c r="AKT133" s="2"/>
      <c r="AKU133" s="2"/>
      <c r="AKV133" s="2"/>
      <c r="AKW133" s="2"/>
      <c r="AKX133" s="2"/>
      <c r="AKY133" s="2"/>
      <c r="AKZ133" s="2"/>
      <c r="ALA133" s="2"/>
      <c r="ALB133" s="2"/>
      <c r="ALC133" s="2"/>
      <c r="ALD133" s="2"/>
      <c r="ALE133" s="2"/>
      <c r="ALF133" s="2"/>
      <c r="ALG133" s="2"/>
      <c r="ALH133" s="2"/>
      <c r="ALI133" s="2"/>
      <c r="ALJ133" s="2"/>
      <c r="ALK133" s="2"/>
      <c r="ALL133" s="2"/>
      <c r="ALM133" s="2"/>
      <c r="ALN133" s="2"/>
      <c r="ALO133" s="2"/>
      <c r="ALP133" s="2"/>
      <c r="ALQ133" s="2"/>
      <c r="ALR133" s="2"/>
      <c r="ALS133" s="2"/>
      <c r="ALT133" s="2"/>
      <c r="ALU133" s="2"/>
      <c r="ALV133" s="2"/>
      <c r="ALW133" s="2"/>
      <c r="ALX133" s="2"/>
      <c r="ALY133" s="2"/>
      <c r="ALZ133" s="2"/>
      <c r="AMA133" s="2"/>
      <c r="AMB133" s="2"/>
      <c r="AMC133" s="2"/>
      <c r="AMD133" s="2"/>
      <c r="AME133" s="2"/>
      <c r="AMF133" s="2"/>
      <c r="AMG133" s="2"/>
      <c r="AMH133" s="2"/>
      <c r="AMI133" s="2"/>
      <c r="AMJ133" s="2"/>
      <c r="AMK133" s="2"/>
      <c r="AML133" s="2"/>
      <c r="AMM133" s="2"/>
      <c r="AMN133" s="2"/>
      <c r="AMO133" s="2"/>
      <c r="AMP133" s="2"/>
      <c r="AMQ133" s="2"/>
      <c r="AMR133" s="2"/>
      <c r="AMS133" s="2"/>
      <c r="AMT133" s="2"/>
      <c r="AMU133" s="2"/>
      <c r="AMV133" s="2"/>
      <c r="AMW133" s="2"/>
      <c r="AMX133" s="2"/>
      <c r="AMY133" s="2"/>
      <c r="AMZ133" s="2"/>
      <c r="ANA133" s="2"/>
      <c r="ANB133" s="2"/>
      <c r="ANC133" s="2"/>
      <c r="AND133" s="2"/>
      <c r="ANE133" s="2"/>
      <c r="ANF133" s="2"/>
      <c r="ANG133" s="2"/>
      <c r="ANH133" s="2"/>
      <c r="ANI133" s="2"/>
      <c r="ANJ133" s="2"/>
      <c r="ANK133" s="2"/>
      <c r="ANL133" s="2"/>
      <c r="ANM133" s="2"/>
      <c r="ANN133" s="2"/>
      <c r="ANO133" s="2"/>
      <c r="ANP133" s="2"/>
      <c r="ANQ133" s="2"/>
      <c r="ANR133" s="2"/>
      <c r="ANS133" s="2"/>
      <c r="ANT133" s="2"/>
      <c r="ANU133" s="2"/>
      <c r="ANV133" s="2"/>
      <c r="ANW133" s="2"/>
      <c r="ANX133" s="2"/>
      <c r="ANY133" s="2"/>
      <c r="ANZ133" s="2"/>
      <c r="AOA133" s="2"/>
      <c r="AOB133" s="2"/>
      <c r="AOC133" s="2"/>
      <c r="AOD133" s="2"/>
      <c r="AOE133" s="2"/>
      <c r="AOF133" s="2"/>
      <c r="AOG133" s="2"/>
      <c r="AOH133" s="2"/>
      <c r="AOI133" s="2"/>
      <c r="AOJ133" s="2"/>
      <c r="AOK133" s="2"/>
      <c r="AOL133" s="2"/>
      <c r="AOM133" s="2"/>
      <c r="AON133" s="2"/>
      <c r="AOO133" s="2"/>
      <c r="AOP133" s="2"/>
      <c r="AOQ133" s="2"/>
      <c r="AOR133" s="2"/>
      <c r="AOS133" s="2"/>
      <c r="AOT133" s="2"/>
      <c r="AOU133" s="2"/>
      <c r="AOV133" s="2"/>
      <c r="AOW133" s="2"/>
      <c r="AOX133" s="2"/>
      <c r="AOY133" s="2"/>
      <c r="AOZ133" s="2"/>
      <c r="APA133" s="2"/>
      <c r="APB133" s="2"/>
      <c r="APC133" s="2"/>
      <c r="APD133" s="2"/>
      <c r="APE133" s="2"/>
      <c r="APF133" s="2"/>
      <c r="APG133" s="2"/>
      <c r="APH133" s="2"/>
      <c r="API133" s="2"/>
      <c r="APJ133" s="2"/>
      <c r="APK133" s="2"/>
      <c r="APL133" s="2"/>
      <c r="APM133" s="2"/>
      <c r="APN133" s="2"/>
      <c r="APO133" s="2"/>
      <c r="APP133" s="2"/>
      <c r="APQ133" s="2"/>
      <c r="APR133" s="2"/>
      <c r="APS133" s="2"/>
      <c r="APT133" s="2"/>
      <c r="APU133" s="2"/>
      <c r="APV133" s="2"/>
      <c r="APW133" s="2"/>
      <c r="APX133" s="2"/>
      <c r="APY133" s="2"/>
      <c r="APZ133" s="2"/>
      <c r="AQA133" s="2"/>
      <c r="AQB133" s="2"/>
      <c r="AQC133" s="2"/>
      <c r="AQD133" s="2"/>
      <c r="AQE133" s="2"/>
      <c r="AQF133" s="2"/>
      <c r="AQG133" s="2"/>
      <c r="AQH133" s="2"/>
      <c r="AQI133" s="2"/>
      <c r="AQJ133" s="2"/>
      <c r="AQK133" s="2"/>
      <c r="AQL133" s="2"/>
      <c r="AQM133" s="2"/>
      <c r="AQN133" s="2"/>
      <c r="AQO133" s="2"/>
      <c r="AQP133" s="2"/>
      <c r="AQQ133" s="2"/>
      <c r="AQR133" s="2"/>
      <c r="AQS133" s="2"/>
      <c r="AQT133" s="2"/>
      <c r="AQU133" s="2"/>
      <c r="AQV133" s="2"/>
      <c r="AQW133" s="2"/>
      <c r="AQX133" s="2"/>
      <c r="AQY133" s="2"/>
      <c r="AQZ133" s="2"/>
      <c r="ARA133" s="2"/>
      <c r="ARB133" s="2"/>
      <c r="ARC133" s="2"/>
      <c r="ARD133" s="2"/>
      <c r="ARE133" s="2"/>
      <c r="ARF133" s="2"/>
      <c r="ARG133" s="2"/>
      <c r="ARH133" s="2"/>
      <c r="ARI133" s="2"/>
      <c r="ARJ133" s="2"/>
      <c r="ARK133" s="2"/>
      <c r="ARL133" s="2"/>
      <c r="ARM133" s="2"/>
      <c r="ARN133" s="2"/>
      <c r="ARO133" s="2"/>
      <c r="ARP133" s="2"/>
      <c r="ARQ133" s="2"/>
      <c r="ARR133" s="2"/>
      <c r="ARS133" s="2"/>
      <c r="ART133" s="2"/>
      <c r="ARU133" s="2"/>
      <c r="ARV133" s="2"/>
      <c r="ARW133" s="2"/>
      <c r="ARX133" s="2"/>
      <c r="ARY133" s="2"/>
      <c r="ARZ133" s="2"/>
      <c r="ASA133" s="2"/>
      <c r="ASB133" s="2"/>
      <c r="ASC133" s="2"/>
      <c r="ASD133" s="2"/>
      <c r="ASE133" s="2"/>
      <c r="ASF133" s="2"/>
      <c r="ASG133" s="2"/>
      <c r="ASH133" s="2"/>
      <c r="ASI133" s="2"/>
      <c r="ASJ133" s="2"/>
      <c r="ASK133" s="2"/>
      <c r="ASL133" s="2"/>
      <c r="ASM133" s="2"/>
      <c r="ASN133" s="2"/>
      <c r="ASO133" s="2"/>
      <c r="ASP133" s="2"/>
      <c r="ASQ133" s="2"/>
      <c r="ASR133" s="2"/>
      <c r="ASS133" s="2"/>
      <c r="AST133" s="2"/>
      <c r="ASU133" s="2"/>
      <c r="ASV133" s="2"/>
      <c r="ASW133" s="2"/>
      <c r="ASX133" s="2"/>
      <c r="ASY133" s="2"/>
      <c r="ASZ133" s="2"/>
      <c r="ATA133" s="2"/>
      <c r="ATB133" s="2"/>
      <c r="ATC133" s="2"/>
      <c r="ATD133" s="2"/>
      <c r="ATE133" s="2"/>
      <c r="ATF133" s="2"/>
      <c r="ATG133" s="2"/>
      <c r="ATH133" s="2"/>
      <c r="ATI133" s="2"/>
      <c r="ATJ133" s="2"/>
      <c r="ATK133" s="2"/>
      <c r="ATL133" s="2"/>
      <c r="ATM133" s="2"/>
      <c r="ATN133" s="2"/>
      <c r="ATO133" s="2"/>
      <c r="ATP133" s="2"/>
      <c r="ATQ133" s="2"/>
      <c r="ATR133" s="2"/>
      <c r="ATS133" s="2"/>
      <c r="ATT133" s="2"/>
      <c r="ATU133" s="2"/>
      <c r="ATV133" s="2"/>
      <c r="ATW133" s="2"/>
      <c r="ATX133" s="2"/>
      <c r="ATY133" s="2"/>
      <c r="ATZ133" s="2"/>
      <c r="AUA133" s="2"/>
      <c r="AUB133" s="2"/>
      <c r="AUC133" s="2"/>
      <c r="AUD133" s="2"/>
      <c r="AUE133" s="2"/>
      <c r="AUF133" s="2"/>
      <c r="AUG133" s="2"/>
      <c r="AUH133" s="2"/>
      <c r="AUI133" s="2"/>
      <c r="AUJ133" s="2"/>
      <c r="AUK133" s="2"/>
      <c r="AUL133" s="2"/>
      <c r="AUM133" s="2"/>
      <c r="AUN133" s="2"/>
      <c r="AUO133" s="2"/>
      <c r="AUP133" s="2"/>
      <c r="AUQ133" s="2"/>
      <c r="AUR133" s="2"/>
      <c r="AUS133" s="2"/>
      <c r="AUT133" s="2"/>
      <c r="AUU133" s="2"/>
      <c r="AUV133" s="2"/>
      <c r="AUW133" s="2"/>
      <c r="AUX133" s="2"/>
      <c r="AUY133" s="2"/>
      <c r="AUZ133" s="2"/>
      <c r="AVA133" s="2"/>
      <c r="AVB133" s="2"/>
      <c r="AVC133" s="2"/>
      <c r="AVD133" s="2"/>
      <c r="AVE133" s="2"/>
      <c r="AVF133" s="2"/>
      <c r="AVG133" s="2"/>
      <c r="AVH133" s="2"/>
      <c r="AVI133" s="2"/>
      <c r="AVJ133" s="2"/>
      <c r="AVK133" s="2"/>
      <c r="AVL133" s="2"/>
      <c r="AVM133" s="2"/>
      <c r="AVN133" s="2"/>
      <c r="AVO133" s="2"/>
      <c r="AVP133" s="2"/>
      <c r="AVQ133" s="2"/>
      <c r="AVR133" s="2"/>
      <c r="AVS133" s="2"/>
      <c r="AVT133" s="2"/>
      <c r="AVU133" s="2"/>
      <c r="AVV133" s="2"/>
      <c r="AVW133" s="2"/>
      <c r="AVX133" s="2"/>
      <c r="AVY133" s="2"/>
      <c r="AVZ133" s="2"/>
      <c r="AWA133" s="2"/>
      <c r="AWB133" s="2"/>
      <c r="AWC133" s="2"/>
      <c r="AWD133" s="2"/>
      <c r="AWE133" s="2"/>
      <c r="AWF133" s="2"/>
      <c r="AWG133" s="2"/>
      <c r="AWH133" s="2"/>
      <c r="AWI133" s="2"/>
      <c r="AWJ133" s="2"/>
      <c r="AWK133" s="2"/>
      <c r="AWL133" s="2"/>
      <c r="AWM133" s="2"/>
      <c r="AWN133" s="2"/>
      <c r="AWO133" s="2"/>
      <c r="AWP133" s="2"/>
      <c r="AWQ133" s="2"/>
      <c r="AWR133" s="2"/>
      <c r="AWS133" s="2"/>
      <c r="AWT133" s="2"/>
      <c r="AWU133" s="2"/>
      <c r="AWV133" s="2"/>
      <c r="AWW133" s="2"/>
      <c r="AWX133" s="2"/>
      <c r="AWY133" s="2"/>
      <c r="AWZ133" s="2"/>
      <c r="AXA133" s="2"/>
      <c r="AXB133" s="2"/>
      <c r="AXC133" s="2"/>
      <c r="AXD133" s="2"/>
      <c r="AXE133" s="2"/>
      <c r="AXF133" s="2"/>
      <c r="AXG133" s="2"/>
      <c r="AXH133" s="2"/>
      <c r="AXI133" s="2"/>
      <c r="AXJ133" s="2"/>
      <c r="AXK133" s="2"/>
      <c r="AXL133" s="2"/>
      <c r="AXM133" s="2"/>
      <c r="AXN133" s="2"/>
      <c r="AXO133" s="2"/>
      <c r="AXP133" s="2"/>
      <c r="AXQ133" s="2"/>
      <c r="AXR133" s="2"/>
      <c r="AXS133" s="2"/>
      <c r="AXT133" s="2"/>
      <c r="AXU133" s="2"/>
      <c r="AXV133" s="2"/>
      <c r="AXW133" s="2"/>
      <c r="AXX133" s="2"/>
      <c r="AXY133" s="2"/>
      <c r="AXZ133" s="2"/>
      <c r="AYA133" s="2"/>
      <c r="AYB133" s="2"/>
      <c r="AYC133" s="2"/>
      <c r="AYD133" s="2"/>
      <c r="AYE133" s="2"/>
      <c r="AYF133" s="2"/>
      <c r="AYG133" s="2"/>
      <c r="AYH133" s="2"/>
      <c r="AYI133" s="2"/>
      <c r="AYJ133" s="2"/>
      <c r="AYK133" s="2"/>
      <c r="AYL133" s="2"/>
      <c r="AYM133" s="2"/>
      <c r="AYN133" s="2"/>
      <c r="AYO133" s="2"/>
      <c r="AYP133" s="2"/>
      <c r="AYQ133" s="2"/>
      <c r="AYR133" s="2"/>
      <c r="AYS133" s="2"/>
      <c r="AYT133" s="2"/>
      <c r="AYU133" s="2"/>
      <c r="AYV133" s="2"/>
      <c r="AYW133" s="2"/>
      <c r="AYX133" s="2"/>
      <c r="AYY133" s="2"/>
      <c r="AYZ133" s="2"/>
      <c r="AZA133" s="2"/>
      <c r="AZB133" s="2"/>
      <c r="AZC133" s="2"/>
      <c r="AZD133" s="2"/>
      <c r="AZE133" s="2"/>
      <c r="AZF133" s="2"/>
      <c r="AZG133" s="2"/>
      <c r="AZH133" s="2"/>
      <c r="AZI133" s="2"/>
      <c r="AZJ133" s="2"/>
      <c r="AZK133" s="2"/>
      <c r="AZL133" s="2"/>
      <c r="AZM133" s="2"/>
      <c r="AZN133" s="2"/>
      <c r="AZO133" s="2"/>
      <c r="AZP133" s="2"/>
      <c r="AZQ133" s="2"/>
      <c r="AZR133" s="2"/>
      <c r="AZS133" s="2"/>
      <c r="AZT133" s="2"/>
      <c r="AZU133" s="2"/>
      <c r="AZV133" s="2"/>
      <c r="AZW133" s="2"/>
      <c r="AZX133" s="2"/>
      <c r="AZY133" s="2"/>
      <c r="AZZ133" s="2"/>
      <c r="BAA133" s="2"/>
      <c r="BAB133" s="2"/>
      <c r="BAC133" s="2"/>
      <c r="BAD133" s="2"/>
      <c r="BAE133" s="2"/>
      <c r="BAF133" s="2"/>
      <c r="BAG133" s="2"/>
      <c r="BAH133" s="2"/>
      <c r="BAI133" s="2"/>
      <c r="BAJ133" s="2"/>
      <c r="BAK133" s="2"/>
      <c r="BAL133" s="2"/>
      <c r="BAM133" s="2"/>
      <c r="BAN133" s="2"/>
      <c r="BAO133" s="2"/>
      <c r="BAP133" s="2"/>
      <c r="BAQ133" s="2"/>
      <c r="BAR133" s="2"/>
      <c r="BAS133" s="2"/>
      <c r="BAT133" s="2"/>
      <c r="BAU133" s="2"/>
      <c r="BAV133" s="2"/>
      <c r="BAW133" s="2"/>
      <c r="BAX133" s="2"/>
      <c r="BAY133" s="2"/>
      <c r="BAZ133" s="2"/>
      <c r="BBA133" s="2"/>
      <c r="BBB133" s="2"/>
      <c r="BBC133" s="2"/>
      <c r="BBD133" s="2"/>
      <c r="BBE133" s="2"/>
      <c r="BBF133" s="2"/>
      <c r="BBG133" s="2"/>
      <c r="BBH133" s="2"/>
      <c r="BBI133" s="2"/>
      <c r="BBJ133" s="2"/>
      <c r="BBK133" s="2"/>
      <c r="BBL133" s="2"/>
      <c r="BBM133" s="2"/>
      <c r="BBN133" s="2"/>
      <c r="BBO133" s="2"/>
      <c r="BBP133" s="2"/>
      <c r="BBQ133" s="2"/>
      <c r="BBR133" s="2"/>
      <c r="BBS133" s="2"/>
      <c r="BBT133" s="2"/>
      <c r="BBU133" s="2"/>
      <c r="BBV133" s="2"/>
      <c r="BBW133" s="2"/>
      <c r="BBX133" s="2"/>
      <c r="BBY133" s="2"/>
      <c r="BBZ133" s="2"/>
      <c r="BCA133" s="2"/>
      <c r="BCB133" s="2"/>
      <c r="BCC133" s="2"/>
      <c r="BCD133" s="2"/>
      <c r="BCE133" s="2"/>
      <c r="BCF133" s="2"/>
      <c r="BCG133" s="2"/>
      <c r="BCH133" s="2"/>
      <c r="BCI133" s="2"/>
      <c r="BCJ133" s="2"/>
      <c r="BCK133" s="2"/>
      <c r="BCL133" s="2"/>
      <c r="BCM133" s="2"/>
      <c r="BCN133" s="2"/>
      <c r="BCO133" s="2"/>
      <c r="BCP133" s="2"/>
      <c r="BCQ133" s="2"/>
      <c r="BCR133" s="2"/>
      <c r="BCS133" s="2"/>
      <c r="BCT133" s="2"/>
      <c r="BCU133" s="2"/>
      <c r="BCV133" s="2"/>
      <c r="BCW133" s="2"/>
      <c r="BCX133" s="2"/>
      <c r="BCY133" s="2"/>
      <c r="BCZ133" s="2"/>
      <c r="BDA133" s="2"/>
      <c r="BDB133" s="2"/>
      <c r="BDC133" s="2"/>
      <c r="BDD133" s="2"/>
      <c r="BDE133" s="2"/>
      <c r="BDF133" s="2"/>
      <c r="BDG133" s="2"/>
      <c r="BDH133" s="2"/>
      <c r="BDI133" s="2"/>
      <c r="BDJ133" s="2"/>
      <c r="BDK133" s="2"/>
      <c r="BDL133" s="2"/>
      <c r="BDM133" s="2"/>
      <c r="BDN133" s="2"/>
      <c r="BDO133" s="2"/>
      <c r="BDP133" s="2"/>
      <c r="BDQ133" s="2"/>
      <c r="BDR133" s="2"/>
      <c r="BDS133" s="2"/>
      <c r="BDT133" s="2"/>
      <c r="BDU133" s="2"/>
      <c r="BDV133" s="2"/>
      <c r="BDW133" s="2"/>
      <c r="BDX133" s="2"/>
      <c r="BDY133" s="2"/>
      <c r="BDZ133" s="2"/>
      <c r="BEA133" s="2"/>
      <c r="BEB133" s="2"/>
      <c r="BEC133" s="2"/>
      <c r="BED133" s="2"/>
      <c r="BEE133" s="2"/>
      <c r="BEF133" s="2"/>
      <c r="BEG133" s="2"/>
      <c r="BEH133" s="2"/>
      <c r="BEI133" s="2"/>
      <c r="BEJ133" s="2"/>
      <c r="BEK133" s="2"/>
      <c r="BEL133" s="2"/>
      <c r="BEM133" s="2"/>
      <c r="BEN133" s="2"/>
      <c r="BEO133" s="2"/>
      <c r="BEP133" s="2"/>
      <c r="BEQ133" s="2"/>
      <c r="BER133" s="2"/>
      <c r="BES133" s="2"/>
      <c r="BET133" s="2"/>
      <c r="BEU133" s="2"/>
      <c r="BEV133" s="2"/>
      <c r="BEW133" s="2"/>
      <c r="BEX133" s="2"/>
      <c r="BEY133" s="2"/>
      <c r="BEZ133" s="2"/>
      <c r="BFA133" s="2"/>
      <c r="BFB133" s="2"/>
      <c r="BFC133" s="2"/>
      <c r="BFD133" s="2"/>
      <c r="BFE133" s="2"/>
      <c r="BFF133" s="2"/>
      <c r="BFG133" s="2"/>
      <c r="BFH133" s="2"/>
      <c r="BFI133" s="2"/>
      <c r="BFJ133" s="2"/>
      <c r="BFK133" s="2"/>
      <c r="BFL133" s="2"/>
      <c r="BFM133" s="2"/>
      <c r="BFN133" s="2"/>
      <c r="BFO133" s="2"/>
      <c r="BFP133" s="2"/>
      <c r="BFQ133" s="2"/>
      <c r="BFR133" s="2"/>
      <c r="BFS133" s="2"/>
      <c r="BFT133" s="2"/>
      <c r="BFU133" s="2"/>
      <c r="BFV133" s="2"/>
      <c r="BFW133" s="2"/>
      <c r="BFX133" s="2"/>
      <c r="BFY133" s="2"/>
      <c r="BFZ133" s="2"/>
      <c r="BGA133" s="2"/>
      <c r="BGB133" s="2"/>
      <c r="BGC133" s="2"/>
      <c r="BGD133" s="2"/>
      <c r="BGE133" s="2"/>
      <c r="BGF133" s="2"/>
      <c r="BGG133" s="2"/>
      <c r="BGH133" s="2"/>
      <c r="BGI133" s="2"/>
      <c r="BGJ133" s="2"/>
      <c r="BGK133" s="2"/>
      <c r="BGL133" s="2"/>
      <c r="BGM133" s="2"/>
      <c r="BGN133" s="2"/>
      <c r="BGO133" s="2"/>
      <c r="BGP133" s="2"/>
      <c r="BGQ133" s="2"/>
      <c r="BGR133" s="2"/>
      <c r="BGS133" s="2"/>
      <c r="BGT133" s="2"/>
      <c r="BGU133" s="2"/>
      <c r="BGV133" s="2"/>
      <c r="BGW133" s="2"/>
      <c r="BGX133" s="2"/>
      <c r="BGY133" s="2"/>
      <c r="BGZ133" s="2"/>
      <c r="BHA133" s="2"/>
      <c r="BHB133" s="2"/>
      <c r="BHC133" s="2"/>
      <c r="BHD133" s="2"/>
      <c r="BHE133" s="2"/>
      <c r="BHF133" s="2"/>
      <c r="BHG133" s="2"/>
      <c r="BHH133" s="2"/>
      <c r="BHI133" s="2"/>
      <c r="BHJ133" s="2"/>
      <c r="BHK133" s="2"/>
      <c r="BHL133" s="2"/>
      <c r="BHM133" s="2"/>
      <c r="BHN133" s="2"/>
      <c r="BHO133" s="2"/>
      <c r="BHP133" s="2"/>
      <c r="BHQ133" s="2"/>
      <c r="BHR133" s="2"/>
      <c r="BHS133" s="2"/>
      <c r="BHT133" s="2"/>
      <c r="BHU133" s="2"/>
      <c r="BHV133" s="2"/>
      <c r="BHW133" s="2"/>
      <c r="BHX133" s="2"/>
      <c r="BHY133" s="2"/>
      <c r="BHZ133" s="2"/>
      <c r="BIA133" s="2"/>
      <c r="BIB133" s="2"/>
      <c r="BIC133" s="2"/>
      <c r="BID133" s="2"/>
      <c r="BIE133" s="2"/>
      <c r="BIF133" s="2"/>
      <c r="BIG133" s="2"/>
      <c r="BIH133" s="2"/>
      <c r="BII133" s="2"/>
      <c r="BIJ133" s="2"/>
      <c r="BIK133" s="2"/>
      <c r="BIL133" s="2"/>
      <c r="BIM133" s="2"/>
      <c r="BIN133" s="2"/>
      <c r="BIO133" s="2"/>
      <c r="BIP133" s="2"/>
      <c r="BIQ133" s="2"/>
      <c r="BIR133" s="2"/>
      <c r="BIS133" s="2"/>
      <c r="BIT133" s="2"/>
      <c r="BIU133" s="2"/>
      <c r="BIV133" s="2"/>
      <c r="BIW133" s="2"/>
      <c r="BIX133" s="2"/>
      <c r="BIY133" s="2"/>
      <c r="BIZ133" s="2"/>
      <c r="BJA133" s="2"/>
      <c r="BJB133" s="2"/>
      <c r="BJC133" s="2"/>
      <c r="BJD133" s="2"/>
      <c r="BJE133" s="2"/>
      <c r="BJF133" s="2"/>
      <c r="BJG133" s="2"/>
      <c r="BJH133" s="2"/>
      <c r="BJI133" s="2"/>
      <c r="BJJ133" s="2"/>
      <c r="BJK133" s="2"/>
      <c r="BJL133" s="2"/>
      <c r="BJM133" s="2"/>
      <c r="BJN133" s="2"/>
      <c r="BJO133" s="2"/>
      <c r="BJP133" s="2"/>
      <c r="BJQ133" s="2"/>
      <c r="BJR133" s="2"/>
      <c r="BJS133" s="2"/>
      <c r="BJT133" s="2"/>
      <c r="BJU133" s="2"/>
      <c r="BJV133" s="2"/>
      <c r="BJW133" s="2"/>
      <c r="BJX133" s="2"/>
      <c r="BJY133" s="2"/>
      <c r="BJZ133" s="2"/>
      <c r="BKA133" s="2"/>
      <c r="BKB133" s="2"/>
      <c r="BKC133" s="2"/>
      <c r="BKD133" s="2"/>
      <c r="BKE133" s="2"/>
      <c r="BKF133" s="2"/>
      <c r="BKG133" s="2"/>
      <c r="BKH133" s="2"/>
      <c r="BKI133" s="2"/>
      <c r="BKJ133" s="2"/>
      <c r="BKK133" s="2"/>
      <c r="BKL133" s="2"/>
      <c r="BKM133" s="2"/>
      <c r="BKN133" s="2"/>
      <c r="BKO133" s="2"/>
      <c r="BKP133" s="2"/>
      <c r="BKQ133" s="2"/>
      <c r="BKR133" s="2"/>
      <c r="BKS133" s="2"/>
      <c r="BKT133" s="2"/>
      <c r="BKU133" s="2"/>
      <c r="BKV133" s="2"/>
      <c r="BKW133" s="2"/>
      <c r="BKX133" s="2"/>
      <c r="BKY133" s="2"/>
      <c r="BKZ133" s="2"/>
      <c r="BLA133" s="2"/>
      <c r="BLB133" s="2"/>
      <c r="BLC133" s="2"/>
      <c r="BLD133" s="2"/>
      <c r="BLE133" s="2"/>
      <c r="BLF133" s="2"/>
      <c r="BLG133" s="2"/>
      <c r="BLH133" s="2"/>
      <c r="BLI133" s="2"/>
      <c r="BLJ133" s="2"/>
      <c r="BLK133" s="2"/>
      <c r="BLL133" s="2"/>
      <c r="BLM133" s="2"/>
      <c r="BLN133" s="2"/>
      <c r="BLO133" s="2"/>
      <c r="BLP133" s="2"/>
      <c r="BLQ133" s="2"/>
      <c r="BLR133" s="2"/>
      <c r="BLS133" s="2"/>
      <c r="BLT133" s="2"/>
      <c r="BLU133" s="2"/>
      <c r="BLV133" s="2"/>
      <c r="BLW133" s="2"/>
      <c r="BLX133" s="2"/>
      <c r="BLY133" s="2"/>
      <c r="BLZ133" s="2"/>
      <c r="BMA133" s="2"/>
      <c r="BMB133" s="2"/>
      <c r="BMC133" s="2"/>
      <c r="BMD133" s="2"/>
      <c r="BME133" s="2"/>
      <c r="BMF133" s="2"/>
      <c r="BMG133" s="2"/>
      <c r="BMH133" s="2"/>
      <c r="BMI133" s="2"/>
      <c r="BMJ133" s="2"/>
      <c r="BMK133" s="2"/>
      <c r="BML133" s="2"/>
      <c r="BMM133" s="2"/>
      <c r="BMN133" s="2"/>
      <c r="BMO133" s="2"/>
      <c r="BMP133" s="2"/>
      <c r="BMQ133" s="2"/>
      <c r="BMR133" s="2"/>
      <c r="BMS133" s="2"/>
      <c r="BMT133" s="2"/>
      <c r="BMU133" s="2"/>
      <c r="BMV133" s="2"/>
      <c r="BMW133" s="2"/>
      <c r="BMX133" s="2"/>
      <c r="BMY133" s="2"/>
      <c r="BMZ133" s="2"/>
      <c r="BNA133" s="2"/>
      <c r="BNB133" s="2"/>
      <c r="BNC133" s="2"/>
      <c r="BND133" s="2"/>
      <c r="BNE133" s="2"/>
      <c r="BNF133" s="2"/>
      <c r="BNG133" s="2"/>
      <c r="BNH133" s="2"/>
      <c r="BNI133" s="2"/>
      <c r="BNJ133" s="2"/>
      <c r="BNK133" s="2"/>
      <c r="BNL133" s="2"/>
      <c r="BNM133" s="2"/>
      <c r="BNN133" s="2"/>
      <c r="BNO133" s="2"/>
      <c r="BNP133" s="2"/>
      <c r="BNQ133" s="2"/>
      <c r="BNR133" s="2"/>
      <c r="BNS133" s="2"/>
      <c r="BNT133" s="2"/>
      <c r="BNU133" s="2"/>
      <c r="BNV133" s="2"/>
      <c r="BNW133" s="2"/>
      <c r="BNX133" s="2"/>
      <c r="BNY133" s="2"/>
      <c r="BNZ133" s="2"/>
      <c r="BOA133" s="2"/>
      <c r="BOB133" s="2"/>
      <c r="BOC133" s="2"/>
      <c r="BOD133" s="2"/>
      <c r="BOE133" s="2"/>
      <c r="BOF133" s="2"/>
      <c r="BOG133" s="2"/>
      <c r="BOH133" s="2"/>
      <c r="BOI133" s="2"/>
      <c r="BOJ133" s="2"/>
      <c r="BOK133" s="2"/>
      <c r="BOL133" s="2"/>
      <c r="BOM133" s="2"/>
      <c r="BON133" s="2"/>
      <c r="BOO133" s="2"/>
      <c r="BOP133" s="2"/>
      <c r="BOQ133" s="2"/>
      <c r="BOR133" s="2"/>
      <c r="BOS133" s="2"/>
      <c r="BOT133" s="2"/>
      <c r="BOU133" s="2"/>
      <c r="BOV133" s="2"/>
      <c r="BOW133" s="2"/>
      <c r="BOX133" s="2"/>
      <c r="BOY133" s="2"/>
      <c r="BOZ133" s="2"/>
      <c r="BPA133" s="2"/>
      <c r="BPB133" s="2"/>
      <c r="BPC133" s="2"/>
      <c r="BPD133" s="2"/>
      <c r="BPE133" s="2"/>
      <c r="BPF133" s="2"/>
      <c r="BPG133" s="2"/>
      <c r="BPH133" s="2"/>
      <c r="BPI133" s="2"/>
      <c r="BPJ133" s="2"/>
      <c r="BPK133" s="2"/>
      <c r="BPL133" s="2"/>
      <c r="BPM133" s="2"/>
      <c r="BPN133" s="2"/>
      <c r="BPO133" s="2"/>
      <c r="BPP133" s="2"/>
      <c r="BPQ133" s="2"/>
      <c r="BPR133" s="2"/>
      <c r="BPS133" s="2"/>
      <c r="BPT133" s="2"/>
      <c r="BPU133" s="2"/>
      <c r="BPV133" s="2"/>
      <c r="BPW133" s="2"/>
      <c r="BPX133" s="2"/>
      <c r="BPY133" s="2"/>
      <c r="BPZ133" s="2"/>
      <c r="BQA133" s="2"/>
      <c r="BQB133" s="2"/>
      <c r="BQC133" s="2"/>
      <c r="BQD133" s="2"/>
      <c r="BQE133" s="2"/>
      <c r="BQF133" s="2"/>
      <c r="BQG133" s="2"/>
      <c r="BQH133" s="2"/>
      <c r="BQI133" s="2"/>
      <c r="BQJ133" s="2"/>
      <c r="BQK133" s="2"/>
      <c r="BQL133" s="2"/>
      <c r="BQM133" s="2"/>
      <c r="BQN133" s="2"/>
      <c r="BQO133" s="2"/>
      <c r="BQP133" s="2"/>
      <c r="BQQ133" s="2"/>
      <c r="BQR133" s="2"/>
      <c r="BQS133" s="2"/>
      <c r="BQT133" s="2"/>
      <c r="BQU133" s="2"/>
      <c r="BQV133" s="2"/>
      <c r="BQW133" s="2"/>
      <c r="BQX133" s="2"/>
      <c r="BQY133" s="2"/>
      <c r="BQZ133" s="2"/>
      <c r="BRA133" s="2"/>
      <c r="BRB133" s="2"/>
      <c r="BRC133" s="2"/>
      <c r="BRD133" s="2"/>
      <c r="BRE133" s="2"/>
      <c r="BRF133" s="2"/>
      <c r="BRG133" s="2"/>
      <c r="BRH133" s="2"/>
      <c r="BRI133" s="2"/>
      <c r="BRJ133" s="2"/>
      <c r="BRK133" s="2"/>
      <c r="BRL133" s="2"/>
      <c r="BRM133" s="2"/>
      <c r="BRN133" s="2"/>
      <c r="BRO133" s="2"/>
      <c r="BRP133" s="2"/>
      <c r="BRQ133" s="2"/>
      <c r="BRR133" s="2"/>
      <c r="BRS133" s="2"/>
      <c r="BRT133" s="2"/>
      <c r="BRU133" s="2"/>
      <c r="BRV133" s="2"/>
      <c r="BRW133" s="2"/>
      <c r="BRX133" s="2"/>
      <c r="BRY133" s="2"/>
      <c r="BRZ133" s="2"/>
      <c r="BSA133" s="2"/>
      <c r="BSB133" s="2"/>
      <c r="BSC133" s="2"/>
      <c r="BSD133" s="2"/>
      <c r="BSE133" s="2"/>
      <c r="BSF133" s="2"/>
      <c r="BSG133" s="2"/>
      <c r="BSH133" s="2"/>
      <c r="BSI133" s="2"/>
      <c r="BSJ133" s="2"/>
      <c r="BSK133" s="2"/>
      <c r="BSL133" s="2"/>
      <c r="BSM133" s="2"/>
      <c r="BSN133" s="2"/>
      <c r="BSO133" s="2"/>
      <c r="BSP133" s="2"/>
      <c r="BSQ133" s="2"/>
      <c r="BSR133" s="2"/>
      <c r="BSS133" s="2"/>
      <c r="BST133" s="2"/>
      <c r="BSU133" s="2"/>
      <c r="BSV133" s="2"/>
      <c r="BSW133" s="2"/>
      <c r="BSX133" s="2"/>
      <c r="BSY133" s="2"/>
      <c r="BSZ133" s="2"/>
      <c r="BTA133" s="2"/>
      <c r="BTB133" s="2"/>
      <c r="BTC133" s="2"/>
      <c r="BTD133" s="2"/>
      <c r="BTE133" s="2"/>
      <c r="BTF133" s="2"/>
      <c r="BTG133" s="2"/>
      <c r="BTH133" s="2"/>
      <c r="BTI133" s="2"/>
      <c r="BTJ133" s="2"/>
      <c r="BTK133" s="2"/>
      <c r="BTL133" s="2"/>
      <c r="BTM133" s="2"/>
      <c r="BTN133" s="2"/>
      <c r="BTO133" s="2"/>
      <c r="BTP133" s="2"/>
      <c r="BTQ133" s="2"/>
      <c r="BTR133" s="2"/>
      <c r="BTS133" s="2"/>
      <c r="BTT133" s="2"/>
      <c r="BTU133" s="2"/>
      <c r="BTV133" s="2"/>
      <c r="BTW133" s="2"/>
      <c r="BTX133" s="2"/>
      <c r="BTY133" s="2"/>
      <c r="BTZ133" s="2"/>
      <c r="BUA133" s="2"/>
      <c r="BUB133" s="2"/>
      <c r="BUC133" s="2"/>
      <c r="BUD133" s="2"/>
      <c r="BUE133" s="2"/>
      <c r="BUF133" s="2"/>
      <c r="BUG133" s="2"/>
      <c r="BUH133" s="2"/>
      <c r="BUI133" s="2"/>
      <c r="BUJ133" s="2"/>
      <c r="BUK133" s="2"/>
      <c r="BUL133" s="2"/>
      <c r="BUM133" s="2"/>
      <c r="BUN133" s="2"/>
      <c r="BUO133" s="2"/>
      <c r="BUP133" s="2"/>
      <c r="BUQ133" s="2"/>
      <c r="BUR133" s="2"/>
      <c r="BUS133" s="2"/>
      <c r="BUT133" s="2"/>
      <c r="BUU133" s="2"/>
      <c r="BUV133" s="2"/>
      <c r="BUW133" s="2"/>
      <c r="BUX133" s="2"/>
      <c r="BUY133" s="2"/>
      <c r="BUZ133" s="2"/>
      <c r="BVA133" s="2"/>
      <c r="BVB133" s="2"/>
      <c r="BVC133" s="2"/>
      <c r="BVD133" s="2"/>
      <c r="BVE133" s="2"/>
      <c r="BVF133" s="2"/>
      <c r="BVG133" s="2"/>
      <c r="BVH133" s="2"/>
      <c r="BVI133" s="2"/>
      <c r="BVJ133" s="2"/>
      <c r="BVK133" s="2"/>
      <c r="BVL133" s="2"/>
      <c r="BVM133" s="2"/>
      <c r="BVN133" s="2"/>
      <c r="BVO133" s="2"/>
      <c r="BVP133" s="2"/>
      <c r="BVQ133" s="2"/>
      <c r="BVR133" s="2"/>
      <c r="BVS133" s="2"/>
      <c r="BVT133" s="2"/>
      <c r="BVU133" s="2"/>
      <c r="BVV133" s="2"/>
      <c r="BVW133" s="2"/>
      <c r="BVX133" s="2"/>
      <c r="BVY133" s="2"/>
      <c r="BVZ133" s="2"/>
      <c r="BWA133" s="2"/>
      <c r="BWB133" s="2"/>
      <c r="BWC133" s="2"/>
      <c r="BWD133" s="2"/>
      <c r="BWE133" s="2"/>
      <c r="BWF133" s="2"/>
      <c r="BWG133" s="2"/>
      <c r="BWH133" s="2"/>
      <c r="BWI133" s="2"/>
      <c r="BWJ133" s="2"/>
      <c r="BWK133" s="2"/>
      <c r="BWL133" s="2"/>
      <c r="BWM133" s="2"/>
      <c r="BWN133" s="2"/>
      <c r="BWO133" s="2"/>
      <c r="BWP133" s="2"/>
      <c r="BWQ133" s="2"/>
      <c r="BWR133" s="2"/>
      <c r="BWS133" s="2"/>
      <c r="BWT133" s="2"/>
      <c r="BWU133" s="2"/>
      <c r="BWV133" s="2"/>
      <c r="BWW133" s="2"/>
      <c r="BWX133" s="2"/>
      <c r="BWY133" s="2"/>
      <c r="BWZ133" s="2"/>
      <c r="BXA133" s="2"/>
      <c r="BXB133" s="2"/>
      <c r="BXC133" s="2"/>
      <c r="BXD133" s="2"/>
      <c r="BXE133" s="2"/>
      <c r="BXF133" s="2"/>
      <c r="BXG133" s="2"/>
      <c r="BXH133" s="2"/>
      <c r="BXI133" s="2"/>
      <c r="BXJ133" s="2"/>
      <c r="BXK133" s="2"/>
      <c r="BXL133" s="2"/>
      <c r="BXM133" s="2"/>
      <c r="BXN133" s="2"/>
      <c r="BXO133" s="2"/>
      <c r="BXP133" s="2"/>
      <c r="BXQ133" s="2"/>
      <c r="BXR133" s="2"/>
      <c r="BXS133" s="2"/>
      <c r="BXT133" s="2"/>
      <c r="BXU133" s="2"/>
      <c r="BXV133" s="2"/>
      <c r="BXW133" s="2"/>
      <c r="BXX133" s="2"/>
      <c r="BXY133" s="2"/>
      <c r="BXZ133" s="2"/>
      <c r="BYA133" s="2"/>
      <c r="BYB133" s="2"/>
      <c r="BYC133" s="2"/>
      <c r="BYD133" s="2"/>
      <c r="BYE133" s="2"/>
      <c r="BYF133" s="2"/>
      <c r="BYG133" s="2"/>
      <c r="BYH133" s="2"/>
      <c r="BYI133" s="2"/>
      <c r="BYJ133" s="2"/>
      <c r="BYK133" s="2"/>
      <c r="BYL133" s="2"/>
      <c r="BYM133" s="2"/>
      <c r="BYN133" s="2"/>
      <c r="BYO133" s="2"/>
      <c r="BYP133" s="2"/>
      <c r="BYQ133" s="2"/>
      <c r="BYR133" s="2"/>
      <c r="BYS133" s="2"/>
      <c r="BYT133" s="2"/>
      <c r="BYU133" s="2"/>
      <c r="BYV133" s="2"/>
      <c r="BYW133" s="2"/>
      <c r="BYX133" s="2"/>
      <c r="BYY133" s="2"/>
      <c r="BYZ133" s="2"/>
      <c r="BZA133" s="2"/>
      <c r="BZB133" s="2"/>
      <c r="BZC133" s="2"/>
      <c r="BZD133" s="2"/>
      <c r="BZE133" s="2"/>
      <c r="BZF133" s="2"/>
      <c r="BZG133" s="2"/>
      <c r="BZH133" s="2"/>
      <c r="BZI133" s="2"/>
      <c r="BZJ133" s="2"/>
      <c r="BZK133" s="2"/>
      <c r="BZL133" s="2"/>
      <c r="BZM133" s="2"/>
      <c r="BZN133" s="2"/>
      <c r="BZO133" s="2"/>
      <c r="BZP133" s="2"/>
      <c r="BZQ133" s="2"/>
      <c r="BZR133" s="2"/>
      <c r="BZS133" s="2"/>
      <c r="BZT133" s="2"/>
      <c r="BZU133" s="2"/>
      <c r="BZV133" s="2"/>
      <c r="BZW133" s="2"/>
      <c r="BZX133" s="2"/>
      <c r="BZY133" s="2"/>
      <c r="BZZ133" s="2"/>
      <c r="CAA133" s="2"/>
      <c r="CAB133" s="2"/>
      <c r="CAC133" s="2"/>
      <c r="CAD133" s="2"/>
      <c r="CAE133" s="2"/>
      <c r="CAF133" s="2"/>
      <c r="CAG133" s="2"/>
      <c r="CAH133" s="2"/>
      <c r="CAI133" s="2"/>
      <c r="CAJ133" s="2"/>
      <c r="CAK133" s="2"/>
      <c r="CAL133" s="2"/>
      <c r="CAM133" s="2"/>
      <c r="CAN133" s="2"/>
      <c r="CAO133" s="2"/>
      <c r="CAP133" s="2"/>
      <c r="CAQ133" s="2"/>
      <c r="CAR133" s="2"/>
      <c r="CAS133" s="2"/>
      <c r="CAT133" s="2"/>
      <c r="CAU133" s="2"/>
      <c r="CAV133" s="2"/>
      <c r="CAW133" s="2"/>
      <c r="CAX133" s="2"/>
      <c r="CAY133" s="2"/>
      <c r="CAZ133" s="2"/>
      <c r="CBA133" s="2"/>
      <c r="CBB133" s="2"/>
      <c r="CBC133" s="2"/>
      <c r="CBD133" s="2"/>
      <c r="CBE133" s="2"/>
      <c r="CBF133" s="2"/>
      <c r="CBG133" s="2"/>
      <c r="CBH133" s="2"/>
      <c r="CBI133" s="2"/>
      <c r="CBJ133" s="2"/>
      <c r="CBK133" s="2"/>
      <c r="CBL133" s="2"/>
      <c r="CBM133" s="2"/>
      <c r="CBN133" s="2"/>
      <c r="CBO133" s="2"/>
      <c r="CBP133" s="2"/>
      <c r="CBQ133" s="2"/>
      <c r="CBR133" s="2"/>
      <c r="CBS133" s="2"/>
      <c r="CBT133" s="2"/>
      <c r="CBU133" s="2"/>
      <c r="CBV133" s="2"/>
      <c r="CBW133" s="2"/>
      <c r="CBX133" s="2"/>
      <c r="CBY133" s="2"/>
      <c r="CBZ133" s="2"/>
      <c r="CCA133" s="2"/>
      <c r="CCB133" s="2"/>
      <c r="CCC133" s="2"/>
      <c r="CCD133" s="2"/>
      <c r="CCE133" s="2"/>
      <c r="CCF133" s="2"/>
      <c r="CCG133" s="2"/>
      <c r="CCH133" s="2"/>
      <c r="CCI133" s="2"/>
      <c r="CCJ133" s="2"/>
      <c r="CCK133" s="2"/>
      <c r="CCL133" s="2"/>
      <c r="CCM133" s="2"/>
      <c r="CCN133" s="2"/>
      <c r="CCO133" s="2"/>
      <c r="CCP133" s="2"/>
      <c r="CCQ133" s="2"/>
      <c r="CCR133" s="2"/>
      <c r="CCS133" s="2"/>
      <c r="CCT133" s="2"/>
      <c r="CCU133" s="2"/>
      <c r="CCV133" s="2"/>
      <c r="CCW133" s="2"/>
      <c r="CCX133" s="2"/>
      <c r="CCY133" s="2"/>
      <c r="CCZ133" s="2"/>
      <c r="CDA133" s="2"/>
      <c r="CDB133" s="2"/>
      <c r="CDC133" s="2"/>
      <c r="CDD133" s="2"/>
      <c r="CDE133" s="2"/>
      <c r="CDF133" s="2"/>
      <c r="CDG133" s="2"/>
      <c r="CDH133" s="2"/>
      <c r="CDI133" s="2"/>
      <c r="CDJ133" s="2"/>
      <c r="CDK133" s="2"/>
      <c r="CDL133" s="2"/>
      <c r="CDM133" s="2"/>
      <c r="CDN133" s="2"/>
      <c r="CDO133" s="2"/>
      <c r="CDP133" s="2"/>
      <c r="CDQ133" s="2"/>
      <c r="CDR133" s="2"/>
      <c r="CDS133" s="2"/>
      <c r="CDT133" s="2"/>
      <c r="CDU133" s="2"/>
      <c r="CDV133" s="2"/>
      <c r="CDW133" s="2"/>
      <c r="CDX133" s="2"/>
      <c r="CDY133" s="2"/>
      <c r="CDZ133" s="2"/>
      <c r="CEA133" s="2"/>
      <c r="CEB133" s="2"/>
      <c r="CEC133" s="2"/>
      <c r="CED133" s="2"/>
      <c r="CEE133" s="2"/>
      <c r="CEF133" s="2"/>
      <c r="CEG133" s="2"/>
      <c r="CEH133" s="2"/>
      <c r="CEI133" s="2"/>
      <c r="CEJ133" s="2"/>
      <c r="CEK133" s="2"/>
      <c r="CEL133" s="2"/>
      <c r="CEM133" s="2"/>
      <c r="CEN133" s="2"/>
      <c r="CEO133" s="2"/>
      <c r="CEP133" s="2"/>
      <c r="CEQ133" s="2"/>
      <c r="CER133" s="2"/>
      <c r="CES133" s="2"/>
      <c r="CET133" s="2"/>
      <c r="CEU133" s="2"/>
      <c r="CEV133" s="2"/>
      <c r="CEW133" s="2"/>
      <c r="CEX133" s="2"/>
      <c r="CEY133" s="2"/>
      <c r="CEZ133" s="2"/>
      <c r="CFA133" s="2"/>
      <c r="CFB133" s="2"/>
      <c r="CFC133" s="2"/>
      <c r="CFD133" s="2"/>
      <c r="CFE133" s="2"/>
      <c r="CFF133" s="2"/>
      <c r="CFG133" s="2"/>
      <c r="CFH133" s="2"/>
      <c r="CFI133" s="2"/>
      <c r="CFJ133" s="2"/>
      <c r="CFK133" s="2"/>
      <c r="CFL133" s="2"/>
      <c r="CFM133" s="2"/>
      <c r="CFN133" s="2"/>
      <c r="CFO133" s="2"/>
      <c r="CFP133" s="2"/>
      <c r="CFQ133" s="2"/>
      <c r="CFR133" s="2"/>
      <c r="CFS133" s="2"/>
      <c r="CFT133" s="2"/>
      <c r="CFU133" s="2"/>
      <c r="CFV133" s="2"/>
      <c r="CFW133" s="2"/>
      <c r="CFX133" s="2"/>
      <c r="CFY133" s="2"/>
      <c r="CFZ133" s="2"/>
      <c r="CGA133" s="2"/>
      <c r="CGB133" s="2"/>
      <c r="CGC133" s="2"/>
      <c r="CGD133" s="2"/>
      <c r="CGE133" s="2"/>
      <c r="CGF133" s="2"/>
      <c r="CGG133" s="2"/>
      <c r="CGH133" s="2"/>
      <c r="CGI133" s="2"/>
      <c r="CGJ133" s="2"/>
      <c r="CGK133" s="2"/>
      <c r="CGL133" s="2"/>
      <c r="CGM133" s="2"/>
      <c r="CGN133" s="2"/>
      <c r="CGO133" s="2"/>
      <c r="CGP133" s="2"/>
      <c r="CGQ133" s="2"/>
      <c r="CGR133" s="2"/>
      <c r="CGS133" s="2"/>
      <c r="CGT133" s="2"/>
      <c r="CGU133" s="2"/>
      <c r="CGV133" s="2"/>
      <c r="CGW133" s="2"/>
      <c r="CGX133" s="2"/>
      <c r="CGY133" s="2"/>
      <c r="CGZ133" s="2"/>
      <c r="CHA133" s="2"/>
      <c r="CHB133" s="2"/>
      <c r="CHC133" s="2"/>
      <c r="CHD133" s="2"/>
      <c r="CHE133" s="2"/>
      <c r="CHF133" s="2"/>
      <c r="CHG133" s="2"/>
      <c r="CHH133" s="2"/>
      <c r="CHI133" s="2"/>
      <c r="CHJ133" s="2"/>
      <c r="CHK133" s="2"/>
      <c r="CHL133" s="2"/>
      <c r="CHM133" s="2"/>
      <c r="CHN133" s="2"/>
      <c r="CHO133" s="2"/>
      <c r="CHP133" s="2"/>
      <c r="CHQ133" s="2"/>
      <c r="CHR133" s="2"/>
      <c r="CHS133" s="2"/>
      <c r="CHT133" s="2"/>
      <c r="CHU133" s="2"/>
      <c r="CHV133" s="2"/>
      <c r="CHW133" s="2"/>
      <c r="CHX133" s="2"/>
      <c r="CHY133" s="2"/>
      <c r="CHZ133" s="2"/>
      <c r="CIA133" s="2"/>
      <c r="CIB133" s="2"/>
      <c r="CIC133" s="2"/>
      <c r="CID133" s="2"/>
      <c r="CIE133" s="2"/>
      <c r="CIF133" s="2"/>
      <c r="CIG133" s="2"/>
      <c r="CIH133" s="2"/>
      <c r="CII133" s="2"/>
      <c r="CIJ133" s="2"/>
      <c r="CIK133" s="2"/>
      <c r="CIL133" s="2"/>
      <c r="CIM133" s="2"/>
      <c r="CIN133" s="2"/>
      <c r="CIO133" s="2"/>
      <c r="CIP133" s="2"/>
      <c r="CIQ133" s="2"/>
      <c r="CIR133" s="2"/>
      <c r="CIS133" s="2"/>
      <c r="CIT133" s="2"/>
      <c r="CIU133" s="2"/>
      <c r="CIV133" s="2"/>
      <c r="CIW133" s="2"/>
      <c r="CIX133" s="2"/>
      <c r="CIY133" s="2"/>
      <c r="CIZ133" s="2"/>
      <c r="CJA133" s="2"/>
      <c r="CJB133" s="2"/>
      <c r="CJC133" s="2"/>
      <c r="CJD133" s="2"/>
      <c r="CJE133" s="2"/>
      <c r="CJF133" s="2"/>
      <c r="CJG133" s="2"/>
      <c r="CJH133" s="2"/>
      <c r="CJI133" s="2"/>
      <c r="CJJ133" s="2"/>
      <c r="CJK133" s="2"/>
      <c r="CJL133" s="2"/>
      <c r="CJM133" s="2"/>
      <c r="CJN133" s="2"/>
      <c r="CJO133" s="2"/>
      <c r="CJP133" s="2"/>
      <c r="CJQ133" s="2"/>
      <c r="CJR133" s="2"/>
      <c r="CJS133" s="2"/>
      <c r="CJT133" s="2"/>
      <c r="CJU133" s="2"/>
      <c r="CJV133" s="2"/>
      <c r="CJW133" s="2"/>
      <c r="CJX133" s="2"/>
      <c r="CJY133" s="2"/>
      <c r="CJZ133" s="2"/>
      <c r="CKA133" s="2"/>
      <c r="CKB133" s="2"/>
      <c r="CKC133" s="2"/>
      <c r="CKD133" s="2"/>
      <c r="CKE133" s="2"/>
      <c r="CKF133" s="2"/>
      <c r="CKG133" s="2"/>
      <c r="CKH133" s="2"/>
      <c r="CKI133" s="2"/>
      <c r="CKJ133" s="2"/>
      <c r="CKK133" s="2"/>
      <c r="CKL133" s="2"/>
      <c r="CKM133" s="2"/>
      <c r="CKN133" s="2"/>
      <c r="CKO133" s="2"/>
      <c r="CKP133" s="2"/>
      <c r="CKQ133" s="2"/>
      <c r="CKR133" s="2"/>
      <c r="CKS133" s="2"/>
      <c r="CKT133" s="2"/>
      <c r="CKU133" s="2"/>
      <c r="CKV133" s="2"/>
      <c r="CKW133" s="2"/>
      <c r="CKX133" s="2"/>
      <c r="CKY133" s="2"/>
      <c r="CKZ133" s="2"/>
      <c r="CLA133" s="2"/>
      <c r="CLB133" s="2"/>
      <c r="CLC133" s="2"/>
      <c r="CLD133" s="2"/>
      <c r="CLE133" s="2"/>
      <c r="CLF133" s="2"/>
      <c r="CLG133" s="2"/>
      <c r="CLH133" s="2"/>
      <c r="CLI133" s="2"/>
      <c r="CLJ133" s="2"/>
      <c r="CLK133" s="2"/>
      <c r="CLL133" s="2"/>
      <c r="CLM133" s="2"/>
      <c r="CLN133" s="2"/>
      <c r="CLO133" s="2"/>
      <c r="CLP133" s="2"/>
      <c r="CLQ133" s="2"/>
      <c r="CLR133" s="2"/>
      <c r="CLS133" s="2"/>
      <c r="CLT133" s="2"/>
      <c r="CLU133" s="2"/>
      <c r="CLV133" s="2"/>
      <c r="CLW133" s="2"/>
      <c r="CLX133" s="2"/>
      <c r="CLY133" s="2"/>
      <c r="CLZ133" s="2"/>
      <c r="CMA133" s="2"/>
      <c r="CMB133" s="2"/>
      <c r="CMC133" s="2"/>
      <c r="CMD133" s="2"/>
      <c r="CME133" s="2"/>
      <c r="CMF133" s="2"/>
      <c r="CMG133" s="2"/>
      <c r="CMH133" s="2"/>
      <c r="CMI133" s="2"/>
      <c r="CMJ133" s="2"/>
      <c r="CMK133" s="2"/>
      <c r="CML133" s="2"/>
      <c r="CMM133" s="2"/>
      <c r="CMN133" s="2"/>
      <c r="CMO133" s="2"/>
      <c r="CMP133" s="2"/>
      <c r="CMQ133" s="2"/>
      <c r="CMR133" s="2"/>
      <c r="CMS133" s="2"/>
      <c r="CMT133" s="2"/>
      <c r="CMU133" s="2"/>
      <c r="CMV133" s="2"/>
      <c r="CMW133" s="2"/>
      <c r="CMX133" s="2"/>
      <c r="CMY133" s="2"/>
      <c r="CMZ133" s="2"/>
      <c r="CNA133" s="2"/>
      <c r="CNB133" s="2"/>
      <c r="CNC133" s="2"/>
      <c r="CND133" s="2"/>
      <c r="CNE133" s="2"/>
      <c r="CNF133" s="2"/>
      <c r="CNG133" s="2"/>
      <c r="CNH133" s="2"/>
      <c r="CNI133" s="2"/>
      <c r="CNJ133" s="2"/>
      <c r="CNK133" s="2"/>
      <c r="CNL133" s="2"/>
      <c r="CNM133" s="2"/>
      <c r="CNN133" s="2"/>
      <c r="CNO133" s="2"/>
      <c r="CNP133" s="2"/>
      <c r="CNQ133" s="2"/>
      <c r="CNR133" s="2"/>
      <c r="CNS133" s="2"/>
      <c r="CNT133" s="2"/>
      <c r="CNU133" s="2"/>
      <c r="CNV133" s="2"/>
      <c r="CNW133" s="2"/>
      <c r="CNX133" s="2"/>
      <c r="CNY133" s="2"/>
      <c r="CNZ133" s="2"/>
      <c r="COA133" s="2"/>
      <c r="COB133" s="2"/>
      <c r="COC133" s="2"/>
      <c r="COD133" s="2"/>
      <c r="COE133" s="2"/>
      <c r="COF133" s="2"/>
      <c r="COG133" s="2"/>
      <c r="COH133" s="2"/>
      <c r="COI133" s="2"/>
      <c r="COJ133" s="2"/>
      <c r="COK133" s="2"/>
      <c r="COL133" s="2"/>
      <c r="COM133" s="2"/>
      <c r="CON133" s="2"/>
      <c r="COO133" s="2"/>
      <c r="COP133" s="2"/>
      <c r="COQ133" s="2"/>
      <c r="COR133" s="2"/>
      <c r="COS133" s="2"/>
      <c r="COT133" s="2"/>
      <c r="COU133" s="2"/>
      <c r="COV133" s="2"/>
      <c r="COW133" s="2"/>
      <c r="COX133" s="2"/>
      <c r="COY133" s="2"/>
      <c r="COZ133" s="2"/>
      <c r="CPA133" s="2"/>
      <c r="CPB133" s="2"/>
      <c r="CPC133" s="2"/>
      <c r="CPD133" s="2"/>
      <c r="CPE133" s="2"/>
      <c r="CPF133" s="2"/>
      <c r="CPG133" s="2"/>
      <c r="CPH133" s="2"/>
      <c r="CPI133" s="2"/>
      <c r="CPJ133" s="2"/>
      <c r="CPK133" s="2"/>
      <c r="CPL133" s="2"/>
      <c r="CPM133" s="2"/>
      <c r="CPN133" s="2"/>
      <c r="CPO133" s="2"/>
      <c r="CPP133" s="2"/>
      <c r="CPQ133" s="2"/>
      <c r="CPR133" s="2"/>
      <c r="CPS133" s="2"/>
      <c r="CPT133" s="2"/>
      <c r="CPU133" s="2"/>
      <c r="CPV133" s="2"/>
      <c r="CPW133" s="2"/>
      <c r="CPX133" s="2"/>
      <c r="CPY133" s="2"/>
      <c r="CPZ133" s="2"/>
      <c r="CQA133" s="2"/>
      <c r="CQB133" s="2"/>
      <c r="CQC133" s="2"/>
      <c r="CQD133" s="2"/>
      <c r="CQE133" s="2"/>
      <c r="CQF133" s="2"/>
      <c r="CQG133" s="2"/>
      <c r="CQH133" s="2"/>
      <c r="CQI133" s="2"/>
      <c r="CQJ133" s="2"/>
      <c r="CQK133" s="2"/>
      <c r="CQL133" s="2"/>
      <c r="CQM133" s="2"/>
      <c r="CQN133" s="2"/>
      <c r="CQO133" s="2"/>
      <c r="CQP133" s="2"/>
      <c r="CQQ133" s="2"/>
      <c r="CQR133" s="2"/>
      <c r="CQS133" s="2"/>
      <c r="CQT133" s="2"/>
      <c r="CQU133" s="2"/>
      <c r="CQV133" s="2"/>
      <c r="CQW133" s="2"/>
      <c r="CQX133" s="2"/>
      <c r="CQY133" s="2"/>
      <c r="CQZ133" s="2"/>
      <c r="CRA133" s="2"/>
      <c r="CRB133" s="2"/>
      <c r="CRC133" s="2"/>
      <c r="CRD133" s="2"/>
      <c r="CRE133" s="2"/>
      <c r="CRF133" s="2"/>
      <c r="CRG133" s="2"/>
      <c r="CRH133" s="2"/>
      <c r="CRI133" s="2"/>
      <c r="CRJ133" s="2"/>
      <c r="CRK133" s="2"/>
      <c r="CRL133" s="2"/>
      <c r="CRM133" s="2"/>
      <c r="CRN133" s="2"/>
      <c r="CRO133" s="2"/>
      <c r="CRP133" s="2"/>
      <c r="CRQ133" s="2"/>
      <c r="CRR133" s="2"/>
      <c r="CRS133" s="2"/>
      <c r="CRT133" s="2"/>
      <c r="CRU133" s="2"/>
      <c r="CRV133" s="2"/>
      <c r="CRW133" s="2"/>
      <c r="CRX133" s="2"/>
      <c r="CRY133" s="2"/>
      <c r="CRZ133" s="2"/>
      <c r="CSA133" s="2"/>
      <c r="CSB133" s="2"/>
      <c r="CSC133" s="2"/>
      <c r="CSD133" s="2"/>
      <c r="CSE133" s="2"/>
      <c r="CSF133" s="2"/>
      <c r="CSG133" s="2"/>
      <c r="CSH133" s="2"/>
      <c r="CSI133" s="2"/>
      <c r="CSJ133" s="2"/>
      <c r="CSK133" s="2"/>
      <c r="CSL133" s="2"/>
      <c r="CSM133" s="2"/>
      <c r="CSN133" s="2"/>
      <c r="CSO133" s="2"/>
      <c r="CSP133" s="2"/>
      <c r="CSQ133" s="2"/>
      <c r="CSR133" s="2"/>
      <c r="CSS133" s="2"/>
      <c r="CST133" s="2"/>
      <c r="CSU133" s="2"/>
      <c r="CSV133" s="2"/>
      <c r="CSW133" s="2"/>
      <c r="CSX133" s="2"/>
      <c r="CSY133" s="2"/>
      <c r="CSZ133" s="2"/>
      <c r="CTA133" s="2"/>
      <c r="CTB133" s="2"/>
      <c r="CTC133" s="2"/>
      <c r="CTD133" s="2"/>
      <c r="CTE133" s="2"/>
      <c r="CTF133" s="2"/>
      <c r="CTG133" s="2"/>
      <c r="CTH133" s="2"/>
      <c r="CTI133" s="2"/>
      <c r="CTJ133" s="2"/>
      <c r="CTK133" s="2"/>
      <c r="CTL133" s="2"/>
      <c r="CTM133" s="2"/>
      <c r="CTN133" s="2"/>
      <c r="CTO133" s="2"/>
      <c r="CTP133" s="2"/>
      <c r="CTQ133" s="2"/>
      <c r="CTR133" s="2"/>
      <c r="CTS133" s="2"/>
      <c r="CTT133" s="2"/>
      <c r="CTU133" s="2"/>
      <c r="CTV133" s="2"/>
      <c r="CTW133" s="2"/>
      <c r="CTX133" s="2"/>
      <c r="CTY133" s="2"/>
      <c r="CTZ133" s="2"/>
      <c r="CUA133" s="2"/>
      <c r="CUB133" s="2"/>
      <c r="CUC133" s="2"/>
      <c r="CUD133" s="2"/>
      <c r="CUE133" s="2"/>
      <c r="CUF133" s="2"/>
      <c r="CUG133" s="2"/>
      <c r="CUH133" s="2"/>
      <c r="CUI133" s="2"/>
      <c r="CUJ133" s="2"/>
      <c r="CUK133" s="2"/>
      <c r="CUL133" s="2"/>
      <c r="CUM133" s="2"/>
      <c r="CUN133" s="2"/>
      <c r="CUO133" s="2"/>
      <c r="CUP133" s="2"/>
      <c r="CUQ133" s="2"/>
      <c r="CUR133" s="2"/>
      <c r="CUS133" s="2"/>
      <c r="CUT133" s="2"/>
      <c r="CUU133" s="2"/>
      <c r="CUV133" s="2"/>
      <c r="CUW133" s="2"/>
      <c r="CUX133" s="2"/>
      <c r="CUY133" s="2"/>
      <c r="CUZ133" s="2"/>
      <c r="CVA133" s="2"/>
      <c r="CVB133" s="2"/>
      <c r="CVC133" s="2"/>
      <c r="CVD133" s="2"/>
      <c r="CVE133" s="2"/>
      <c r="CVF133" s="2"/>
      <c r="CVG133" s="2"/>
      <c r="CVH133" s="2"/>
      <c r="CVI133" s="2"/>
      <c r="CVJ133" s="2"/>
      <c r="CVK133" s="2"/>
      <c r="CVL133" s="2"/>
      <c r="CVM133" s="2"/>
      <c r="CVN133" s="2"/>
      <c r="CVO133" s="2"/>
      <c r="CVP133" s="2"/>
      <c r="CVQ133" s="2"/>
      <c r="CVR133" s="2"/>
      <c r="CVS133" s="2"/>
      <c r="CVT133" s="2"/>
      <c r="CVU133" s="2"/>
      <c r="CVV133" s="2"/>
      <c r="CVW133" s="2"/>
      <c r="CVX133" s="2"/>
      <c r="CVY133" s="2"/>
      <c r="CVZ133" s="2"/>
      <c r="CWA133" s="2"/>
      <c r="CWB133" s="2"/>
      <c r="CWC133" s="2"/>
      <c r="CWD133" s="2"/>
      <c r="CWE133" s="2"/>
      <c r="CWF133" s="2"/>
      <c r="CWG133" s="2"/>
      <c r="CWH133" s="2"/>
      <c r="CWI133" s="2"/>
      <c r="CWJ133" s="2"/>
      <c r="CWK133" s="2"/>
      <c r="CWL133" s="2"/>
      <c r="CWM133" s="2"/>
      <c r="CWN133" s="2"/>
      <c r="CWO133" s="2"/>
      <c r="CWP133" s="2"/>
      <c r="CWQ133" s="2"/>
      <c r="CWR133" s="2"/>
      <c r="CWS133" s="2"/>
      <c r="CWT133" s="2"/>
      <c r="CWU133" s="2"/>
      <c r="CWV133" s="2"/>
      <c r="CWW133" s="2"/>
      <c r="CWX133" s="2"/>
      <c r="CWY133" s="2"/>
      <c r="CWZ133" s="2"/>
      <c r="CXA133" s="2"/>
      <c r="CXB133" s="2"/>
      <c r="CXC133" s="2"/>
      <c r="CXD133" s="2"/>
      <c r="CXE133" s="2"/>
      <c r="CXF133" s="2"/>
      <c r="CXG133" s="2"/>
      <c r="CXH133" s="2"/>
      <c r="CXI133" s="2"/>
      <c r="CXJ133" s="2"/>
      <c r="CXK133" s="2"/>
      <c r="CXL133" s="2"/>
      <c r="CXM133" s="2"/>
      <c r="CXN133" s="2"/>
      <c r="CXO133" s="2"/>
      <c r="CXP133" s="2"/>
      <c r="CXQ133" s="2"/>
      <c r="CXR133" s="2"/>
      <c r="CXS133" s="2"/>
      <c r="CXT133" s="2"/>
      <c r="CXU133" s="2"/>
      <c r="CXV133" s="2"/>
      <c r="CXW133" s="2"/>
      <c r="CXX133" s="2"/>
      <c r="CXY133" s="2"/>
      <c r="CXZ133" s="2"/>
      <c r="CYA133" s="2"/>
      <c r="CYB133" s="2"/>
      <c r="CYC133" s="2"/>
      <c r="CYD133" s="2"/>
      <c r="CYE133" s="2"/>
      <c r="CYF133" s="2"/>
      <c r="CYG133" s="2"/>
      <c r="CYH133" s="2"/>
      <c r="CYI133" s="2"/>
      <c r="CYJ133" s="2"/>
      <c r="CYK133" s="2"/>
      <c r="CYL133" s="2"/>
      <c r="CYM133" s="2"/>
      <c r="CYN133" s="2"/>
      <c r="CYO133" s="2"/>
      <c r="CYP133" s="2"/>
      <c r="CYQ133" s="2"/>
      <c r="CYR133" s="2"/>
      <c r="CYS133" s="2"/>
      <c r="CYT133" s="2"/>
      <c r="CYU133" s="2"/>
      <c r="CYV133" s="2"/>
      <c r="CYW133" s="2"/>
      <c r="CYX133" s="2"/>
      <c r="CYY133" s="2"/>
      <c r="CYZ133" s="2"/>
      <c r="CZA133" s="2"/>
      <c r="CZB133" s="2"/>
      <c r="CZC133" s="2"/>
      <c r="CZD133" s="2"/>
      <c r="CZE133" s="2"/>
      <c r="CZF133" s="2"/>
      <c r="CZG133" s="2"/>
      <c r="CZH133" s="2"/>
      <c r="CZI133" s="2"/>
      <c r="CZJ133" s="2"/>
      <c r="CZK133" s="2"/>
      <c r="CZL133" s="2"/>
      <c r="CZM133" s="2"/>
      <c r="CZN133" s="2"/>
      <c r="CZO133" s="2"/>
      <c r="CZP133" s="2"/>
      <c r="CZQ133" s="2"/>
      <c r="CZR133" s="2"/>
      <c r="CZS133" s="2"/>
      <c r="CZT133" s="2"/>
      <c r="CZU133" s="2"/>
      <c r="CZV133" s="2"/>
      <c r="CZW133" s="2"/>
      <c r="CZX133" s="2"/>
      <c r="CZY133" s="2"/>
      <c r="CZZ133" s="2"/>
      <c r="DAA133" s="2"/>
      <c r="DAB133" s="2"/>
      <c r="DAC133" s="2"/>
      <c r="DAD133" s="2"/>
      <c r="DAE133" s="2"/>
      <c r="DAF133" s="2"/>
      <c r="DAG133" s="2"/>
      <c r="DAH133" s="2"/>
      <c r="DAI133" s="2"/>
      <c r="DAJ133" s="2"/>
      <c r="DAK133" s="2"/>
      <c r="DAL133" s="2"/>
      <c r="DAM133" s="2"/>
      <c r="DAN133" s="2"/>
      <c r="DAO133" s="2"/>
      <c r="DAP133" s="2"/>
      <c r="DAQ133" s="2"/>
      <c r="DAR133" s="2"/>
      <c r="DAS133" s="2"/>
      <c r="DAT133" s="2"/>
      <c r="DAU133" s="2"/>
      <c r="DAV133" s="2"/>
      <c r="DAW133" s="2"/>
      <c r="DAX133" s="2"/>
      <c r="DAY133" s="2"/>
      <c r="DAZ133" s="2"/>
      <c r="DBA133" s="2"/>
      <c r="DBB133" s="2"/>
      <c r="DBC133" s="2"/>
      <c r="DBD133" s="2"/>
      <c r="DBE133" s="2"/>
      <c r="DBF133" s="2"/>
      <c r="DBG133" s="2"/>
      <c r="DBH133" s="2"/>
      <c r="DBI133" s="2"/>
      <c r="DBJ133" s="2"/>
      <c r="DBK133" s="2"/>
      <c r="DBL133" s="2"/>
      <c r="DBM133" s="2"/>
      <c r="DBN133" s="2"/>
      <c r="DBO133" s="2"/>
      <c r="DBP133" s="2"/>
      <c r="DBQ133" s="2"/>
      <c r="DBR133" s="2"/>
      <c r="DBS133" s="2"/>
      <c r="DBT133" s="2"/>
      <c r="DBU133" s="2"/>
      <c r="DBV133" s="2"/>
      <c r="DBW133" s="2"/>
      <c r="DBX133" s="2"/>
      <c r="DBY133" s="2"/>
      <c r="DBZ133" s="2"/>
      <c r="DCA133" s="2"/>
      <c r="DCB133" s="2"/>
      <c r="DCC133" s="2"/>
      <c r="DCD133" s="2"/>
      <c r="DCE133" s="2"/>
      <c r="DCF133" s="2"/>
      <c r="DCG133" s="2"/>
      <c r="DCH133" s="2"/>
      <c r="DCI133" s="2"/>
      <c r="DCJ133" s="2"/>
      <c r="DCK133" s="2"/>
      <c r="DCL133" s="2"/>
      <c r="DCM133" s="2"/>
      <c r="DCN133" s="2"/>
      <c r="DCO133" s="2"/>
      <c r="DCP133" s="2"/>
      <c r="DCQ133" s="2"/>
      <c r="DCR133" s="2"/>
      <c r="DCS133" s="2"/>
      <c r="DCT133" s="2"/>
      <c r="DCU133" s="2"/>
      <c r="DCV133" s="2"/>
      <c r="DCW133" s="2"/>
      <c r="DCX133" s="2"/>
      <c r="DCY133" s="2"/>
      <c r="DCZ133" s="2"/>
      <c r="DDA133" s="2"/>
      <c r="DDB133" s="2"/>
      <c r="DDC133" s="2"/>
      <c r="DDD133" s="2"/>
      <c r="DDE133" s="2"/>
      <c r="DDF133" s="2"/>
      <c r="DDG133" s="2"/>
      <c r="DDH133" s="2"/>
      <c r="DDI133" s="2"/>
      <c r="DDJ133" s="2"/>
      <c r="DDK133" s="2"/>
      <c r="DDL133" s="2"/>
      <c r="DDM133" s="2"/>
      <c r="DDN133" s="2"/>
      <c r="DDO133" s="2"/>
      <c r="DDP133" s="2"/>
      <c r="DDQ133" s="2"/>
      <c r="DDR133" s="2"/>
      <c r="DDS133" s="2"/>
      <c r="DDT133" s="2"/>
      <c r="DDU133" s="2"/>
      <c r="DDV133" s="2"/>
      <c r="DDW133" s="2"/>
      <c r="DDX133" s="2"/>
      <c r="DDY133" s="2"/>
      <c r="DDZ133" s="2"/>
      <c r="DEA133" s="2"/>
      <c r="DEB133" s="2"/>
      <c r="DEC133" s="2"/>
      <c r="DED133" s="2"/>
      <c r="DEE133" s="2"/>
      <c r="DEF133" s="2"/>
      <c r="DEG133" s="2"/>
      <c r="DEH133" s="2"/>
      <c r="DEI133" s="2"/>
      <c r="DEJ133" s="2"/>
      <c r="DEK133" s="2"/>
      <c r="DEL133" s="2"/>
      <c r="DEM133" s="2"/>
      <c r="DEN133" s="2"/>
      <c r="DEO133" s="2"/>
      <c r="DEP133" s="2"/>
      <c r="DEQ133" s="2"/>
      <c r="DER133" s="2"/>
      <c r="DES133" s="2"/>
      <c r="DET133" s="2"/>
      <c r="DEU133" s="2"/>
      <c r="DEV133" s="2"/>
      <c r="DEW133" s="2"/>
      <c r="DEX133" s="2"/>
      <c r="DEY133" s="2"/>
      <c r="DEZ133" s="2"/>
      <c r="DFA133" s="2"/>
      <c r="DFB133" s="2"/>
      <c r="DFC133" s="2"/>
      <c r="DFD133" s="2"/>
      <c r="DFE133" s="2"/>
      <c r="DFF133" s="2"/>
      <c r="DFG133" s="2"/>
      <c r="DFH133" s="2"/>
      <c r="DFI133" s="2"/>
      <c r="DFJ133" s="2"/>
      <c r="DFK133" s="2"/>
      <c r="DFL133" s="2"/>
      <c r="DFM133" s="2"/>
      <c r="DFN133" s="2"/>
      <c r="DFO133" s="2"/>
      <c r="DFP133" s="2"/>
      <c r="DFQ133" s="2"/>
      <c r="DFR133" s="2"/>
      <c r="DFS133" s="2"/>
      <c r="DFT133" s="2"/>
      <c r="DFU133" s="2"/>
      <c r="DFV133" s="2"/>
      <c r="DFW133" s="2"/>
      <c r="DFX133" s="2"/>
      <c r="DFY133" s="2"/>
      <c r="DFZ133" s="2"/>
      <c r="DGA133" s="2"/>
      <c r="DGB133" s="2"/>
      <c r="DGC133" s="2"/>
      <c r="DGD133" s="2"/>
      <c r="DGE133" s="2"/>
      <c r="DGF133" s="2"/>
      <c r="DGG133" s="2"/>
      <c r="DGH133" s="2"/>
      <c r="DGI133" s="2"/>
      <c r="DGJ133" s="2"/>
      <c r="DGK133" s="2"/>
      <c r="DGL133" s="2"/>
      <c r="DGM133" s="2"/>
      <c r="DGN133" s="2"/>
      <c r="DGO133" s="2"/>
      <c r="DGP133" s="2"/>
      <c r="DGQ133" s="2"/>
      <c r="DGR133" s="2"/>
      <c r="DGS133" s="2"/>
      <c r="DGT133" s="2"/>
      <c r="DGU133" s="2"/>
      <c r="DGV133" s="2"/>
      <c r="DGW133" s="2"/>
      <c r="DGX133" s="2"/>
      <c r="DGY133" s="2"/>
      <c r="DGZ133" s="2"/>
      <c r="DHA133" s="2"/>
      <c r="DHB133" s="2"/>
      <c r="DHC133" s="2"/>
      <c r="DHD133" s="2"/>
      <c r="DHE133" s="2"/>
      <c r="DHF133" s="2"/>
      <c r="DHG133" s="2"/>
      <c r="DHH133" s="2"/>
      <c r="DHI133" s="2"/>
      <c r="DHJ133" s="2"/>
      <c r="DHK133" s="2"/>
      <c r="DHL133" s="2"/>
      <c r="DHM133" s="2"/>
      <c r="DHN133" s="2"/>
      <c r="DHO133" s="2"/>
      <c r="DHP133" s="2"/>
      <c r="DHQ133" s="2"/>
      <c r="DHR133" s="2"/>
      <c r="DHS133" s="2"/>
      <c r="DHT133" s="2"/>
      <c r="DHU133" s="2"/>
      <c r="DHV133" s="2"/>
      <c r="DHW133" s="2"/>
      <c r="DHX133" s="2"/>
      <c r="DHY133" s="2"/>
      <c r="DHZ133" s="2"/>
      <c r="DIA133" s="2"/>
      <c r="DIB133" s="2"/>
      <c r="DIC133" s="2"/>
      <c r="DID133" s="2"/>
      <c r="DIE133" s="2"/>
      <c r="DIF133" s="2"/>
      <c r="DIG133" s="2"/>
      <c r="DIH133" s="2"/>
      <c r="DII133" s="2"/>
      <c r="DIJ133" s="2"/>
      <c r="DIK133" s="2"/>
      <c r="DIL133" s="2"/>
      <c r="DIM133" s="2"/>
      <c r="DIN133" s="2"/>
      <c r="DIO133" s="2"/>
      <c r="DIP133" s="2"/>
      <c r="DIQ133" s="2"/>
      <c r="DIR133" s="2"/>
      <c r="DIS133" s="2"/>
      <c r="DIT133" s="2"/>
      <c r="DIU133" s="2"/>
      <c r="DIV133" s="2"/>
      <c r="DIW133" s="2"/>
      <c r="DIX133" s="2"/>
      <c r="DIY133" s="2"/>
      <c r="DIZ133" s="2"/>
      <c r="DJA133" s="2"/>
      <c r="DJB133" s="2"/>
      <c r="DJC133" s="2"/>
      <c r="DJD133" s="2"/>
      <c r="DJE133" s="2"/>
      <c r="DJF133" s="2"/>
      <c r="DJG133" s="2"/>
      <c r="DJH133" s="2"/>
      <c r="DJI133" s="2"/>
      <c r="DJJ133" s="2"/>
      <c r="DJK133" s="2"/>
      <c r="DJL133" s="2"/>
      <c r="DJM133" s="2"/>
      <c r="DJN133" s="2"/>
      <c r="DJO133" s="2"/>
      <c r="DJP133" s="2"/>
      <c r="DJQ133" s="2"/>
      <c r="DJR133" s="2"/>
      <c r="DJS133" s="2"/>
      <c r="DJT133" s="2"/>
      <c r="DJU133" s="2"/>
      <c r="DJV133" s="2"/>
      <c r="DJW133" s="2"/>
      <c r="DJX133" s="2"/>
      <c r="DJY133" s="2"/>
      <c r="DJZ133" s="2"/>
      <c r="DKA133" s="2"/>
      <c r="DKB133" s="2"/>
      <c r="DKC133" s="2"/>
      <c r="DKD133" s="2"/>
      <c r="DKE133" s="2"/>
      <c r="DKF133" s="2"/>
      <c r="DKG133" s="2"/>
      <c r="DKH133" s="2"/>
      <c r="DKI133" s="2"/>
      <c r="DKJ133" s="2"/>
      <c r="DKK133" s="2"/>
      <c r="DKL133" s="2"/>
      <c r="DKM133" s="2"/>
      <c r="DKN133" s="2"/>
      <c r="DKO133" s="2"/>
      <c r="DKP133" s="2"/>
      <c r="DKQ133" s="2"/>
      <c r="DKR133" s="2"/>
      <c r="DKS133" s="2"/>
      <c r="DKT133" s="2"/>
      <c r="DKU133" s="2"/>
      <c r="DKV133" s="2"/>
      <c r="DKW133" s="2"/>
      <c r="DKX133" s="2"/>
      <c r="DKY133" s="2"/>
      <c r="DKZ133" s="2"/>
      <c r="DLA133" s="2"/>
      <c r="DLB133" s="2"/>
      <c r="DLC133" s="2"/>
      <c r="DLD133" s="2"/>
      <c r="DLE133" s="2"/>
      <c r="DLF133" s="2"/>
      <c r="DLG133" s="2"/>
      <c r="DLH133" s="2"/>
      <c r="DLI133" s="2"/>
      <c r="DLJ133" s="2"/>
      <c r="DLK133" s="2"/>
      <c r="DLL133" s="2"/>
      <c r="DLM133" s="2"/>
      <c r="DLN133" s="2"/>
      <c r="DLO133" s="2"/>
      <c r="DLP133" s="2"/>
      <c r="DLQ133" s="2"/>
      <c r="DLR133" s="2"/>
      <c r="DLS133" s="2"/>
      <c r="DLT133" s="2"/>
      <c r="DLU133" s="2"/>
      <c r="DLV133" s="2"/>
      <c r="DLW133" s="2"/>
      <c r="DLX133" s="2"/>
      <c r="DLY133" s="2"/>
      <c r="DLZ133" s="2"/>
      <c r="DMA133" s="2"/>
      <c r="DMB133" s="2"/>
      <c r="DMC133" s="2"/>
      <c r="DMD133" s="2"/>
      <c r="DME133" s="2"/>
      <c r="DMF133" s="2"/>
      <c r="DMG133" s="2"/>
      <c r="DMH133" s="2"/>
      <c r="DMI133" s="2"/>
      <c r="DMJ133" s="2"/>
      <c r="DMK133" s="2"/>
      <c r="DML133" s="2"/>
      <c r="DMM133" s="2"/>
      <c r="DMN133" s="2"/>
      <c r="DMO133" s="2"/>
      <c r="DMP133" s="2"/>
      <c r="DMQ133" s="2"/>
      <c r="DMR133" s="2"/>
      <c r="DMS133" s="2"/>
      <c r="DMT133" s="2"/>
      <c r="DMU133" s="2"/>
      <c r="DMV133" s="2"/>
      <c r="DMW133" s="2"/>
      <c r="DMX133" s="2"/>
      <c r="DMY133" s="2"/>
      <c r="DMZ133" s="2"/>
      <c r="DNA133" s="2"/>
      <c r="DNB133" s="2"/>
      <c r="DNC133" s="2"/>
      <c r="DND133" s="2"/>
      <c r="DNE133" s="2"/>
      <c r="DNF133" s="2"/>
      <c r="DNG133" s="2"/>
      <c r="DNH133" s="2"/>
      <c r="DNI133" s="2"/>
      <c r="DNJ133" s="2"/>
      <c r="DNK133" s="2"/>
      <c r="DNL133" s="2"/>
      <c r="DNM133" s="2"/>
      <c r="DNN133" s="2"/>
      <c r="DNO133" s="2"/>
      <c r="DNP133" s="2"/>
      <c r="DNQ133" s="2"/>
      <c r="DNR133" s="2"/>
      <c r="DNS133" s="2"/>
      <c r="DNT133" s="2"/>
      <c r="DNU133" s="2"/>
      <c r="DNV133" s="2"/>
      <c r="DNW133" s="2"/>
      <c r="DNX133" s="2"/>
      <c r="DNY133" s="2"/>
      <c r="DNZ133" s="2"/>
      <c r="DOA133" s="2"/>
      <c r="DOB133" s="2"/>
      <c r="DOC133" s="2"/>
      <c r="DOD133" s="2"/>
      <c r="DOE133" s="2"/>
      <c r="DOF133" s="2"/>
      <c r="DOG133" s="2"/>
      <c r="DOH133" s="2"/>
      <c r="DOI133" s="2"/>
      <c r="DOJ133" s="2"/>
      <c r="DOK133" s="2"/>
      <c r="DOL133" s="2"/>
      <c r="DOM133" s="2"/>
      <c r="DON133" s="2"/>
      <c r="DOO133" s="2"/>
      <c r="DOP133" s="2"/>
      <c r="DOQ133" s="2"/>
      <c r="DOR133" s="2"/>
      <c r="DOS133" s="2"/>
      <c r="DOT133" s="2"/>
      <c r="DOU133" s="2"/>
      <c r="DOV133" s="2"/>
      <c r="DOW133" s="2"/>
      <c r="DOX133" s="2"/>
      <c r="DOY133" s="2"/>
      <c r="DOZ133" s="2"/>
      <c r="DPA133" s="2"/>
      <c r="DPB133" s="2"/>
      <c r="DPC133" s="2"/>
      <c r="DPD133" s="2"/>
      <c r="DPE133" s="2"/>
      <c r="DPF133" s="2"/>
      <c r="DPG133" s="2"/>
      <c r="DPH133" s="2"/>
      <c r="DPI133" s="2"/>
      <c r="DPJ133" s="2"/>
      <c r="DPK133" s="2"/>
      <c r="DPL133" s="2"/>
      <c r="DPM133" s="2"/>
      <c r="DPN133" s="2"/>
      <c r="DPO133" s="2"/>
      <c r="DPP133" s="2"/>
      <c r="DPQ133" s="2"/>
      <c r="DPR133" s="2"/>
      <c r="DPS133" s="2"/>
      <c r="DPT133" s="2"/>
      <c r="DPU133" s="2"/>
      <c r="DPV133" s="2"/>
      <c r="DPW133" s="2"/>
      <c r="DPX133" s="2"/>
      <c r="DPY133" s="2"/>
      <c r="DPZ133" s="2"/>
      <c r="DQA133" s="2"/>
      <c r="DQB133" s="2"/>
      <c r="DQC133" s="2"/>
      <c r="DQD133" s="2"/>
      <c r="DQE133" s="2"/>
      <c r="DQF133" s="2"/>
      <c r="DQG133" s="2"/>
      <c r="DQH133" s="2"/>
      <c r="DQI133" s="2"/>
      <c r="DQJ133" s="2"/>
      <c r="DQK133" s="2"/>
      <c r="DQL133" s="2"/>
      <c r="DQM133" s="2"/>
      <c r="DQN133" s="2"/>
      <c r="DQO133" s="2"/>
      <c r="DQP133" s="2"/>
      <c r="DQQ133" s="2"/>
      <c r="DQR133" s="2"/>
      <c r="DQS133" s="2"/>
      <c r="DQT133" s="2"/>
      <c r="DQU133" s="2"/>
      <c r="DQV133" s="2"/>
      <c r="DQW133" s="2"/>
      <c r="DQX133" s="2"/>
      <c r="DQY133" s="2"/>
      <c r="DQZ133" s="2"/>
      <c r="DRA133" s="2"/>
      <c r="DRB133" s="2"/>
      <c r="DRC133" s="2"/>
      <c r="DRD133" s="2"/>
      <c r="DRE133" s="2"/>
      <c r="DRF133" s="2"/>
      <c r="DRG133" s="2"/>
      <c r="DRH133" s="2"/>
      <c r="DRI133" s="2"/>
      <c r="DRJ133" s="2"/>
      <c r="DRK133" s="2"/>
      <c r="DRL133" s="2"/>
      <c r="DRM133" s="2"/>
      <c r="DRN133" s="2"/>
      <c r="DRO133" s="2"/>
      <c r="DRP133" s="2"/>
      <c r="DRQ133" s="2"/>
      <c r="DRR133" s="2"/>
      <c r="DRS133" s="2"/>
      <c r="DRT133" s="2"/>
      <c r="DRU133" s="2"/>
      <c r="DRV133" s="2"/>
      <c r="DRW133" s="2"/>
      <c r="DRX133" s="2"/>
      <c r="DRY133" s="2"/>
      <c r="DRZ133" s="2"/>
      <c r="DSA133" s="2"/>
      <c r="DSB133" s="2"/>
      <c r="DSC133" s="2"/>
      <c r="DSD133" s="2"/>
      <c r="DSE133" s="2"/>
      <c r="DSF133" s="2"/>
      <c r="DSG133" s="2"/>
      <c r="DSH133" s="2"/>
      <c r="DSI133" s="2"/>
      <c r="DSJ133" s="2"/>
      <c r="DSK133" s="2"/>
      <c r="DSL133" s="2"/>
      <c r="DSM133" s="2"/>
      <c r="DSN133" s="2"/>
      <c r="DSO133" s="2"/>
      <c r="DSP133" s="2"/>
      <c r="DSQ133" s="2"/>
      <c r="DSR133" s="2"/>
      <c r="DSS133" s="2"/>
      <c r="DST133" s="2"/>
      <c r="DSU133" s="2"/>
      <c r="DSV133" s="2"/>
      <c r="DSW133" s="2"/>
      <c r="DSX133" s="2"/>
      <c r="DSY133" s="2"/>
      <c r="DSZ133" s="2"/>
      <c r="DTA133" s="2"/>
      <c r="DTB133" s="2"/>
      <c r="DTC133" s="2"/>
      <c r="DTD133" s="2"/>
      <c r="DTE133" s="2"/>
      <c r="DTF133" s="2"/>
      <c r="DTG133" s="2"/>
      <c r="DTH133" s="2"/>
      <c r="DTI133" s="2"/>
      <c r="DTJ133" s="2"/>
      <c r="DTK133" s="2"/>
      <c r="DTL133" s="2"/>
      <c r="DTM133" s="2"/>
      <c r="DTN133" s="2"/>
      <c r="DTO133" s="2"/>
      <c r="DTP133" s="2"/>
      <c r="DTQ133" s="2"/>
      <c r="DTR133" s="2"/>
      <c r="DTS133" s="2"/>
      <c r="DTT133" s="2"/>
      <c r="DTU133" s="2"/>
      <c r="DTV133" s="2"/>
      <c r="DTW133" s="2"/>
      <c r="DTX133" s="2"/>
      <c r="DTY133" s="2"/>
      <c r="DTZ133" s="2"/>
      <c r="DUA133" s="2"/>
      <c r="DUB133" s="2"/>
      <c r="DUC133" s="2"/>
      <c r="DUD133" s="2"/>
      <c r="DUE133" s="2"/>
      <c r="DUF133" s="2"/>
      <c r="DUG133" s="2"/>
      <c r="DUH133" s="2"/>
      <c r="DUI133" s="2"/>
      <c r="DUJ133" s="2"/>
      <c r="DUK133" s="2"/>
      <c r="DUL133" s="2"/>
      <c r="DUM133" s="2"/>
      <c r="DUN133" s="2"/>
      <c r="DUO133" s="2"/>
      <c r="DUP133" s="2"/>
      <c r="DUQ133" s="2"/>
      <c r="DUR133" s="2"/>
      <c r="DUS133" s="2"/>
      <c r="DUT133" s="2"/>
      <c r="DUU133" s="2"/>
      <c r="DUV133" s="2"/>
      <c r="DUW133" s="2"/>
      <c r="DUX133" s="2"/>
      <c r="DUY133" s="2"/>
      <c r="DUZ133" s="2"/>
      <c r="DVA133" s="2"/>
      <c r="DVB133" s="2"/>
      <c r="DVC133" s="2"/>
      <c r="DVD133" s="2"/>
      <c r="DVE133" s="2"/>
      <c r="DVF133" s="2"/>
      <c r="DVG133" s="2"/>
      <c r="DVH133" s="2"/>
      <c r="DVI133" s="2"/>
      <c r="DVJ133" s="2"/>
      <c r="DVK133" s="2"/>
      <c r="DVL133" s="2"/>
      <c r="DVM133" s="2"/>
      <c r="DVN133" s="2"/>
      <c r="DVO133" s="2"/>
      <c r="DVP133" s="2"/>
      <c r="DVQ133" s="2"/>
      <c r="DVR133" s="2"/>
      <c r="DVS133" s="2"/>
      <c r="DVT133" s="2"/>
      <c r="DVU133" s="2"/>
      <c r="DVV133" s="2"/>
      <c r="DVW133" s="2"/>
      <c r="DVX133" s="2"/>
      <c r="DVY133" s="2"/>
      <c r="DVZ133" s="2"/>
      <c r="DWA133" s="2"/>
      <c r="DWB133" s="2"/>
      <c r="DWC133" s="2"/>
      <c r="DWD133" s="2"/>
      <c r="DWE133" s="2"/>
      <c r="DWF133" s="2"/>
      <c r="DWG133" s="2"/>
      <c r="DWH133" s="2"/>
      <c r="DWI133" s="2"/>
      <c r="DWJ133" s="2"/>
      <c r="DWK133" s="2"/>
      <c r="DWL133" s="2"/>
      <c r="DWM133" s="2"/>
      <c r="DWN133" s="2"/>
      <c r="DWO133" s="2"/>
      <c r="DWP133" s="2"/>
      <c r="DWQ133" s="2"/>
      <c r="DWR133" s="2"/>
      <c r="DWS133" s="2"/>
      <c r="DWT133" s="2"/>
      <c r="DWU133" s="2"/>
      <c r="DWV133" s="2"/>
      <c r="DWW133" s="2"/>
      <c r="DWX133" s="2"/>
      <c r="DWY133" s="2"/>
      <c r="DWZ133" s="2"/>
      <c r="DXA133" s="2"/>
      <c r="DXB133" s="2"/>
      <c r="DXC133" s="2"/>
      <c r="DXD133" s="2"/>
      <c r="DXE133" s="2"/>
      <c r="DXF133" s="2"/>
      <c r="DXG133" s="2"/>
      <c r="DXH133" s="2"/>
      <c r="DXI133" s="2"/>
      <c r="DXJ133" s="2"/>
      <c r="DXK133" s="2"/>
      <c r="DXL133" s="2"/>
      <c r="DXM133" s="2"/>
      <c r="DXN133" s="2"/>
      <c r="DXO133" s="2"/>
      <c r="DXP133" s="2"/>
      <c r="DXQ133" s="2"/>
      <c r="DXR133" s="2"/>
      <c r="DXS133" s="2"/>
      <c r="DXT133" s="2"/>
      <c r="DXU133" s="2"/>
      <c r="DXV133" s="2"/>
      <c r="DXW133" s="2"/>
      <c r="DXX133" s="2"/>
      <c r="DXY133" s="2"/>
      <c r="DXZ133" s="2"/>
      <c r="DYA133" s="2"/>
      <c r="DYB133" s="2"/>
      <c r="DYC133" s="2"/>
      <c r="DYD133" s="2"/>
      <c r="DYE133" s="2"/>
      <c r="DYF133" s="2"/>
      <c r="DYG133" s="2"/>
      <c r="DYH133" s="2"/>
      <c r="DYI133" s="2"/>
      <c r="DYJ133" s="2"/>
      <c r="DYK133" s="2"/>
      <c r="DYL133" s="2"/>
      <c r="DYM133" s="2"/>
      <c r="DYN133" s="2"/>
      <c r="DYO133" s="2"/>
      <c r="DYP133" s="2"/>
      <c r="DYQ133" s="2"/>
      <c r="DYR133" s="2"/>
      <c r="DYS133" s="2"/>
      <c r="DYT133" s="2"/>
      <c r="DYU133" s="2"/>
      <c r="DYV133" s="2"/>
      <c r="DYW133" s="2"/>
      <c r="DYX133" s="2"/>
      <c r="DYY133" s="2"/>
      <c r="DYZ133" s="2"/>
      <c r="DZA133" s="2"/>
      <c r="DZB133" s="2"/>
      <c r="DZC133" s="2"/>
      <c r="DZD133" s="2"/>
      <c r="DZE133" s="2"/>
      <c r="DZF133" s="2"/>
      <c r="DZG133" s="2"/>
      <c r="DZH133" s="2"/>
      <c r="DZI133" s="2"/>
      <c r="DZJ133" s="2"/>
      <c r="DZK133" s="2"/>
      <c r="DZL133" s="2"/>
      <c r="DZM133" s="2"/>
      <c r="DZN133" s="2"/>
      <c r="DZO133" s="2"/>
      <c r="DZP133" s="2"/>
      <c r="DZQ133" s="2"/>
      <c r="DZR133" s="2"/>
      <c r="DZS133" s="2"/>
      <c r="DZT133" s="2"/>
      <c r="DZU133" s="2"/>
      <c r="DZV133" s="2"/>
      <c r="DZW133" s="2"/>
      <c r="DZX133" s="2"/>
      <c r="DZY133" s="2"/>
      <c r="DZZ133" s="2"/>
      <c r="EAA133" s="2"/>
      <c r="EAB133" s="2"/>
      <c r="EAC133" s="2"/>
      <c r="EAD133" s="2"/>
      <c r="EAE133" s="2"/>
      <c r="EAF133" s="2"/>
      <c r="EAG133" s="2"/>
      <c r="EAH133" s="2"/>
      <c r="EAI133" s="2"/>
      <c r="EAJ133" s="2"/>
      <c r="EAK133" s="2"/>
      <c r="EAL133" s="2"/>
      <c r="EAM133" s="2"/>
      <c r="EAN133" s="2"/>
      <c r="EAO133" s="2"/>
      <c r="EAP133" s="2"/>
      <c r="EAQ133" s="2"/>
      <c r="EAR133" s="2"/>
      <c r="EAS133" s="2"/>
      <c r="EAT133" s="2"/>
      <c r="EAU133" s="2"/>
      <c r="EAV133" s="2"/>
      <c r="EAW133" s="2"/>
      <c r="EAX133" s="2"/>
      <c r="EAY133" s="2"/>
      <c r="EAZ133" s="2"/>
      <c r="EBA133" s="2"/>
      <c r="EBB133" s="2"/>
      <c r="EBC133" s="2"/>
      <c r="EBD133" s="2"/>
      <c r="EBE133" s="2"/>
      <c r="EBF133" s="2"/>
      <c r="EBG133" s="2"/>
      <c r="EBH133" s="2"/>
      <c r="EBI133" s="2"/>
      <c r="EBJ133" s="2"/>
      <c r="EBK133" s="2"/>
      <c r="EBL133" s="2"/>
      <c r="EBM133" s="2"/>
      <c r="EBN133" s="2"/>
      <c r="EBO133" s="2"/>
      <c r="EBP133" s="2"/>
      <c r="EBQ133" s="2"/>
      <c r="EBR133" s="2"/>
      <c r="EBS133" s="2"/>
      <c r="EBT133" s="2"/>
      <c r="EBU133" s="2"/>
      <c r="EBV133" s="2"/>
      <c r="EBW133" s="2"/>
      <c r="EBX133" s="2"/>
      <c r="EBY133" s="2"/>
      <c r="EBZ133" s="2"/>
      <c r="ECA133" s="2"/>
      <c r="ECB133" s="2"/>
      <c r="ECC133" s="2"/>
      <c r="ECD133" s="2"/>
      <c r="ECE133" s="2"/>
      <c r="ECF133" s="2"/>
      <c r="ECG133" s="2"/>
      <c r="ECH133" s="2"/>
      <c r="ECI133" s="2"/>
      <c r="ECJ133" s="2"/>
      <c r="ECK133" s="2"/>
      <c r="ECL133" s="2"/>
      <c r="ECM133" s="2"/>
      <c r="ECN133" s="2"/>
      <c r="ECO133" s="2"/>
      <c r="ECP133" s="2"/>
      <c r="ECQ133" s="2"/>
      <c r="ECR133" s="2"/>
      <c r="ECS133" s="2"/>
      <c r="ECT133" s="2"/>
      <c r="ECU133" s="2"/>
      <c r="ECV133" s="2"/>
      <c r="ECW133" s="2"/>
      <c r="ECX133" s="2"/>
      <c r="ECY133" s="2"/>
      <c r="ECZ133" s="2"/>
      <c r="EDA133" s="2"/>
      <c r="EDB133" s="2"/>
      <c r="EDC133" s="2"/>
      <c r="EDD133" s="2"/>
      <c r="EDE133" s="2"/>
      <c r="EDF133" s="2"/>
      <c r="EDG133" s="2"/>
      <c r="EDH133" s="2"/>
      <c r="EDI133" s="2"/>
      <c r="EDJ133" s="2"/>
      <c r="EDK133" s="2"/>
      <c r="EDL133" s="2"/>
      <c r="EDM133" s="2"/>
      <c r="EDN133" s="2"/>
      <c r="EDO133" s="2"/>
      <c r="EDP133" s="2"/>
      <c r="EDQ133" s="2"/>
      <c r="EDR133" s="2"/>
      <c r="EDS133" s="2"/>
      <c r="EDT133" s="2"/>
      <c r="EDU133" s="2"/>
      <c r="EDV133" s="2"/>
      <c r="EDW133" s="2"/>
      <c r="EDX133" s="2"/>
      <c r="EDY133" s="2"/>
      <c r="EDZ133" s="2"/>
      <c r="EEA133" s="2"/>
      <c r="EEB133" s="2"/>
      <c r="EEC133" s="2"/>
      <c r="EED133" s="2"/>
      <c r="EEE133" s="2"/>
      <c r="EEF133" s="2"/>
      <c r="EEG133" s="2"/>
      <c r="EEH133" s="2"/>
      <c r="EEI133" s="2"/>
      <c r="EEJ133" s="2"/>
      <c r="EEK133" s="2"/>
      <c r="EEL133" s="2"/>
      <c r="EEM133" s="2"/>
      <c r="EEN133" s="2"/>
      <c r="EEO133" s="2"/>
      <c r="EEP133" s="2"/>
      <c r="EEQ133" s="2"/>
      <c r="EER133" s="2"/>
      <c r="EES133" s="2"/>
      <c r="EET133" s="2"/>
      <c r="EEU133" s="2"/>
      <c r="EEV133" s="2"/>
      <c r="EEW133" s="2"/>
      <c r="EEX133" s="2"/>
      <c r="EEY133" s="2"/>
      <c r="EEZ133" s="2"/>
      <c r="EFA133" s="2"/>
      <c r="EFB133" s="2"/>
      <c r="EFC133" s="2"/>
      <c r="EFD133" s="2"/>
      <c r="EFE133" s="2"/>
      <c r="EFF133" s="2"/>
      <c r="EFG133" s="2"/>
      <c r="EFH133" s="2"/>
      <c r="EFI133" s="2"/>
      <c r="EFJ133" s="2"/>
      <c r="EFK133" s="2"/>
      <c r="EFL133" s="2"/>
      <c r="EFM133" s="2"/>
      <c r="EFN133" s="2"/>
      <c r="EFO133" s="2"/>
      <c r="EFP133" s="2"/>
      <c r="EFQ133" s="2"/>
      <c r="EFR133" s="2"/>
      <c r="EFS133" s="2"/>
      <c r="EFT133" s="2"/>
      <c r="EFU133" s="2"/>
      <c r="EFV133" s="2"/>
      <c r="EFW133" s="2"/>
      <c r="EFX133" s="2"/>
      <c r="EFY133" s="2"/>
      <c r="EFZ133" s="2"/>
      <c r="EGA133" s="2"/>
      <c r="EGB133" s="2"/>
      <c r="EGC133" s="2"/>
      <c r="EGD133" s="2"/>
      <c r="EGE133" s="2"/>
      <c r="EGF133" s="2"/>
      <c r="EGG133" s="2"/>
      <c r="EGH133" s="2"/>
      <c r="EGI133" s="2"/>
      <c r="EGJ133" s="2"/>
      <c r="EGK133" s="2"/>
      <c r="EGL133" s="2"/>
      <c r="EGM133" s="2"/>
      <c r="EGN133" s="2"/>
      <c r="EGO133" s="2"/>
      <c r="EGP133" s="2"/>
      <c r="EGQ133" s="2"/>
      <c r="EGR133" s="2"/>
      <c r="EGS133" s="2"/>
      <c r="EGT133" s="2"/>
      <c r="EGU133" s="2"/>
      <c r="EGV133" s="2"/>
      <c r="EGW133" s="2"/>
      <c r="EGX133" s="2"/>
      <c r="EGY133" s="2"/>
      <c r="EGZ133" s="2"/>
      <c r="EHA133" s="2"/>
      <c r="EHB133" s="2"/>
      <c r="EHC133" s="2"/>
      <c r="EHD133" s="2"/>
      <c r="EHE133" s="2"/>
      <c r="EHF133" s="2"/>
      <c r="EHG133" s="2"/>
      <c r="EHH133" s="2"/>
      <c r="EHI133" s="2"/>
      <c r="EHJ133" s="2"/>
      <c r="EHK133" s="2"/>
      <c r="EHL133" s="2"/>
      <c r="EHM133" s="2"/>
      <c r="EHN133" s="2"/>
      <c r="EHO133" s="2"/>
      <c r="EHP133" s="2"/>
      <c r="EHQ133" s="2"/>
      <c r="EHR133" s="2"/>
      <c r="EHS133" s="2"/>
      <c r="EHT133" s="2"/>
      <c r="EHU133" s="2"/>
      <c r="EHV133" s="2"/>
      <c r="EHW133" s="2"/>
      <c r="EHX133" s="2"/>
      <c r="EHY133" s="2"/>
      <c r="EHZ133" s="2"/>
      <c r="EIA133" s="2"/>
      <c r="EIB133" s="2"/>
      <c r="EIC133" s="2"/>
      <c r="EID133" s="2"/>
      <c r="EIE133" s="2"/>
      <c r="EIF133" s="2"/>
      <c r="EIG133" s="2"/>
      <c r="EIH133" s="2"/>
      <c r="EII133" s="2"/>
      <c r="EIJ133" s="2"/>
      <c r="EIK133" s="2"/>
      <c r="EIL133" s="2"/>
      <c r="EIM133" s="2"/>
      <c r="EIN133" s="2"/>
      <c r="EIO133" s="2"/>
      <c r="EIP133" s="2"/>
      <c r="EIQ133" s="2"/>
      <c r="EIR133" s="2"/>
      <c r="EIS133" s="2"/>
      <c r="EIT133" s="2"/>
      <c r="EIU133" s="2"/>
      <c r="EIV133" s="2"/>
      <c r="EIW133" s="2"/>
      <c r="EIX133" s="2"/>
      <c r="EIY133" s="2"/>
      <c r="EIZ133" s="2"/>
      <c r="EJA133" s="2"/>
      <c r="EJB133" s="2"/>
      <c r="EJC133" s="2"/>
      <c r="EJD133" s="2"/>
      <c r="EJE133" s="2"/>
      <c r="EJF133" s="2"/>
      <c r="EJG133" s="2"/>
      <c r="EJH133" s="2"/>
      <c r="EJI133" s="2"/>
      <c r="EJJ133" s="2"/>
      <c r="EJK133" s="2"/>
      <c r="EJL133" s="2"/>
      <c r="EJM133" s="2"/>
      <c r="EJN133" s="2"/>
      <c r="EJO133" s="2"/>
      <c r="EJP133" s="2"/>
      <c r="EJQ133" s="2"/>
      <c r="EJR133" s="2"/>
      <c r="EJS133" s="2"/>
      <c r="EJT133" s="2"/>
      <c r="EJU133" s="2"/>
      <c r="EJV133" s="2"/>
      <c r="EJW133" s="2"/>
      <c r="EJX133" s="2"/>
      <c r="EJY133" s="2"/>
      <c r="EJZ133" s="2"/>
      <c r="EKA133" s="2"/>
      <c r="EKB133" s="2"/>
      <c r="EKC133" s="2"/>
      <c r="EKD133" s="2"/>
      <c r="EKE133" s="2"/>
      <c r="EKF133" s="2"/>
      <c r="EKG133" s="2"/>
      <c r="EKH133" s="2"/>
      <c r="EKI133" s="2"/>
      <c r="EKJ133" s="2"/>
      <c r="EKK133" s="2"/>
      <c r="EKL133" s="2"/>
      <c r="EKM133" s="2"/>
      <c r="EKN133" s="2"/>
      <c r="EKO133" s="2"/>
      <c r="EKP133" s="2"/>
      <c r="EKQ133" s="2"/>
      <c r="EKR133" s="2"/>
      <c r="EKS133" s="2"/>
      <c r="EKT133" s="2"/>
      <c r="EKU133" s="2"/>
      <c r="EKV133" s="2"/>
      <c r="EKW133" s="2"/>
      <c r="EKX133" s="2"/>
      <c r="EKY133" s="2"/>
      <c r="EKZ133" s="2"/>
      <c r="ELA133" s="2"/>
      <c r="ELB133" s="2"/>
      <c r="ELC133" s="2"/>
      <c r="ELD133" s="2"/>
      <c r="ELE133" s="2"/>
      <c r="ELF133" s="2"/>
      <c r="ELG133" s="2"/>
      <c r="ELH133" s="2"/>
      <c r="ELI133" s="2"/>
      <c r="ELJ133" s="2"/>
      <c r="ELK133" s="2"/>
      <c r="ELL133" s="2"/>
      <c r="ELM133" s="2"/>
      <c r="ELN133" s="2"/>
      <c r="ELO133" s="2"/>
      <c r="ELP133" s="2"/>
      <c r="ELQ133" s="2"/>
      <c r="ELR133" s="2"/>
      <c r="ELS133" s="2"/>
      <c r="ELT133" s="2"/>
      <c r="ELU133" s="2"/>
      <c r="ELV133" s="2"/>
      <c r="ELW133" s="2"/>
      <c r="ELX133" s="2"/>
      <c r="ELY133" s="2"/>
      <c r="ELZ133" s="2"/>
      <c r="EMA133" s="2"/>
      <c r="EMB133" s="2"/>
      <c r="EMC133" s="2"/>
      <c r="EMD133" s="2"/>
      <c r="EME133" s="2"/>
      <c r="EMF133" s="2"/>
      <c r="EMG133" s="2"/>
      <c r="EMH133" s="2"/>
      <c r="EMI133" s="2"/>
      <c r="EMJ133" s="2"/>
      <c r="EMK133" s="2"/>
      <c r="EML133" s="2"/>
      <c r="EMM133" s="2"/>
      <c r="EMN133" s="2"/>
      <c r="EMO133" s="2"/>
      <c r="EMP133" s="2"/>
      <c r="EMQ133" s="2"/>
      <c r="EMR133" s="2"/>
      <c r="EMS133" s="2"/>
      <c r="EMT133" s="2"/>
      <c r="EMU133" s="2"/>
      <c r="EMV133" s="2"/>
      <c r="EMW133" s="2"/>
      <c r="EMX133" s="2"/>
      <c r="EMY133" s="2"/>
      <c r="EMZ133" s="2"/>
      <c r="ENA133" s="2"/>
      <c r="ENB133" s="2"/>
      <c r="ENC133" s="2"/>
      <c r="END133" s="2"/>
      <c r="ENE133" s="2"/>
      <c r="ENF133" s="2"/>
      <c r="ENG133" s="2"/>
      <c r="ENH133" s="2"/>
      <c r="ENI133" s="2"/>
      <c r="ENJ133" s="2"/>
      <c r="ENK133" s="2"/>
      <c r="ENL133" s="2"/>
      <c r="ENM133" s="2"/>
      <c r="ENN133" s="2"/>
      <c r="ENO133" s="2"/>
      <c r="ENP133" s="2"/>
      <c r="ENQ133" s="2"/>
      <c r="ENR133" s="2"/>
      <c r="ENS133" s="2"/>
      <c r="ENT133" s="2"/>
      <c r="ENU133" s="2"/>
      <c r="ENV133" s="2"/>
      <c r="ENW133" s="2"/>
      <c r="ENX133" s="2"/>
      <c r="ENY133" s="2"/>
      <c r="ENZ133" s="2"/>
      <c r="EOA133" s="2"/>
      <c r="EOB133" s="2"/>
      <c r="EOC133" s="2"/>
      <c r="EOD133" s="2"/>
      <c r="EOE133" s="2"/>
      <c r="EOF133" s="2"/>
      <c r="EOG133" s="2"/>
      <c r="EOH133" s="2"/>
      <c r="EOI133" s="2"/>
      <c r="EOJ133" s="2"/>
      <c r="EOK133" s="2"/>
      <c r="EOL133" s="2"/>
      <c r="EOM133" s="2"/>
      <c r="EON133" s="2"/>
      <c r="EOO133" s="2"/>
      <c r="EOP133" s="2"/>
      <c r="EOQ133" s="2"/>
      <c r="EOR133" s="2"/>
      <c r="EOS133" s="2"/>
      <c r="EOT133" s="2"/>
      <c r="EOU133" s="2"/>
      <c r="EOV133" s="2"/>
      <c r="EOW133" s="2"/>
      <c r="EOX133" s="2"/>
      <c r="EOY133" s="2"/>
      <c r="EOZ133" s="2"/>
      <c r="EPA133" s="2"/>
      <c r="EPB133" s="2"/>
      <c r="EPC133" s="2"/>
      <c r="EPD133" s="2"/>
      <c r="EPE133" s="2"/>
      <c r="EPF133" s="2"/>
      <c r="EPG133" s="2"/>
      <c r="EPH133" s="2"/>
      <c r="EPI133" s="2"/>
      <c r="EPJ133" s="2"/>
      <c r="EPK133" s="2"/>
      <c r="EPL133" s="2"/>
      <c r="EPM133" s="2"/>
      <c r="EPN133" s="2"/>
      <c r="EPO133" s="2"/>
      <c r="EPP133" s="2"/>
      <c r="EPQ133" s="2"/>
      <c r="EPR133" s="2"/>
      <c r="EPS133" s="2"/>
      <c r="EPT133" s="2"/>
      <c r="EPU133" s="2"/>
      <c r="EPV133" s="2"/>
      <c r="EPW133" s="2"/>
      <c r="EPX133" s="2"/>
      <c r="EPY133" s="2"/>
      <c r="EPZ133" s="2"/>
      <c r="EQA133" s="2"/>
      <c r="EQB133" s="2"/>
      <c r="EQC133" s="2"/>
      <c r="EQD133" s="2"/>
      <c r="EQE133" s="2"/>
      <c r="EQF133" s="2"/>
      <c r="EQG133" s="2"/>
      <c r="EQH133" s="2"/>
      <c r="EQI133" s="2"/>
      <c r="EQJ133" s="2"/>
      <c r="EQK133" s="2"/>
      <c r="EQL133" s="2"/>
      <c r="EQM133" s="2"/>
      <c r="EQN133" s="2"/>
      <c r="EQO133" s="2"/>
      <c r="EQP133" s="2"/>
      <c r="EQQ133" s="2"/>
      <c r="EQR133" s="2"/>
      <c r="EQS133" s="2"/>
      <c r="EQT133" s="2"/>
      <c r="EQU133" s="2"/>
      <c r="EQV133" s="2"/>
      <c r="EQW133" s="2"/>
      <c r="EQX133" s="2"/>
      <c r="EQY133" s="2"/>
      <c r="EQZ133" s="2"/>
      <c r="ERA133" s="2"/>
      <c r="ERB133" s="2"/>
      <c r="ERC133" s="2"/>
      <c r="ERD133" s="2"/>
      <c r="ERE133" s="2"/>
      <c r="ERF133" s="2"/>
      <c r="ERG133" s="2"/>
      <c r="ERH133" s="2"/>
      <c r="ERI133" s="2"/>
      <c r="ERJ133" s="2"/>
      <c r="ERK133" s="2"/>
      <c r="ERL133" s="2"/>
      <c r="ERM133" s="2"/>
      <c r="ERN133" s="2"/>
      <c r="ERO133" s="2"/>
      <c r="ERP133" s="2"/>
      <c r="ERQ133" s="2"/>
      <c r="ERR133" s="2"/>
      <c r="ERS133" s="2"/>
      <c r="ERT133" s="2"/>
      <c r="ERU133" s="2"/>
      <c r="ERV133" s="2"/>
      <c r="ERW133" s="2"/>
      <c r="ERX133" s="2"/>
      <c r="ERY133" s="2"/>
      <c r="ERZ133" s="2"/>
      <c r="ESA133" s="2"/>
      <c r="ESB133" s="2"/>
      <c r="ESC133" s="2"/>
      <c r="ESD133" s="2"/>
      <c r="ESE133" s="2"/>
      <c r="ESF133" s="2"/>
      <c r="ESG133" s="2"/>
      <c r="ESH133" s="2"/>
      <c r="ESI133" s="2"/>
      <c r="ESJ133" s="2"/>
      <c r="ESK133" s="2"/>
      <c r="ESL133" s="2"/>
      <c r="ESM133" s="2"/>
      <c r="ESN133" s="2"/>
      <c r="ESO133" s="2"/>
      <c r="ESP133" s="2"/>
      <c r="ESQ133" s="2"/>
      <c r="ESR133" s="2"/>
      <c r="ESS133" s="2"/>
      <c r="EST133" s="2"/>
      <c r="ESU133" s="2"/>
      <c r="ESV133" s="2"/>
      <c r="ESW133" s="2"/>
      <c r="ESX133" s="2"/>
      <c r="ESY133" s="2"/>
      <c r="ESZ133" s="2"/>
      <c r="ETA133" s="2"/>
      <c r="ETB133" s="2"/>
      <c r="ETC133" s="2"/>
      <c r="ETD133" s="2"/>
      <c r="ETE133" s="2"/>
      <c r="ETF133" s="2"/>
      <c r="ETG133" s="2"/>
      <c r="ETH133" s="2"/>
      <c r="ETI133" s="2"/>
      <c r="ETJ133" s="2"/>
      <c r="ETK133" s="2"/>
      <c r="ETL133" s="2"/>
      <c r="ETM133" s="2"/>
      <c r="ETN133" s="2"/>
      <c r="ETO133" s="2"/>
      <c r="ETP133" s="2"/>
      <c r="ETQ133" s="2"/>
      <c r="ETR133" s="2"/>
      <c r="ETS133" s="2"/>
      <c r="ETT133" s="2"/>
      <c r="ETU133" s="2"/>
      <c r="ETV133" s="2"/>
      <c r="ETW133" s="2"/>
      <c r="ETX133" s="2"/>
      <c r="ETY133" s="2"/>
      <c r="ETZ133" s="2"/>
      <c r="EUA133" s="2"/>
      <c r="EUB133" s="2"/>
      <c r="EUC133" s="2"/>
      <c r="EUD133" s="2"/>
      <c r="EUE133" s="2"/>
      <c r="EUF133" s="2"/>
      <c r="EUG133" s="2"/>
      <c r="EUH133" s="2"/>
      <c r="EUI133" s="2"/>
      <c r="EUJ133" s="2"/>
      <c r="EUK133" s="2"/>
      <c r="EUL133" s="2"/>
      <c r="EUM133" s="2"/>
      <c r="EUN133" s="2"/>
      <c r="EUO133" s="2"/>
      <c r="EUP133" s="2"/>
      <c r="EUQ133" s="2"/>
      <c r="EUR133" s="2"/>
      <c r="EUS133" s="2"/>
      <c r="EUT133" s="2"/>
      <c r="EUU133" s="2"/>
      <c r="EUV133" s="2"/>
      <c r="EUW133" s="2"/>
      <c r="EUX133" s="2"/>
      <c r="EUY133" s="2"/>
      <c r="EUZ133" s="2"/>
      <c r="EVA133" s="2"/>
      <c r="EVB133" s="2"/>
      <c r="EVC133" s="2"/>
      <c r="EVD133" s="2"/>
      <c r="EVE133" s="2"/>
      <c r="EVF133" s="2"/>
      <c r="EVG133" s="2"/>
      <c r="EVH133" s="2"/>
      <c r="EVI133" s="2"/>
      <c r="EVJ133" s="2"/>
      <c r="EVK133" s="2"/>
      <c r="EVL133" s="2"/>
      <c r="EVM133" s="2"/>
      <c r="EVN133" s="2"/>
      <c r="EVO133" s="2"/>
      <c r="EVP133" s="2"/>
      <c r="EVQ133" s="2"/>
      <c r="EVR133" s="2"/>
      <c r="EVS133" s="2"/>
      <c r="EVT133" s="2"/>
      <c r="EVU133" s="2"/>
      <c r="EVV133" s="2"/>
      <c r="EVW133" s="2"/>
      <c r="EVX133" s="2"/>
      <c r="EVY133" s="2"/>
      <c r="EVZ133" s="2"/>
      <c r="EWA133" s="2"/>
      <c r="EWB133" s="2"/>
      <c r="EWC133" s="2"/>
      <c r="EWD133" s="2"/>
      <c r="EWE133" s="2"/>
      <c r="EWF133" s="2"/>
      <c r="EWG133" s="2"/>
      <c r="EWH133" s="2"/>
      <c r="EWI133" s="2"/>
      <c r="EWJ133" s="2"/>
      <c r="EWK133" s="2"/>
      <c r="EWL133" s="2"/>
      <c r="EWM133" s="2"/>
      <c r="EWN133" s="2"/>
      <c r="EWO133" s="2"/>
      <c r="EWP133" s="2"/>
      <c r="EWQ133" s="2"/>
      <c r="EWR133" s="2"/>
      <c r="EWS133" s="2"/>
      <c r="EWT133" s="2"/>
      <c r="EWU133" s="2"/>
      <c r="EWV133" s="2"/>
      <c r="EWW133" s="2"/>
      <c r="EWX133" s="2"/>
      <c r="EWY133" s="2"/>
      <c r="EWZ133" s="2"/>
      <c r="EXA133" s="2"/>
      <c r="EXB133" s="2"/>
      <c r="EXC133" s="2"/>
      <c r="EXD133" s="2"/>
      <c r="EXE133" s="2"/>
      <c r="EXF133" s="2"/>
      <c r="EXG133" s="2"/>
      <c r="EXH133" s="2"/>
      <c r="EXI133" s="2"/>
      <c r="EXJ133" s="2"/>
      <c r="EXK133" s="2"/>
      <c r="EXL133" s="2"/>
      <c r="EXM133" s="2"/>
      <c r="EXN133" s="2"/>
      <c r="EXO133" s="2"/>
      <c r="EXP133" s="2"/>
      <c r="EXQ133" s="2"/>
      <c r="EXR133" s="2"/>
      <c r="EXS133" s="2"/>
      <c r="EXT133" s="2"/>
      <c r="EXU133" s="2"/>
      <c r="EXV133" s="2"/>
      <c r="EXW133" s="2"/>
      <c r="EXX133" s="2"/>
      <c r="EXY133" s="2"/>
      <c r="EXZ133" s="2"/>
      <c r="EYA133" s="2"/>
      <c r="EYB133" s="2"/>
      <c r="EYC133" s="2"/>
      <c r="EYD133" s="2"/>
      <c r="EYE133" s="2"/>
      <c r="EYF133" s="2"/>
      <c r="EYG133" s="2"/>
      <c r="EYH133" s="2"/>
      <c r="EYI133" s="2"/>
      <c r="EYJ133" s="2"/>
      <c r="EYK133" s="2"/>
      <c r="EYL133" s="2"/>
      <c r="EYM133" s="2"/>
      <c r="EYN133" s="2"/>
      <c r="EYO133" s="2"/>
      <c r="EYP133" s="2"/>
      <c r="EYQ133" s="2"/>
      <c r="EYR133" s="2"/>
      <c r="EYS133" s="2"/>
      <c r="EYT133" s="2"/>
      <c r="EYU133" s="2"/>
      <c r="EYV133" s="2"/>
      <c r="EYW133" s="2"/>
      <c r="EYX133" s="2"/>
      <c r="EYY133" s="2"/>
      <c r="EYZ133" s="2"/>
      <c r="EZA133" s="2"/>
      <c r="EZB133" s="2"/>
      <c r="EZC133" s="2"/>
      <c r="EZD133" s="2"/>
      <c r="EZE133" s="2"/>
      <c r="EZF133" s="2"/>
      <c r="EZG133" s="2"/>
      <c r="EZH133" s="2"/>
      <c r="EZI133" s="2"/>
      <c r="EZJ133" s="2"/>
      <c r="EZK133" s="2"/>
      <c r="EZL133" s="2"/>
      <c r="EZM133" s="2"/>
      <c r="EZN133" s="2"/>
      <c r="EZO133" s="2"/>
      <c r="EZP133" s="2"/>
      <c r="EZQ133" s="2"/>
      <c r="EZR133" s="2"/>
      <c r="EZS133" s="2"/>
      <c r="EZT133" s="2"/>
      <c r="EZU133" s="2"/>
      <c r="EZV133" s="2"/>
      <c r="EZW133" s="2"/>
      <c r="EZX133" s="2"/>
      <c r="EZY133" s="2"/>
      <c r="EZZ133" s="2"/>
      <c r="FAA133" s="2"/>
      <c r="FAB133" s="2"/>
      <c r="FAC133" s="2"/>
      <c r="FAD133" s="2"/>
      <c r="FAE133" s="2"/>
      <c r="FAF133" s="2"/>
      <c r="FAG133" s="2"/>
      <c r="FAH133" s="2"/>
      <c r="FAI133" s="2"/>
      <c r="FAJ133" s="2"/>
      <c r="FAK133" s="2"/>
      <c r="FAL133" s="2"/>
      <c r="FAM133" s="2"/>
      <c r="FAN133" s="2"/>
      <c r="FAO133" s="2"/>
      <c r="FAP133" s="2"/>
      <c r="FAQ133" s="2"/>
      <c r="FAR133" s="2"/>
      <c r="FAS133" s="2"/>
      <c r="FAT133" s="2"/>
      <c r="FAU133" s="2"/>
      <c r="FAV133" s="2"/>
      <c r="FAW133" s="2"/>
      <c r="FAX133" s="2"/>
      <c r="FAY133" s="2"/>
      <c r="FAZ133" s="2"/>
      <c r="FBA133" s="2"/>
      <c r="FBB133" s="2"/>
      <c r="FBC133" s="2"/>
      <c r="FBD133" s="2"/>
      <c r="FBE133" s="2"/>
      <c r="FBF133" s="2"/>
      <c r="FBG133" s="2"/>
      <c r="FBH133" s="2"/>
      <c r="FBI133" s="2"/>
      <c r="FBJ133" s="2"/>
      <c r="FBK133" s="2"/>
      <c r="FBL133" s="2"/>
      <c r="FBM133" s="2"/>
      <c r="FBN133" s="2"/>
      <c r="FBO133" s="2"/>
      <c r="FBP133" s="2"/>
      <c r="FBQ133" s="2"/>
      <c r="FBR133" s="2"/>
      <c r="FBS133" s="2"/>
      <c r="FBT133" s="2"/>
      <c r="FBU133" s="2"/>
      <c r="FBV133" s="2"/>
      <c r="FBW133" s="2"/>
      <c r="FBX133" s="2"/>
      <c r="FBY133" s="2"/>
      <c r="FBZ133" s="2"/>
      <c r="FCA133" s="2"/>
      <c r="FCB133" s="2"/>
      <c r="FCC133" s="2"/>
      <c r="FCD133" s="2"/>
      <c r="FCE133" s="2"/>
      <c r="FCF133" s="2"/>
      <c r="FCG133" s="2"/>
      <c r="FCH133" s="2"/>
      <c r="FCI133" s="2"/>
      <c r="FCJ133" s="2"/>
      <c r="FCK133" s="2"/>
      <c r="FCL133" s="2"/>
      <c r="FCM133" s="2"/>
      <c r="FCN133" s="2"/>
      <c r="FCO133" s="2"/>
      <c r="FCP133" s="2"/>
      <c r="FCQ133" s="2"/>
      <c r="FCR133" s="2"/>
      <c r="FCS133" s="2"/>
      <c r="FCT133" s="2"/>
      <c r="FCU133" s="2"/>
      <c r="FCV133" s="2"/>
      <c r="FCW133" s="2"/>
      <c r="FCX133" s="2"/>
      <c r="FCY133" s="2"/>
      <c r="FCZ133" s="2"/>
      <c r="FDA133" s="2"/>
      <c r="FDB133" s="2"/>
      <c r="FDC133" s="2"/>
      <c r="FDD133" s="2"/>
      <c r="FDE133" s="2"/>
      <c r="FDF133" s="2"/>
      <c r="FDG133" s="2"/>
      <c r="FDH133" s="2"/>
      <c r="FDI133" s="2"/>
      <c r="FDJ133" s="2"/>
      <c r="FDK133" s="2"/>
      <c r="FDL133" s="2"/>
      <c r="FDM133" s="2"/>
      <c r="FDN133" s="2"/>
      <c r="FDO133" s="2"/>
      <c r="FDP133" s="2"/>
      <c r="FDQ133" s="2"/>
      <c r="FDR133" s="2"/>
      <c r="FDS133" s="2"/>
      <c r="FDT133" s="2"/>
      <c r="FDU133" s="2"/>
      <c r="FDV133" s="2"/>
      <c r="FDW133" s="2"/>
      <c r="FDX133" s="2"/>
      <c r="FDY133" s="2"/>
      <c r="FDZ133" s="2"/>
      <c r="FEA133" s="2"/>
      <c r="FEB133" s="2"/>
      <c r="FEC133" s="2"/>
      <c r="FED133" s="2"/>
      <c r="FEE133" s="2"/>
      <c r="FEF133" s="2"/>
      <c r="FEG133" s="2"/>
      <c r="FEH133" s="2"/>
      <c r="FEI133" s="2"/>
      <c r="FEJ133" s="2"/>
      <c r="FEK133" s="2"/>
      <c r="FEL133" s="2"/>
      <c r="FEM133" s="2"/>
      <c r="FEN133" s="2"/>
      <c r="FEO133" s="2"/>
      <c r="FEP133" s="2"/>
      <c r="FEQ133" s="2"/>
      <c r="FER133" s="2"/>
      <c r="FES133" s="2"/>
      <c r="FET133" s="2"/>
      <c r="FEU133" s="2"/>
      <c r="FEV133" s="2"/>
      <c r="FEW133" s="2"/>
      <c r="FEX133" s="2"/>
      <c r="FEY133" s="2"/>
      <c r="FEZ133" s="2"/>
      <c r="FFA133" s="2"/>
      <c r="FFB133" s="2"/>
      <c r="FFC133" s="2"/>
      <c r="FFD133" s="2"/>
      <c r="FFE133" s="2"/>
      <c r="FFF133" s="2"/>
      <c r="FFG133" s="2"/>
      <c r="FFH133" s="2"/>
      <c r="FFI133" s="2"/>
      <c r="FFJ133" s="2"/>
      <c r="FFK133" s="2"/>
      <c r="FFL133" s="2"/>
      <c r="FFM133" s="2"/>
      <c r="FFN133" s="2"/>
      <c r="FFO133" s="2"/>
      <c r="FFP133" s="2"/>
      <c r="FFQ133" s="2"/>
      <c r="FFR133" s="2"/>
      <c r="FFS133" s="2"/>
      <c r="FFT133" s="2"/>
      <c r="FFU133" s="2"/>
      <c r="FFV133" s="2"/>
      <c r="FFW133" s="2"/>
      <c r="FFX133" s="2"/>
      <c r="FFY133" s="2"/>
      <c r="FFZ133" s="2"/>
      <c r="FGA133" s="2"/>
      <c r="FGB133" s="2"/>
      <c r="FGC133" s="2"/>
      <c r="FGD133" s="2"/>
      <c r="FGE133" s="2"/>
      <c r="FGF133" s="2"/>
      <c r="FGG133" s="2"/>
      <c r="FGH133" s="2"/>
      <c r="FGI133" s="2"/>
      <c r="FGJ133" s="2"/>
      <c r="FGK133" s="2"/>
      <c r="FGL133" s="2"/>
      <c r="FGM133" s="2"/>
      <c r="FGN133" s="2"/>
      <c r="FGO133" s="2"/>
      <c r="FGP133" s="2"/>
      <c r="FGQ133" s="2"/>
      <c r="FGR133" s="2"/>
      <c r="FGS133" s="2"/>
      <c r="FGT133" s="2"/>
      <c r="FGU133" s="2"/>
      <c r="FGV133" s="2"/>
      <c r="FGW133" s="2"/>
      <c r="FGX133" s="2"/>
      <c r="FGY133" s="2"/>
      <c r="FGZ133" s="2"/>
      <c r="FHA133" s="2"/>
      <c r="FHB133" s="2"/>
      <c r="FHC133" s="2"/>
      <c r="FHD133" s="2"/>
      <c r="FHE133" s="2"/>
      <c r="FHF133" s="2"/>
      <c r="FHG133" s="2"/>
      <c r="FHH133" s="2"/>
      <c r="FHI133" s="2"/>
      <c r="FHJ133" s="2"/>
      <c r="FHK133" s="2"/>
      <c r="FHL133" s="2"/>
      <c r="FHM133" s="2"/>
      <c r="FHN133" s="2"/>
      <c r="FHO133" s="2"/>
      <c r="FHP133" s="2"/>
      <c r="FHQ133" s="2"/>
      <c r="FHR133" s="2"/>
      <c r="FHS133" s="2"/>
      <c r="FHT133" s="2"/>
      <c r="FHU133" s="2"/>
      <c r="FHV133" s="2"/>
      <c r="FHW133" s="2"/>
      <c r="FHX133" s="2"/>
      <c r="FHY133" s="2"/>
      <c r="FHZ133" s="2"/>
      <c r="FIA133" s="2"/>
      <c r="FIB133" s="2"/>
      <c r="FIC133" s="2"/>
      <c r="FID133" s="2"/>
      <c r="FIE133" s="2"/>
      <c r="FIF133" s="2"/>
      <c r="FIG133" s="2"/>
      <c r="FIH133" s="2"/>
      <c r="FII133" s="2"/>
      <c r="FIJ133" s="2"/>
      <c r="FIK133" s="2"/>
      <c r="FIL133" s="2"/>
      <c r="FIM133" s="2"/>
      <c r="FIN133" s="2"/>
      <c r="FIO133" s="2"/>
      <c r="FIP133" s="2"/>
      <c r="FIQ133" s="2"/>
      <c r="FIR133" s="2"/>
      <c r="FIS133" s="2"/>
      <c r="FIT133" s="2"/>
      <c r="FIU133" s="2"/>
      <c r="FIV133" s="2"/>
      <c r="FIW133" s="2"/>
      <c r="FIX133" s="2"/>
      <c r="FIY133" s="2"/>
      <c r="FIZ133" s="2"/>
      <c r="FJA133" s="2"/>
      <c r="FJB133" s="2"/>
      <c r="FJC133" s="2"/>
      <c r="FJD133" s="2"/>
      <c r="FJE133" s="2"/>
      <c r="FJF133" s="2"/>
      <c r="FJG133" s="2"/>
      <c r="FJH133" s="2"/>
      <c r="FJI133" s="2"/>
      <c r="FJJ133" s="2"/>
      <c r="FJK133" s="2"/>
      <c r="FJL133" s="2"/>
      <c r="FJM133" s="2"/>
      <c r="FJN133" s="2"/>
      <c r="FJO133" s="2"/>
      <c r="FJP133" s="2"/>
      <c r="FJQ133" s="2"/>
      <c r="FJR133" s="2"/>
      <c r="FJS133" s="2"/>
      <c r="FJT133" s="2"/>
      <c r="FJU133" s="2"/>
      <c r="FJV133" s="2"/>
      <c r="FJW133" s="2"/>
      <c r="FJX133" s="2"/>
      <c r="FJY133" s="2"/>
      <c r="FJZ133" s="2"/>
      <c r="FKA133" s="2"/>
      <c r="FKB133" s="2"/>
      <c r="FKC133" s="2"/>
      <c r="FKD133" s="2"/>
      <c r="FKE133" s="2"/>
      <c r="FKF133" s="2"/>
      <c r="FKG133" s="2"/>
      <c r="FKH133" s="2"/>
      <c r="FKI133" s="2"/>
      <c r="FKJ133" s="2"/>
      <c r="FKK133" s="2"/>
      <c r="FKL133" s="2"/>
      <c r="FKM133" s="2"/>
      <c r="FKN133" s="2"/>
      <c r="FKO133" s="2"/>
      <c r="FKP133" s="2"/>
      <c r="FKQ133" s="2"/>
      <c r="FKR133" s="2"/>
      <c r="FKS133" s="2"/>
      <c r="FKT133" s="2"/>
      <c r="FKU133" s="2"/>
      <c r="FKV133" s="2"/>
      <c r="FKW133" s="2"/>
      <c r="FKX133" s="2"/>
      <c r="FKY133" s="2"/>
      <c r="FKZ133" s="2"/>
      <c r="FLA133" s="2"/>
      <c r="FLB133" s="2"/>
      <c r="FLC133" s="2"/>
      <c r="FLD133" s="2"/>
      <c r="FLE133" s="2"/>
      <c r="FLF133" s="2"/>
      <c r="FLG133" s="2"/>
      <c r="FLH133" s="2"/>
      <c r="FLI133" s="2"/>
      <c r="FLJ133" s="2"/>
      <c r="FLK133" s="2"/>
      <c r="FLL133" s="2"/>
      <c r="FLM133" s="2"/>
      <c r="FLN133" s="2"/>
      <c r="FLO133" s="2"/>
      <c r="FLP133" s="2"/>
      <c r="FLQ133" s="2"/>
      <c r="FLR133" s="2"/>
      <c r="FLS133" s="2"/>
      <c r="FLT133" s="2"/>
      <c r="FLU133" s="2"/>
      <c r="FLV133" s="2"/>
      <c r="FLW133" s="2"/>
      <c r="FLX133" s="2"/>
      <c r="FLY133" s="2"/>
      <c r="FLZ133" s="2"/>
      <c r="FMA133" s="2"/>
      <c r="FMB133" s="2"/>
      <c r="FMC133" s="2"/>
      <c r="FMD133" s="2"/>
      <c r="FME133" s="2"/>
      <c r="FMF133" s="2"/>
      <c r="FMG133" s="2"/>
      <c r="FMH133" s="2"/>
      <c r="FMI133" s="2"/>
      <c r="FMJ133" s="2"/>
      <c r="FMK133" s="2"/>
      <c r="FML133" s="2"/>
      <c r="FMM133" s="2"/>
      <c r="FMN133" s="2"/>
      <c r="FMO133" s="2"/>
      <c r="FMP133" s="2"/>
      <c r="FMQ133" s="2"/>
      <c r="FMR133" s="2"/>
      <c r="FMS133" s="2"/>
      <c r="FMT133" s="2"/>
      <c r="FMU133" s="2"/>
      <c r="FMV133" s="2"/>
      <c r="FMW133" s="2"/>
      <c r="FMX133" s="2"/>
      <c r="FMY133" s="2"/>
      <c r="FMZ133" s="2"/>
      <c r="FNA133" s="2"/>
      <c r="FNB133" s="2"/>
      <c r="FNC133" s="2"/>
      <c r="FND133" s="2"/>
      <c r="FNE133" s="2"/>
      <c r="FNF133" s="2"/>
      <c r="FNG133" s="2"/>
      <c r="FNH133" s="2"/>
      <c r="FNI133" s="2"/>
      <c r="FNJ133" s="2"/>
      <c r="FNK133" s="2"/>
      <c r="FNL133" s="2"/>
      <c r="FNM133" s="2"/>
      <c r="FNN133" s="2"/>
      <c r="FNO133" s="2"/>
      <c r="FNP133" s="2"/>
      <c r="FNQ133" s="2"/>
      <c r="FNR133" s="2"/>
      <c r="FNS133" s="2"/>
      <c r="FNT133" s="2"/>
      <c r="FNU133" s="2"/>
      <c r="FNV133" s="2"/>
      <c r="FNW133" s="2"/>
      <c r="FNX133" s="2"/>
      <c r="FNY133" s="2"/>
      <c r="FNZ133" s="2"/>
      <c r="FOA133" s="2"/>
      <c r="FOB133" s="2"/>
      <c r="FOC133" s="2"/>
      <c r="FOD133" s="2"/>
      <c r="FOE133" s="2"/>
      <c r="FOF133" s="2"/>
      <c r="FOG133" s="2"/>
      <c r="FOH133" s="2"/>
      <c r="FOI133" s="2"/>
      <c r="FOJ133" s="2"/>
      <c r="FOK133" s="2"/>
      <c r="FOL133" s="2"/>
      <c r="FOM133" s="2"/>
      <c r="FON133" s="2"/>
      <c r="FOO133" s="2"/>
      <c r="FOP133" s="2"/>
      <c r="FOQ133" s="2"/>
      <c r="FOR133" s="2"/>
      <c r="FOS133" s="2"/>
      <c r="FOT133" s="2"/>
      <c r="FOU133" s="2"/>
      <c r="FOV133" s="2"/>
      <c r="FOW133" s="2"/>
      <c r="FOX133" s="2"/>
      <c r="FOY133" s="2"/>
      <c r="FOZ133" s="2"/>
      <c r="FPA133" s="2"/>
      <c r="FPB133" s="2"/>
      <c r="FPC133" s="2"/>
      <c r="FPD133" s="2"/>
      <c r="FPE133" s="2"/>
      <c r="FPF133" s="2"/>
      <c r="FPG133" s="2"/>
      <c r="FPH133" s="2"/>
      <c r="FPI133" s="2"/>
      <c r="FPJ133" s="2"/>
      <c r="FPK133" s="2"/>
      <c r="FPL133" s="2"/>
      <c r="FPM133" s="2"/>
      <c r="FPN133" s="2"/>
      <c r="FPO133" s="2"/>
      <c r="FPP133" s="2"/>
      <c r="FPQ133" s="2"/>
      <c r="FPR133" s="2"/>
      <c r="FPS133" s="2"/>
      <c r="FPT133" s="2"/>
      <c r="FPU133" s="2"/>
      <c r="FPV133" s="2"/>
      <c r="FPW133" s="2"/>
      <c r="FPX133" s="2"/>
      <c r="FPY133" s="2"/>
      <c r="FPZ133" s="2"/>
      <c r="FQA133" s="2"/>
      <c r="FQB133" s="2"/>
      <c r="FQC133" s="2"/>
      <c r="FQD133" s="2"/>
      <c r="FQE133" s="2"/>
      <c r="FQF133" s="2"/>
      <c r="FQG133" s="2"/>
      <c r="FQH133" s="2"/>
      <c r="FQI133" s="2"/>
      <c r="FQJ133" s="2"/>
      <c r="FQK133" s="2"/>
      <c r="FQL133" s="2"/>
      <c r="FQM133" s="2"/>
      <c r="FQN133" s="2"/>
      <c r="FQO133" s="2"/>
      <c r="FQP133" s="2"/>
      <c r="FQQ133" s="2"/>
      <c r="FQR133" s="2"/>
      <c r="FQS133" s="2"/>
      <c r="FQT133" s="2"/>
      <c r="FQU133" s="2"/>
      <c r="FQV133" s="2"/>
      <c r="FQW133" s="2"/>
      <c r="FQX133" s="2"/>
      <c r="FQY133" s="2"/>
      <c r="FQZ133" s="2"/>
      <c r="FRA133" s="2"/>
      <c r="FRB133" s="2"/>
      <c r="FRC133" s="2"/>
      <c r="FRD133" s="2"/>
      <c r="FRE133" s="2"/>
      <c r="FRF133" s="2"/>
      <c r="FRG133" s="2"/>
      <c r="FRH133" s="2"/>
      <c r="FRI133" s="2"/>
      <c r="FRJ133" s="2"/>
      <c r="FRK133" s="2"/>
      <c r="FRL133" s="2"/>
      <c r="FRM133" s="2"/>
      <c r="FRN133" s="2"/>
      <c r="FRO133" s="2"/>
      <c r="FRP133" s="2"/>
      <c r="FRQ133" s="2"/>
      <c r="FRR133" s="2"/>
      <c r="FRS133" s="2"/>
      <c r="FRT133" s="2"/>
      <c r="FRU133" s="2"/>
      <c r="FRV133" s="2"/>
      <c r="FRW133" s="2"/>
      <c r="FRX133" s="2"/>
      <c r="FRY133" s="2"/>
      <c r="FRZ133" s="2"/>
      <c r="FSA133" s="2"/>
      <c r="FSB133" s="2"/>
      <c r="FSC133" s="2"/>
      <c r="FSD133" s="2"/>
      <c r="FSE133" s="2"/>
      <c r="FSF133" s="2"/>
      <c r="FSG133" s="2"/>
      <c r="FSH133" s="2"/>
      <c r="FSI133" s="2"/>
      <c r="FSJ133" s="2"/>
      <c r="FSK133" s="2"/>
      <c r="FSL133" s="2"/>
      <c r="FSM133" s="2"/>
      <c r="FSN133" s="2"/>
      <c r="FSO133" s="2"/>
      <c r="FSP133" s="2"/>
      <c r="FSQ133" s="2"/>
      <c r="FSR133" s="2"/>
      <c r="FSS133" s="2"/>
      <c r="FST133" s="2"/>
      <c r="FSU133" s="2"/>
      <c r="FSV133" s="2"/>
      <c r="FSW133" s="2"/>
      <c r="FSX133" s="2"/>
      <c r="FSY133" s="2"/>
      <c r="FSZ133" s="2"/>
      <c r="FTA133" s="2"/>
      <c r="FTB133" s="2"/>
      <c r="FTC133" s="2"/>
      <c r="FTD133" s="2"/>
      <c r="FTE133" s="2"/>
      <c r="FTF133" s="2"/>
      <c r="FTG133" s="2"/>
      <c r="FTH133" s="2"/>
      <c r="FTI133" s="2"/>
      <c r="FTJ133" s="2"/>
      <c r="FTK133" s="2"/>
      <c r="FTL133" s="2"/>
      <c r="FTM133" s="2"/>
      <c r="FTN133" s="2"/>
      <c r="FTO133" s="2"/>
      <c r="FTP133" s="2"/>
      <c r="FTQ133" s="2"/>
      <c r="FTR133" s="2"/>
      <c r="FTS133" s="2"/>
      <c r="FTT133" s="2"/>
      <c r="FTU133" s="2"/>
      <c r="FTV133" s="2"/>
      <c r="FTW133" s="2"/>
      <c r="FTX133" s="2"/>
      <c r="FTY133" s="2"/>
      <c r="FTZ133" s="2"/>
      <c r="FUA133" s="2"/>
      <c r="FUB133" s="2"/>
      <c r="FUC133" s="2"/>
      <c r="FUD133" s="2"/>
      <c r="FUE133" s="2"/>
      <c r="FUF133" s="2"/>
      <c r="FUG133" s="2"/>
      <c r="FUH133" s="2"/>
      <c r="FUI133" s="2"/>
      <c r="FUJ133" s="2"/>
      <c r="FUK133" s="2"/>
      <c r="FUL133" s="2"/>
      <c r="FUM133" s="2"/>
      <c r="FUN133" s="2"/>
      <c r="FUO133" s="2"/>
      <c r="FUP133" s="2"/>
      <c r="FUQ133" s="2"/>
      <c r="FUR133" s="2"/>
      <c r="FUS133" s="2"/>
      <c r="FUT133" s="2"/>
      <c r="FUU133" s="2"/>
      <c r="FUV133" s="2"/>
      <c r="FUW133" s="2"/>
      <c r="FUX133" s="2"/>
      <c r="FUY133" s="2"/>
      <c r="FUZ133" s="2"/>
      <c r="FVA133" s="2"/>
      <c r="FVB133" s="2"/>
      <c r="FVC133" s="2"/>
      <c r="FVD133" s="2"/>
      <c r="FVE133" s="2"/>
      <c r="FVF133" s="2"/>
      <c r="FVG133" s="2"/>
      <c r="FVH133" s="2"/>
      <c r="FVI133" s="2"/>
      <c r="FVJ133" s="2"/>
      <c r="FVK133" s="2"/>
      <c r="FVL133" s="2"/>
      <c r="FVM133" s="2"/>
      <c r="FVN133" s="2"/>
      <c r="FVO133" s="2"/>
      <c r="FVP133" s="2"/>
      <c r="FVQ133" s="2"/>
      <c r="FVR133" s="2"/>
      <c r="FVS133" s="2"/>
      <c r="FVT133" s="2"/>
      <c r="FVU133" s="2"/>
      <c r="FVV133" s="2"/>
      <c r="FVW133" s="2"/>
      <c r="FVX133" s="2"/>
      <c r="FVY133" s="2"/>
      <c r="FVZ133" s="2"/>
      <c r="FWA133" s="2"/>
      <c r="FWB133" s="2"/>
      <c r="FWC133" s="2"/>
      <c r="FWD133" s="2"/>
      <c r="FWE133" s="2"/>
      <c r="FWF133" s="2"/>
      <c r="FWG133" s="2"/>
      <c r="FWH133" s="2"/>
      <c r="FWI133" s="2"/>
      <c r="FWJ133" s="2"/>
      <c r="FWK133" s="2"/>
      <c r="FWL133" s="2"/>
      <c r="FWM133" s="2"/>
      <c r="FWN133" s="2"/>
      <c r="FWO133" s="2"/>
      <c r="FWP133" s="2"/>
      <c r="FWQ133" s="2"/>
      <c r="FWR133" s="2"/>
      <c r="FWS133" s="2"/>
      <c r="FWT133" s="2"/>
      <c r="FWU133" s="2"/>
      <c r="FWV133" s="2"/>
      <c r="FWW133" s="2"/>
      <c r="FWX133" s="2"/>
      <c r="FWY133" s="2"/>
      <c r="FWZ133" s="2"/>
      <c r="FXA133" s="2"/>
      <c r="FXB133" s="2"/>
      <c r="FXC133" s="2"/>
      <c r="FXD133" s="2"/>
      <c r="FXE133" s="2"/>
      <c r="FXF133" s="2"/>
      <c r="FXG133" s="2"/>
      <c r="FXH133" s="2"/>
      <c r="FXI133" s="2"/>
      <c r="FXJ133" s="2"/>
      <c r="FXK133" s="2"/>
      <c r="FXL133" s="2"/>
      <c r="FXM133" s="2"/>
      <c r="FXN133" s="2"/>
      <c r="FXO133" s="2"/>
      <c r="FXP133" s="2"/>
      <c r="FXQ133" s="2"/>
      <c r="FXR133" s="2"/>
      <c r="FXS133" s="2"/>
      <c r="FXT133" s="2"/>
      <c r="FXU133" s="2"/>
      <c r="FXV133" s="2"/>
      <c r="FXW133" s="2"/>
      <c r="FXX133" s="2"/>
      <c r="FXY133" s="2"/>
      <c r="FXZ133" s="2"/>
      <c r="FYA133" s="2"/>
      <c r="FYB133" s="2"/>
      <c r="FYC133" s="2"/>
      <c r="FYD133" s="2"/>
      <c r="FYE133" s="2"/>
      <c r="FYF133" s="2"/>
      <c r="FYG133" s="2"/>
      <c r="FYH133" s="2"/>
      <c r="FYI133" s="2"/>
      <c r="FYJ133" s="2"/>
      <c r="FYK133" s="2"/>
      <c r="FYL133" s="2"/>
      <c r="FYM133" s="2"/>
      <c r="FYN133" s="2"/>
      <c r="FYO133" s="2"/>
      <c r="FYP133" s="2"/>
      <c r="FYQ133" s="2"/>
      <c r="FYR133" s="2"/>
      <c r="FYS133" s="2"/>
      <c r="FYT133" s="2"/>
      <c r="FYU133" s="2"/>
      <c r="FYV133" s="2"/>
      <c r="FYW133" s="2"/>
      <c r="FYX133" s="2"/>
      <c r="FYY133" s="2"/>
      <c r="FYZ133" s="2"/>
      <c r="FZA133" s="2"/>
      <c r="FZB133" s="2"/>
      <c r="FZC133" s="2"/>
      <c r="FZD133" s="2"/>
      <c r="FZE133" s="2"/>
      <c r="FZF133" s="2"/>
      <c r="FZG133" s="2"/>
      <c r="FZH133" s="2"/>
      <c r="FZI133" s="2"/>
      <c r="FZJ133" s="2"/>
      <c r="FZK133" s="2"/>
      <c r="FZL133" s="2"/>
      <c r="FZM133" s="2"/>
      <c r="FZN133" s="2"/>
      <c r="FZO133" s="2"/>
      <c r="FZP133" s="2"/>
      <c r="FZQ133" s="2"/>
      <c r="FZR133" s="2"/>
      <c r="FZS133" s="2"/>
      <c r="FZT133" s="2"/>
      <c r="FZU133" s="2"/>
      <c r="FZV133" s="2"/>
      <c r="FZW133" s="2"/>
      <c r="FZX133" s="2"/>
      <c r="FZY133" s="2"/>
      <c r="FZZ133" s="2"/>
      <c r="GAA133" s="2"/>
      <c r="GAB133" s="2"/>
      <c r="GAC133" s="2"/>
      <c r="GAD133" s="2"/>
      <c r="GAE133" s="2"/>
      <c r="GAF133" s="2"/>
      <c r="GAG133" s="2"/>
      <c r="GAH133" s="2"/>
      <c r="GAI133" s="2"/>
      <c r="GAJ133" s="2"/>
      <c r="GAK133" s="2"/>
      <c r="GAL133" s="2"/>
      <c r="GAM133" s="2"/>
      <c r="GAN133" s="2"/>
      <c r="GAO133" s="2"/>
      <c r="GAP133" s="2"/>
      <c r="GAQ133" s="2"/>
      <c r="GAR133" s="2"/>
      <c r="GAS133" s="2"/>
      <c r="GAT133" s="2"/>
      <c r="GAU133" s="2"/>
      <c r="GAV133" s="2"/>
      <c r="GAW133" s="2"/>
      <c r="GAX133" s="2"/>
      <c r="GAY133" s="2"/>
      <c r="GAZ133" s="2"/>
      <c r="GBA133" s="2"/>
      <c r="GBB133" s="2"/>
      <c r="GBC133" s="2"/>
      <c r="GBD133" s="2"/>
      <c r="GBE133" s="2"/>
      <c r="GBF133" s="2"/>
      <c r="GBG133" s="2"/>
      <c r="GBH133" s="2"/>
      <c r="GBI133" s="2"/>
      <c r="GBJ133" s="2"/>
      <c r="GBK133" s="2"/>
      <c r="GBL133" s="2"/>
      <c r="GBM133" s="2"/>
      <c r="GBN133" s="2"/>
      <c r="GBO133" s="2"/>
      <c r="GBP133" s="2"/>
      <c r="GBQ133" s="2"/>
      <c r="GBR133" s="2"/>
      <c r="GBS133" s="2"/>
      <c r="GBT133" s="2"/>
      <c r="GBU133" s="2"/>
      <c r="GBV133" s="2"/>
      <c r="GBW133" s="2"/>
      <c r="GBX133" s="2"/>
      <c r="GBY133" s="2"/>
      <c r="GBZ133" s="2"/>
      <c r="GCA133" s="2"/>
      <c r="GCB133" s="2"/>
      <c r="GCC133" s="2"/>
      <c r="GCD133" s="2"/>
      <c r="GCE133" s="2"/>
      <c r="GCF133" s="2"/>
      <c r="GCG133" s="2"/>
      <c r="GCH133" s="2"/>
      <c r="GCI133" s="2"/>
      <c r="GCJ133" s="2"/>
      <c r="GCK133" s="2"/>
      <c r="GCL133" s="2"/>
      <c r="GCM133" s="2"/>
      <c r="GCN133" s="2"/>
      <c r="GCO133" s="2"/>
      <c r="GCP133" s="2"/>
      <c r="GCQ133" s="2"/>
      <c r="GCR133" s="2"/>
      <c r="GCS133" s="2"/>
      <c r="GCT133" s="2"/>
      <c r="GCU133" s="2"/>
      <c r="GCV133" s="2"/>
      <c r="GCW133" s="2"/>
      <c r="GCX133" s="2"/>
      <c r="GCY133" s="2"/>
      <c r="GCZ133" s="2"/>
      <c r="GDA133" s="2"/>
      <c r="GDB133" s="2"/>
      <c r="GDC133" s="2"/>
      <c r="GDD133" s="2"/>
      <c r="GDE133" s="2"/>
      <c r="GDF133" s="2"/>
      <c r="GDG133" s="2"/>
      <c r="GDH133" s="2"/>
      <c r="GDI133" s="2"/>
      <c r="GDJ133" s="2"/>
      <c r="GDK133" s="2"/>
      <c r="GDL133" s="2"/>
      <c r="GDM133" s="2"/>
      <c r="GDN133" s="2"/>
      <c r="GDO133" s="2"/>
      <c r="GDP133" s="2"/>
      <c r="GDQ133" s="2"/>
      <c r="GDR133" s="2"/>
      <c r="GDS133" s="2"/>
      <c r="GDT133" s="2"/>
      <c r="GDU133" s="2"/>
      <c r="GDV133" s="2"/>
      <c r="GDW133" s="2"/>
      <c r="GDX133" s="2"/>
      <c r="GDY133" s="2"/>
      <c r="GDZ133" s="2"/>
      <c r="GEA133" s="2"/>
      <c r="GEB133" s="2"/>
      <c r="GEC133" s="2"/>
      <c r="GED133" s="2"/>
      <c r="GEE133" s="2"/>
      <c r="GEF133" s="2"/>
      <c r="GEG133" s="2"/>
      <c r="GEH133" s="2"/>
      <c r="GEI133" s="2"/>
      <c r="GEJ133" s="2"/>
      <c r="GEK133" s="2"/>
      <c r="GEL133" s="2"/>
      <c r="GEM133" s="2"/>
      <c r="GEN133" s="2"/>
      <c r="GEO133" s="2"/>
      <c r="GEP133" s="2"/>
      <c r="GEQ133" s="2"/>
      <c r="GER133" s="2"/>
      <c r="GES133" s="2"/>
      <c r="GET133" s="2"/>
      <c r="GEU133" s="2"/>
      <c r="GEV133" s="2"/>
      <c r="GEW133" s="2"/>
      <c r="GEX133" s="2"/>
      <c r="GEY133" s="2"/>
      <c r="GEZ133" s="2"/>
      <c r="GFA133" s="2"/>
      <c r="GFB133" s="2"/>
      <c r="GFC133" s="2"/>
      <c r="GFD133" s="2"/>
      <c r="GFE133" s="2"/>
      <c r="GFF133" s="2"/>
      <c r="GFG133" s="2"/>
      <c r="GFH133" s="2"/>
      <c r="GFI133" s="2"/>
      <c r="GFJ133" s="2"/>
      <c r="GFK133" s="2"/>
      <c r="GFL133" s="2"/>
      <c r="GFM133" s="2"/>
      <c r="GFN133" s="2"/>
      <c r="GFO133" s="2"/>
      <c r="GFP133" s="2"/>
      <c r="GFQ133" s="2"/>
      <c r="GFR133" s="2"/>
      <c r="GFS133" s="2"/>
      <c r="GFT133" s="2"/>
      <c r="GFU133" s="2"/>
      <c r="GFV133" s="2"/>
      <c r="GFW133" s="2"/>
      <c r="GFX133" s="2"/>
      <c r="GFY133" s="2"/>
      <c r="GFZ133" s="2"/>
      <c r="GGA133" s="2"/>
      <c r="GGB133" s="2"/>
      <c r="GGC133" s="2"/>
      <c r="GGD133" s="2"/>
      <c r="GGE133" s="2"/>
      <c r="GGF133" s="2"/>
      <c r="GGG133" s="2"/>
      <c r="GGH133" s="2"/>
      <c r="GGI133" s="2"/>
      <c r="GGJ133" s="2"/>
      <c r="GGK133" s="2"/>
      <c r="GGL133" s="2"/>
      <c r="GGM133" s="2"/>
      <c r="GGN133" s="2"/>
      <c r="GGO133" s="2"/>
      <c r="GGP133" s="2"/>
      <c r="GGQ133" s="2"/>
      <c r="GGR133" s="2"/>
      <c r="GGS133" s="2"/>
      <c r="GGT133" s="2"/>
      <c r="GGU133" s="2"/>
      <c r="GGV133" s="2"/>
      <c r="GGW133" s="2"/>
      <c r="GGX133" s="2"/>
      <c r="GGY133" s="2"/>
      <c r="GGZ133" s="2"/>
      <c r="GHA133" s="2"/>
      <c r="GHB133" s="2"/>
      <c r="GHC133" s="2"/>
      <c r="GHD133" s="2"/>
      <c r="GHE133" s="2"/>
      <c r="GHF133" s="2"/>
      <c r="GHG133" s="2"/>
      <c r="GHH133" s="2"/>
      <c r="GHI133" s="2"/>
      <c r="GHJ133" s="2"/>
      <c r="GHK133" s="2"/>
      <c r="GHL133" s="2"/>
      <c r="GHM133" s="2"/>
      <c r="GHN133" s="2"/>
      <c r="GHO133" s="2"/>
      <c r="GHP133" s="2"/>
      <c r="GHQ133" s="2"/>
      <c r="GHR133" s="2"/>
      <c r="GHS133" s="2"/>
      <c r="GHT133" s="2"/>
      <c r="GHU133" s="2"/>
      <c r="GHV133" s="2"/>
      <c r="GHW133" s="2"/>
      <c r="GHX133" s="2"/>
      <c r="GHY133" s="2"/>
      <c r="GHZ133" s="2"/>
      <c r="GIA133" s="2"/>
      <c r="GIB133" s="2"/>
      <c r="GIC133" s="2"/>
      <c r="GID133" s="2"/>
      <c r="GIE133" s="2"/>
      <c r="GIF133" s="2"/>
      <c r="GIG133" s="2"/>
      <c r="GIH133" s="2"/>
      <c r="GII133" s="2"/>
      <c r="GIJ133" s="2"/>
      <c r="GIK133" s="2"/>
      <c r="GIL133" s="2"/>
      <c r="GIM133" s="2"/>
      <c r="GIN133" s="2"/>
      <c r="GIO133" s="2"/>
      <c r="GIP133" s="2"/>
      <c r="GIQ133" s="2"/>
      <c r="GIR133" s="2"/>
      <c r="GIS133" s="2"/>
      <c r="GIT133" s="2"/>
      <c r="GIU133" s="2"/>
      <c r="GIV133" s="2"/>
      <c r="GIW133" s="2"/>
      <c r="GIX133" s="2"/>
      <c r="GIY133" s="2"/>
      <c r="GIZ133" s="2"/>
      <c r="GJA133" s="2"/>
      <c r="GJB133" s="2"/>
      <c r="GJC133" s="2"/>
      <c r="GJD133" s="2"/>
      <c r="GJE133" s="2"/>
      <c r="GJF133" s="2"/>
      <c r="GJG133" s="2"/>
      <c r="GJH133" s="2"/>
      <c r="GJI133" s="2"/>
      <c r="GJJ133" s="2"/>
      <c r="GJK133" s="2"/>
      <c r="GJL133" s="2"/>
      <c r="GJM133" s="2"/>
      <c r="GJN133" s="2"/>
      <c r="GJO133" s="2"/>
      <c r="GJP133" s="2"/>
      <c r="GJQ133" s="2"/>
      <c r="GJR133" s="2"/>
      <c r="GJS133" s="2"/>
      <c r="GJT133" s="2"/>
      <c r="GJU133" s="2"/>
      <c r="GJV133" s="2"/>
      <c r="GJW133" s="2"/>
      <c r="GJX133" s="2"/>
      <c r="GJY133" s="2"/>
      <c r="GJZ133" s="2"/>
      <c r="GKA133" s="2"/>
      <c r="GKB133" s="2"/>
      <c r="GKC133" s="2"/>
      <c r="GKD133" s="2"/>
      <c r="GKE133" s="2"/>
      <c r="GKF133" s="2"/>
      <c r="GKG133" s="2"/>
      <c r="GKH133" s="2"/>
      <c r="GKI133" s="2"/>
      <c r="GKJ133" s="2"/>
      <c r="GKK133" s="2"/>
      <c r="GKL133" s="2"/>
      <c r="GKM133" s="2"/>
      <c r="GKN133" s="2"/>
      <c r="GKO133" s="2"/>
      <c r="GKP133" s="2"/>
      <c r="GKQ133" s="2"/>
      <c r="GKR133" s="2"/>
      <c r="GKS133" s="2"/>
      <c r="GKT133" s="2"/>
      <c r="GKU133" s="2"/>
      <c r="GKV133" s="2"/>
      <c r="GKW133" s="2"/>
      <c r="GKX133" s="2"/>
      <c r="GKY133" s="2"/>
      <c r="GKZ133" s="2"/>
      <c r="GLA133" s="2"/>
      <c r="GLB133" s="2"/>
      <c r="GLC133" s="2"/>
      <c r="GLD133" s="2"/>
      <c r="GLE133" s="2"/>
      <c r="GLF133" s="2"/>
      <c r="GLG133" s="2"/>
      <c r="GLH133" s="2"/>
      <c r="GLI133" s="2"/>
      <c r="GLJ133" s="2"/>
      <c r="GLK133" s="2"/>
      <c r="GLL133" s="2"/>
      <c r="GLM133" s="2"/>
      <c r="GLN133" s="2"/>
      <c r="GLO133" s="2"/>
      <c r="GLP133" s="2"/>
      <c r="GLQ133" s="2"/>
      <c r="GLR133" s="2"/>
      <c r="GLS133" s="2"/>
      <c r="GLT133" s="2"/>
      <c r="GLU133" s="2"/>
      <c r="GLV133" s="2"/>
      <c r="GLW133" s="2"/>
      <c r="GLX133" s="2"/>
      <c r="GLY133" s="2"/>
      <c r="GLZ133" s="2"/>
      <c r="GMA133" s="2"/>
      <c r="GMB133" s="2"/>
      <c r="GMC133" s="2"/>
      <c r="GMD133" s="2"/>
      <c r="GME133" s="2"/>
      <c r="GMF133" s="2"/>
      <c r="GMG133" s="2"/>
      <c r="GMH133" s="2"/>
      <c r="GMI133" s="2"/>
      <c r="GMJ133" s="2"/>
      <c r="GMK133" s="2"/>
      <c r="GML133" s="2"/>
      <c r="GMM133" s="2"/>
      <c r="GMN133" s="2"/>
      <c r="GMO133" s="2"/>
      <c r="GMP133" s="2"/>
      <c r="GMQ133" s="2"/>
      <c r="GMR133" s="2"/>
      <c r="GMS133" s="2"/>
      <c r="GMT133" s="2"/>
      <c r="GMU133" s="2"/>
      <c r="GMV133" s="2"/>
      <c r="GMW133" s="2"/>
      <c r="GMX133" s="2"/>
      <c r="GMY133" s="2"/>
      <c r="GMZ133" s="2"/>
      <c r="GNA133" s="2"/>
      <c r="GNB133" s="2"/>
      <c r="GNC133" s="2"/>
      <c r="GND133" s="2"/>
      <c r="GNE133" s="2"/>
      <c r="GNF133" s="2"/>
      <c r="GNG133" s="2"/>
      <c r="GNH133" s="2"/>
      <c r="GNI133" s="2"/>
      <c r="GNJ133" s="2"/>
      <c r="GNK133" s="2"/>
      <c r="GNL133" s="2"/>
      <c r="GNM133" s="2"/>
      <c r="GNN133" s="2"/>
      <c r="GNO133" s="2"/>
      <c r="GNP133" s="2"/>
      <c r="GNQ133" s="2"/>
      <c r="GNR133" s="2"/>
      <c r="GNS133" s="2"/>
      <c r="GNT133" s="2"/>
      <c r="GNU133" s="2"/>
      <c r="GNV133" s="2"/>
      <c r="GNW133" s="2"/>
      <c r="GNX133" s="2"/>
      <c r="GNY133" s="2"/>
      <c r="GNZ133" s="2"/>
      <c r="GOA133" s="2"/>
      <c r="GOB133" s="2"/>
      <c r="GOC133" s="2"/>
      <c r="GOD133" s="2"/>
      <c r="GOE133" s="2"/>
      <c r="GOF133" s="2"/>
      <c r="GOG133" s="2"/>
      <c r="GOH133" s="2"/>
      <c r="GOI133" s="2"/>
      <c r="GOJ133" s="2"/>
      <c r="GOK133" s="2"/>
      <c r="GOL133" s="2"/>
      <c r="GOM133" s="2"/>
      <c r="GON133" s="2"/>
      <c r="GOO133" s="2"/>
      <c r="GOP133" s="2"/>
      <c r="GOQ133" s="2"/>
      <c r="GOR133" s="2"/>
      <c r="GOS133" s="2"/>
      <c r="GOT133" s="2"/>
      <c r="GOU133" s="2"/>
      <c r="GOV133" s="2"/>
      <c r="GOW133" s="2"/>
      <c r="GOX133" s="2"/>
      <c r="GOY133" s="2"/>
      <c r="GOZ133" s="2"/>
      <c r="GPA133" s="2"/>
      <c r="GPB133" s="2"/>
      <c r="GPC133" s="2"/>
      <c r="GPD133" s="2"/>
      <c r="GPE133" s="2"/>
      <c r="GPF133" s="2"/>
      <c r="GPG133" s="2"/>
      <c r="GPH133" s="2"/>
      <c r="GPI133" s="2"/>
      <c r="GPJ133" s="2"/>
      <c r="GPK133" s="2"/>
      <c r="GPL133" s="2"/>
      <c r="GPM133" s="2"/>
      <c r="GPN133" s="2"/>
      <c r="GPO133" s="2"/>
      <c r="GPP133" s="2"/>
      <c r="GPQ133" s="2"/>
      <c r="GPR133" s="2"/>
      <c r="GPS133" s="2"/>
      <c r="GPT133" s="2"/>
      <c r="GPU133" s="2"/>
      <c r="GPV133" s="2"/>
      <c r="GPW133" s="2"/>
      <c r="GPX133" s="2"/>
      <c r="GPY133" s="2"/>
      <c r="GPZ133" s="2"/>
      <c r="GQA133" s="2"/>
      <c r="GQB133" s="2"/>
      <c r="GQC133" s="2"/>
      <c r="GQD133" s="2"/>
      <c r="GQE133" s="2"/>
      <c r="GQF133" s="2"/>
      <c r="GQG133" s="2"/>
      <c r="GQH133" s="2"/>
      <c r="GQI133" s="2"/>
      <c r="GQJ133" s="2"/>
      <c r="GQK133" s="2"/>
      <c r="GQL133" s="2"/>
      <c r="GQM133" s="2"/>
      <c r="GQN133" s="2"/>
      <c r="GQO133" s="2"/>
      <c r="GQP133" s="2"/>
      <c r="GQQ133" s="2"/>
      <c r="GQR133" s="2"/>
      <c r="GQS133" s="2"/>
      <c r="GQT133" s="2"/>
      <c r="GQU133" s="2"/>
      <c r="GQV133" s="2"/>
      <c r="GQW133" s="2"/>
      <c r="GQX133" s="2"/>
      <c r="GQY133" s="2"/>
      <c r="GQZ133" s="2"/>
      <c r="GRA133" s="2"/>
      <c r="GRB133" s="2"/>
      <c r="GRC133" s="2"/>
      <c r="GRD133" s="2"/>
      <c r="GRE133" s="2"/>
      <c r="GRF133" s="2"/>
      <c r="GRG133" s="2"/>
      <c r="GRH133" s="2"/>
      <c r="GRI133" s="2"/>
      <c r="GRJ133" s="2"/>
      <c r="GRK133" s="2"/>
      <c r="GRL133" s="2"/>
      <c r="GRM133" s="2"/>
      <c r="GRN133" s="2"/>
      <c r="GRO133" s="2"/>
      <c r="GRP133" s="2"/>
      <c r="GRQ133" s="2"/>
      <c r="GRR133" s="2"/>
      <c r="GRS133" s="2"/>
      <c r="GRT133" s="2"/>
      <c r="GRU133" s="2"/>
      <c r="GRV133" s="2"/>
      <c r="GRW133" s="2"/>
      <c r="GRX133" s="2"/>
      <c r="GRY133" s="2"/>
      <c r="GRZ133" s="2"/>
      <c r="GSA133" s="2"/>
      <c r="GSB133" s="2"/>
      <c r="GSC133" s="2"/>
      <c r="GSD133" s="2"/>
      <c r="GSE133" s="2"/>
      <c r="GSF133" s="2"/>
      <c r="GSG133" s="2"/>
      <c r="GSH133" s="2"/>
      <c r="GSI133" s="2"/>
      <c r="GSJ133" s="2"/>
      <c r="GSK133" s="2"/>
      <c r="GSL133" s="2"/>
      <c r="GSM133" s="2"/>
      <c r="GSN133" s="2"/>
      <c r="GSO133" s="2"/>
      <c r="GSP133" s="2"/>
      <c r="GSQ133" s="2"/>
      <c r="GSR133" s="2"/>
      <c r="GSS133" s="2"/>
      <c r="GST133" s="2"/>
      <c r="GSU133" s="2"/>
      <c r="GSV133" s="2"/>
      <c r="GSW133" s="2"/>
      <c r="GSX133" s="2"/>
      <c r="GSY133" s="2"/>
      <c r="GSZ133" s="2"/>
      <c r="GTA133" s="2"/>
      <c r="GTB133" s="2"/>
      <c r="GTC133" s="2"/>
      <c r="GTD133" s="2"/>
      <c r="GTE133" s="2"/>
      <c r="GTF133" s="2"/>
      <c r="GTG133" s="2"/>
      <c r="GTH133" s="2"/>
      <c r="GTI133" s="2"/>
      <c r="GTJ133" s="2"/>
      <c r="GTK133" s="2"/>
      <c r="GTL133" s="2"/>
      <c r="GTM133" s="2"/>
      <c r="GTN133" s="2"/>
      <c r="GTO133" s="2"/>
      <c r="GTP133" s="2"/>
      <c r="GTQ133" s="2"/>
      <c r="GTR133" s="2"/>
      <c r="GTS133" s="2"/>
      <c r="GTT133" s="2"/>
      <c r="GTU133" s="2"/>
      <c r="GTV133" s="2"/>
      <c r="GTW133" s="2"/>
      <c r="GTX133" s="2"/>
      <c r="GTY133" s="2"/>
      <c r="GTZ133" s="2"/>
      <c r="GUA133" s="2"/>
      <c r="GUB133" s="2"/>
      <c r="GUC133" s="2"/>
      <c r="GUD133" s="2"/>
      <c r="GUE133" s="2"/>
      <c r="GUF133" s="2"/>
      <c r="GUG133" s="2"/>
      <c r="GUH133" s="2"/>
      <c r="GUI133" s="2"/>
      <c r="GUJ133" s="2"/>
      <c r="GUK133" s="2"/>
      <c r="GUL133" s="2"/>
      <c r="GUM133" s="2"/>
      <c r="GUN133" s="2"/>
      <c r="GUO133" s="2"/>
      <c r="GUP133" s="2"/>
      <c r="GUQ133" s="2"/>
      <c r="GUR133" s="2"/>
      <c r="GUS133" s="2"/>
      <c r="GUT133" s="2"/>
      <c r="GUU133" s="2"/>
      <c r="GUV133" s="2"/>
      <c r="GUW133" s="2"/>
      <c r="GUX133" s="2"/>
      <c r="GUY133" s="2"/>
      <c r="GUZ133" s="2"/>
      <c r="GVA133" s="2"/>
      <c r="GVB133" s="2"/>
      <c r="GVC133" s="2"/>
      <c r="GVD133" s="2"/>
      <c r="GVE133" s="2"/>
      <c r="GVF133" s="2"/>
      <c r="GVG133" s="2"/>
      <c r="GVH133" s="2"/>
      <c r="GVI133" s="2"/>
      <c r="GVJ133" s="2"/>
      <c r="GVK133" s="2"/>
      <c r="GVL133" s="2"/>
      <c r="GVM133" s="2"/>
      <c r="GVN133" s="2"/>
      <c r="GVO133" s="2"/>
      <c r="GVP133" s="2"/>
      <c r="GVQ133" s="2"/>
      <c r="GVR133" s="2"/>
      <c r="GVS133" s="2"/>
      <c r="GVT133" s="2"/>
      <c r="GVU133" s="2"/>
      <c r="GVV133" s="2"/>
      <c r="GVW133" s="2"/>
      <c r="GVX133" s="2"/>
      <c r="GVY133" s="2"/>
      <c r="GVZ133" s="2"/>
      <c r="GWA133" s="2"/>
      <c r="GWB133" s="2"/>
      <c r="GWC133" s="2"/>
      <c r="GWD133" s="2"/>
      <c r="GWE133" s="2"/>
      <c r="GWF133" s="2"/>
      <c r="GWG133" s="2"/>
      <c r="GWH133" s="2"/>
      <c r="GWI133" s="2"/>
      <c r="GWJ133" s="2"/>
      <c r="GWK133" s="2"/>
      <c r="GWL133" s="2"/>
      <c r="GWM133" s="2"/>
      <c r="GWN133" s="2"/>
      <c r="GWO133" s="2"/>
      <c r="GWP133" s="2"/>
      <c r="GWQ133" s="2"/>
      <c r="GWR133" s="2"/>
      <c r="GWS133" s="2"/>
      <c r="GWT133" s="2"/>
      <c r="GWU133" s="2"/>
      <c r="GWV133" s="2"/>
      <c r="GWW133" s="2"/>
      <c r="GWX133" s="2"/>
      <c r="GWY133" s="2"/>
      <c r="GWZ133" s="2"/>
      <c r="GXA133" s="2"/>
      <c r="GXB133" s="2"/>
      <c r="GXC133" s="2"/>
      <c r="GXD133" s="2"/>
      <c r="GXE133" s="2"/>
      <c r="GXF133" s="2"/>
      <c r="GXG133" s="2"/>
      <c r="GXH133" s="2"/>
      <c r="GXI133" s="2"/>
      <c r="GXJ133" s="2"/>
      <c r="GXK133" s="2"/>
      <c r="GXL133" s="2"/>
      <c r="GXM133" s="2"/>
      <c r="GXN133" s="2"/>
      <c r="GXO133" s="2"/>
      <c r="GXP133" s="2"/>
      <c r="GXQ133" s="2"/>
      <c r="GXR133" s="2"/>
      <c r="GXS133" s="2"/>
      <c r="GXT133" s="2"/>
      <c r="GXU133" s="2"/>
      <c r="GXV133" s="2"/>
      <c r="GXW133" s="2"/>
      <c r="GXX133" s="2"/>
      <c r="GXY133" s="2"/>
      <c r="GXZ133" s="2"/>
      <c r="GYA133" s="2"/>
      <c r="GYB133" s="2"/>
      <c r="GYC133" s="2"/>
      <c r="GYD133" s="2"/>
      <c r="GYE133" s="2"/>
      <c r="GYF133" s="2"/>
      <c r="GYG133" s="2"/>
      <c r="GYH133" s="2"/>
      <c r="GYI133" s="2"/>
      <c r="GYJ133" s="2"/>
      <c r="GYK133" s="2"/>
      <c r="GYL133" s="2"/>
      <c r="GYM133" s="2"/>
      <c r="GYN133" s="2"/>
      <c r="GYO133" s="2"/>
      <c r="GYP133" s="2"/>
      <c r="GYQ133" s="2"/>
      <c r="GYR133" s="2"/>
      <c r="GYS133" s="2"/>
      <c r="GYT133" s="2"/>
      <c r="GYU133" s="2"/>
      <c r="GYV133" s="2"/>
      <c r="GYW133" s="2"/>
      <c r="GYX133" s="2"/>
      <c r="GYY133" s="2"/>
      <c r="GYZ133" s="2"/>
      <c r="GZA133" s="2"/>
      <c r="GZB133" s="2"/>
      <c r="GZC133" s="2"/>
      <c r="GZD133" s="2"/>
      <c r="GZE133" s="2"/>
      <c r="GZF133" s="2"/>
      <c r="GZG133" s="2"/>
      <c r="GZH133" s="2"/>
      <c r="GZI133" s="2"/>
      <c r="GZJ133" s="2"/>
      <c r="GZK133" s="2"/>
      <c r="GZL133" s="2"/>
      <c r="GZM133" s="2"/>
      <c r="GZN133" s="2"/>
      <c r="GZO133" s="2"/>
      <c r="GZP133" s="2"/>
      <c r="GZQ133" s="2"/>
      <c r="GZR133" s="2"/>
      <c r="GZS133" s="2"/>
      <c r="GZT133" s="2"/>
      <c r="GZU133" s="2"/>
      <c r="GZV133" s="2"/>
      <c r="GZW133" s="2"/>
      <c r="GZX133" s="2"/>
      <c r="GZY133" s="2"/>
      <c r="GZZ133" s="2"/>
      <c r="HAA133" s="2"/>
      <c r="HAB133" s="2"/>
      <c r="HAC133" s="2"/>
      <c r="HAD133" s="2"/>
      <c r="HAE133" s="2"/>
      <c r="HAF133" s="2"/>
      <c r="HAG133" s="2"/>
      <c r="HAH133" s="2"/>
      <c r="HAI133" s="2"/>
      <c r="HAJ133" s="2"/>
      <c r="HAK133" s="2"/>
      <c r="HAL133" s="2"/>
      <c r="HAM133" s="2"/>
      <c r="HAN133" s="2"/>
      <c r="HAO133" s="2"/>
      <c r="HAP133" s="2"/>
      <c r="HAQ133" s="2"/>
      <c r="HAR133" s="2"/>
      <c r="HAS133" s="2"/>
      <c r="HAT133" s="2"/>
      <c r="HAU133" s="2"/>
      <c r="HAV133" s="2"/>
      <c r="HAW133" s="2"/>
      <c r="HAX133" s="2"/>
      <c r="HAY133" s="2"/>
      <c r="HAZ133" s="2"/>
      <c r="HBA133" s="2"/>
      <c r="HBB133" s="2"/>
      <c r="HBC133" s="2"/>
      <c r="HBD133" s="2"/>
      <c r="HBE133" s="2"/>
      <c r="HBF133" s="2"/>
      <c r="HBG133" s="2"/>
      <c r="HBH133" s="2"/>
      <c r="HBI133" s="2"/>
      <c r="HBJ133" s="2"/>
      <c r="HBK133" s="2"/>
      <c r="HBL133" s="2"/>
      <c r="HBM133" s="2"/>
      <c r="HBN133" s="2"/>
      <c r="HBO133" s="2"/>
      <c r="HBP133" s="2"/>
      <c r="HBQ133" s="2"/>
      <c r="HBR133" s="2"/>
      <c r="HBS133" s="2"/>
      <c r="HBT133" s="2"/>
      <c r="HBU133" s="2"/>
      <c r="HBV133" s="2"/>
      <c r="HBW133" s="2"/>
      <c r="HBX133" s="2"/>
      <c r="HBY133" s="2"/>
      <c r="HBZ133" s="2"/>
      <c r="HCA133" s="2"/>
      <c r="HCB133" s="2"/>
      <c r="HCC133" s="2"/>
      <c r="HCD133" s="2"/>
      <c r="HCE133" s="2"/>
      <c r="HCF133" s="2"/>
      <c r="HCG133" s="2"/>
      <c r="HCH133" s="2"/>
      <c r="HCI133" s="2"/>
      <c r="HCJ133" s="2"/>
      <c r="HCK133" s="2"/>
      <c r="HCL133" s="2"/>
      <c r="HCM133" s="2"/>
      <c r="HCN133" s="2"/>
      <c r="HCO133" s="2"/>
      <c r="HCP133" s="2"/>
      <c r="HCQ133" s="2"/>
      <c r="HCR133" s="2"/>
      <c r="HCS133" s="2"/>
      <c r="HCT133" s="2"/>
      <c r="HCU133" s="2"/>
      <c r="HCV133" s="2"/>
      <c r="HCW133" s="2"/>
      <c r="HCX133" s="2"/>
      <c r="HCY133" s="2"/>
      <c r="HCZ133" s="2"/>
      <c r="HDA133" s="2"/>
      <c r="HDB133" s="2"/>
      <c r="HDC133" s="2"/>
      <c r="HDD133" s="2"/>
      <c r="HDE133" s="2"/>
      <c r="HDF133" s="2"/>
      <c r="HDG133" s="2"/>
      <c r="HDH133" s="2"/>
      <c r="HDI133" s="2"/>
      <c r="HDJ133" s="2"/>
      <c r="HDK133" s="2"/>
      <c r="HDL133" s="2"/>
      <c r="HDM133" s="2"/>
      <c r="HDN133" s="2"/>
      <c r="HDO133" s="2"/>
      <c r="HDP133" s="2"/>
      <c r="HDQ133" s="2"/>
      <c r="HDR133" s="2"/>
      <c r="HDS133" s="2"/>
      <c r="HDT133" s="2"/>
      <c r="HDU133" s="2"/>
      <c r="HDV133" s="2"/>
      <c r="HDW133" s="2"/>
      <c r="HDX133" s="2"/>
      <c r="HDY133" s="2"/>
      <c r="HDZ133" s="2"/>
      <c r="HEA133" s="2"/>
      <c r="HEB133" s="2"/>
      <c r="HEC133" s="2"/>
      <c r="HED133" s="2"/>
      <c r="HEE133" s="2"/>
      <c r="HEF133" s="2"/>
      <c r="HEG133" s="2"/>
      <c r="HEH133" s="2"/>
      <c r="HEI133" s="2"/>
      <c r="HEJ133" s="2"/>
      <c r="HEK133" s="2"/>
      <c r="HEL133" s="2"/>
      <c r="HEM133" s="2"/>
      <c r="HEN133" s="2"/>
      <c r="HEO133" s="2"/>
      <c r="HEP133" s="2"/>
      <c r="HEQ133" s="2"/>
      <c r="HER133" s="2"/>
      <c r="HES133" s="2"/>
      <c r="HET133" s="2"/>
      <c r="HEU133" s="2"/>
      <c r="HEV133" s="2"/>
      <c r="HEW133" s="2"/>
      <c r="HEX133" s="2"/>
      <c r="HEY133" s="2"/>
      <c r="HEZ133" s="2"/>
      <c r="HFA133" s="2"/>
      <c r="HFB133" s="2"/>
      <c r="HFC133" s="2"/>
      <c r="HFD133" s="2"/>
      <c r="HFE133" s="2"/>
      <c r="HFF133" s="2"/>
      <c r="HFG133" s="2"/>
      <c r="HFH133" s="2"/>
      <c r="HFI133" s="2"/>
      <c r="HFJ133" s="2"/>
      <c r="HFK133" s="2"/>
      <c r="HFL133" s="2"/>
      <c r="HFM133" s="2"/>
      <c r="HFN133" s="2"/>
      <c r="HFO133" s="2"/>
      <c r="HFP133" s="2"/>
      <c r="HFQ133" s="2"/>
      <c r="HFR133" s="2"/>
      <c r="HFS133" s="2"/>
      <c r="HFT133" s="2"/>
      <c r="HFU133" s="2"/>
      <c r="HFV133" s="2"/>
      <c r="HFW133" s="2"/>
      <c r="HFX133" s="2"/>
      <c r="HFY133" s="2"/>
      <c r="HFZ133" s="2"/>
      <c r="HGA133" s="2"/>
      <c r="HGB133" s="2"/>
      <c r="HGC133" s="2"/>
      <c r="HGD133" s="2"/>
      <c r="HGE133" s="2"/>
      <c r="HGF133" s="2"/>
      <c r="HGG133" s="2"/>
      <c r="HGH133" s="2"/>
      <c r="HGI133" s="2"/>
      <c r="HGJ133" s="2"/>
      <c r="HGK133" s="2"/>
      <c r="HGL133" s="2"/>
      <c r="HGM133" s="2"/>
      <c r="HGN133" s="2"/>
      <c r="HGO133" s="2"/>
      <c r="HGP133" s="2"/>
      <c r="HGQ133" s="2"/>
      <c r="HGR133" s="2"/>
      <c r="HGS133" s="2"/>
      <c r="HGT133" s="2"/>
      <c r="HGU133" s="2"/>
      <c r="HGV133" s="2"/>
      <c r="HGW133" s="2"/>
      <c r="HGX133" s="2"/>
      <c r="HGY133" s="2"/>
      <c r="HGZ133" s="2"/>
      <c r="HHA133" s="2"/>
      <c r="HHB133" s="2"/>
      <c r="HHC133" s="2"/>
      <c r="HHD133" s="2"/>
      <c r="HHE133" s="2"/>
      <c r="HHF133" s="2"/>
      <c r="HHG133" s="2"/>
      <c r="HHH133" s="2"/>
      <c r="HHI133" s="2"/>
      <c r="HHJ133" s="2"/>
      <c r="HHK133" s="2"/>
      <c r="HHL133" s="2"/>
      <c r="HHM133" s="2"/>
      <c r="HHN133" s="2"/>
      <c r="HHO133" s="2"/>
      <c r="HHP133" s="2"/>
      <c r="HHQ133" s="2"/>
      <c r="HHR133" s="2"/>
      <c r="HHS133" s="2"/>
      <c r="HHT133" s="2"/>
      <c r="HHU133" s="2"/>
      <c r="HHV133" s="2"/>
      <c r="HHW133" s="2"/>
      <c r="HHX133" s="2"/>
      <c r="HHY133" s="2"/>
      <c r="HHZ133" s="2"/>
      <c r="HIA133" s="2"/>
      <c r="HIB133" s="2"/>
      <c r="HIC133" s="2"/>
      <c r="HID133" s="2"/>
      <c r="HIE133" s="2"/>
      <c r="HIF133" s="2"/>
      <c r="HIG133" s="2"/>
      <c r="HIH133" s="2"/>
      <c r="HII133" s="2"/>
      <c r="HIJ133" s="2"/>
      <c r="HIK133" s="2"/>
      <c r="HIL133" s="2"/>
      <c r="HIM133" s="2"/>
      <c r="HIN133" s="2"/>
      <c r="HIO133" s="2"/>
      <c r="HIP133" s="2"/>
      <c r="HIQ133" s="2"/>
      <c r="HIR133" s="2"/>
      <c r="HIS133" s="2"/>
      <c r="HIT133" s="2"/>
      <c r="HIU133" s="2"/>
      <c r="HIV133" s="2"/>
      <c r="HIW133" s="2"/>
      <c r="HIX133" s="2"/>
      <c r="HIY133" s="2"/>
      <c r="HIZ133" s="2"/>
      <c r="HJA133" s="2"/>
      <c r="HJB133" s="2"/>
      <c r="HJC133" s="2"/>
      <c r="HJD133" s="2"/>
      <c r="HJE133" s="2"/>
      <c r="HJF133" s="2"/>
      <c r="HJG133" s="2"/>
      <c r="HJH133" s="2"/>
      <c r="HJI133" s="2"/>
      <c r="HJJ133" s="2"/>
      <c r="HJK133" s="2"/>
      <c r="HJL133" s="2"/>
      <c r="HJM133" s="2"/>
      <c r="HJN133" s="2"/>
      <c r="HJO133" s="2"/>
      <c r="HJP133" s="2"/>
      <c r="HJQ133" s="2"/>
      <c r="HJR133" s="2"/>
      <c r="HJS133" s="2"/>
      <c r="HJT133" s="2"/>
      <c r="HJU133" s="2"/>
      <c r="HJV133" s="2"/>
      <c r="HJW133" s="2"/>
      <c r="HJX133" s="2"/>
      <c r="HJY133" s="2"/>
      <c r="HJZ133" s="2"/>
      <c r="HKA133" s="2"/>
      <c r="HKB133" s="2"/>
      <c r="HKC133" s="2"/>
      <c r="HKD133" s="2"/>
      <c r="HKE133" s="2"/>
      <c r="HKF133" s="2"/>
      <c r="HKG133" s="2"/>
      <c r="HKH133" s="2"/>
      <c r="HKI133" s="2"/>
      <c r="HKJ133" s="2"/>
      <c r="HKK133" s="2"/>
      <c r="HKL133" s="2"/>
      <c r="HKM133" s="2"/>
      <c r="HKN133" s="2"/>
      <c r="HKO133" s="2"/>
      <c r="HKP133" s="2"/>
      <c r="HKQ133" s="2"/>
      <c r="HKR133" s="2"/>
      <c r="HKS133" s="2"/>
      <c r="HKT133" s="2"/>
      <c r="HKU133" s="2"/>
      <c r="HKV133" s="2"/>
      <c r="HKW133" s="2"/>
      <c r="HKX133" s="2"/>
      <c r="HKY133" s="2"/>
      <c r="HKZ133" s="2"/>
      <c r="HLA133" s="2"/>
      <c r="HLB133" s="2"/>
      <c r="HLC133" s="2"/>
      <c r="HLD133" s="2"/>
      <c r="HLE133" s="2"/>
      <c r="HLF133" s="2"/>
      <c r="HLG133" s="2"/>
      <c r="HLH133" s="2"/>
      <c r="HLI133" s="2"/>
      <c r="HLJ133" s="2"/>
      <c r="HLK133" s="2"/>
      <c r="HLL133" s="2"/>
      <c r="HLM133" s="2"/>
      <c r="HLN133" s="2"/>
      <c r="HLO133" s="2"/>
      <c r="HLP133" s="2"/>
      <c r="HLQ133" s="2"/>
      <c r="HLR133" s="2"/>
      <c r="HLS133" s="2"/>
      <c r="HLT133" s="2"/>
      <c r="HLU133" s="2"/>
      <c r="HLV133" s="2"/>
      <c r="HLW133" s="2"/>
      <c r="HLX133" s="2"/>
      <c r="HLY133" s="2"/>
      <c r="HLZ133" s="2"/>
      <c r="HMA133" s="2"/>
      <c r="HMB133" s="2"/>
      <c r="HMC133" s="2"/>
      <c r="HMD133" s="2"/>
      <c r="HME133" s="2"/>
      <c r="HMF133" s="2"/>
      <c r="HMG133" s="2"/>
      <c r="HMH133" s="2"/>
      <c r="HMI133" s="2"/>
      <c r="HMJ133" s="2"/>
      <c r="HMK133" s="2"/>
      <c r="HML133" s="2"/>
      <c r="HMM133" s="2"/>
      <c r="HMN133" s="2"/>
      <c r="HMO133" s="2"/>
      <c r="HMP133" s="2"/>
      <c r="HMQ133" s="2"/>
      <c r="HMR133" s="2"/>
      <c r="HMS133" s="2"/>
      <c r="HMT133" s="2"/>
      <c r="HMU133" s="2"/>
      <c r="HMV133" s="2"/>
      <c r="HMW133" s="2"/>
      <c r="HMX133" s="2"/>
      <c r="HMY133" s="2"/>
      <c r="HMZ133" s="2"/>
      <c r="HNA133" s="2"/>
      <c r="HNB133" s="2"/>
      <c r="HNC133" s="2"/>
      <c r="HND133" s="2"/>
      <c r="HNE133" s="2"/>
      <c r="HNF133" s="2"/>
      <c r="HNG133" s="2"/>
      <c r="HNH133" s="2"/>
      <c r="HNI133" s="2"/>
      <c r="HNJ133" s="2"/>
      <c r="HNK133" s="2"/>
      <c r="HNL133" s="2"/>
      <c r="HNM133" s="2"/>
      <c r="HNN133" s="2"/>
      <c r="HNO133" s="2"/>
      <c r="HNP133" s="2"/>
      <c r="HNQ133" s="2"/>
      <c r="HNR133" s="2"/>
      <c r="HNS133" s="2"/>
      <c r="HNT133" s="2"/>
      <c r="HNU133" s="2"/>
      <c r="HNV133" s="2"/>
      <c r="HNW133" s="2"/>
      <c r="HNX133" s="2"/>
      <c r="HNY133" s="2"/>
      <c r="HNZ133" s="2"/>
      <c r="HOA133" s="2"/>
      <c r="HOB133" s="2"/>
      <c r="HOC133" s="2"/>
      <c r="HOD133" s="2"/>
      <c r="HOE133" s="2"/>
      <c r="HOF133" s="2"/>
      <c r="HOG133" s="2"/>
      <c r="HOH133" s="2"/>
      <c r="HOI133" s="2"/>
      <c r="HOJ133" s="2"/>
      <c r="HOK133" s="2"/>
      <c r="HOL133" s="2"/>
      <c r="HOM133" s="2"/>
      <c r="HON133" s="2"/>
      <c r="HOO133" s="2"/>
      <c r="HOP133" s="2"/>
      <c r="HOQ133" s="2"/>
      <c r="HOR133" s="2"/>
      <c r="HOS133" s="2"/>
      <c r="HOT133" s="2"/>
      <c r="HOU133" s="2"/>
      <c r="HOV133" s="2"/>
      <c r="HOW133" s="2"/>
      <c r="HOX133" s="2"/>
      <c r="HOY133" s="2"/>
      <c r="HOZ133" s="2"/>
      <c r="HPA133" s="2"/>
      <c r="HPB133" s="2"/>
      <c r="HPC133" s="2"/>
      <c r="HPD133" s="2"/>
      <c r="HPE133" s="2"/>
      <c r="HPF133" s="2"/>
      <c r="HPG133" s="2"/>
      <c r="HPH133" s="2"/>
      <c r="HPI133" s="2"/>
      <c r="HPJ133" s="2"/>
      <c r="HPK133" s="2"/>
      <c r="HPL133" s="2"/>
      <c r="HPM133" s="2"/>
      <c r="HPN133" s="2"/>
      <c r="HPO133" s="2"/>
      <c r="HPP133" s="2"/>
      <c r="HPQ133" s="2"/>
      <c r="HPR133" s="2"/>
      <c r="HPS133" s="2"/>
      <c r="HPT133" s="2"/>
      <c r="HPU133" s="2"/>
      <c r="HPV133" s="2"/>
      <c r="HPW133" s="2"/>
      <c r="HPX133" s="2"/>
      <c r="HPY133" s="2"/>
      <c r="HPZ133" s="2"/>
      <c r="HQA133" s="2"/>
      <c r="HQB133" s="2"/>
      <c r="HQC133" s="2"/>
      <c r="HQD133" s="2"/>
      <c r="HQE133" s="2"/>
      <c r="HQF133" s="2"/>
      <c r="HQG133" s="2"/>
      <c r="HQH133" s="2"/>
      <c r="HQI133" s="2"/>
      <c r="HQJ133" s="2"/>
      <c r="HQK133" s="2"/>
      <c r="HQL133" s="2"/>
      <c r="HQM133" s="2"/>
      <c r="HQN133" s="2"/>
      <c r="HQO133" s="2"/>
      <c r="HQP133" s="2"/>
      <c r="HQQ133" s="2"/>
      <c r="HQR133" s="2"/>
      <c r="HQS133" s="2"/>
      <c r="HQT133" s="2"/>
      <c r="HQU133" s="2"/>
      <c r="HQV133" s="2"/>
      <c r="HQW133" s="2"/>
      <c r="HQX133" s="2"/>
      <c r="HQY133" s="2"/>
      <c r="HQZ133" s="2"/>
      <c r="HRA133" s="2"/>
      <c r="HRB133" s="2"/>
      <c r="HRC133" s="2"/>
      <c r="HRD133" s="2"/>
      <c r="HRE133" s="2"/>
      <c r="HRF133" s="2"/>
      <c r="HRG133" s="2"/>
      <c r="HRH133" s="2"/>
      <c r="HRI133" s="2"/>
      <c r="HRJ133" s="2"/>
      <c r="HRK133" s="2"/>
      <c r="HRL133" s="2"/>
      <c r="HRM133" s="2"/>
      <c r="HRN133" s="2"/>
      <c r="HRO133" s="2"/>
      <c r="HRP133" s="2"/>
      <c r="HRQ133" s="2"/>
      <c r="HRR133" s="2"/>
      <c r="HRS133" s="2"/>
      <c r="HRT133" s="2"/>
      <c r="HRU133" s="2"/>
      <c r="HRV133" s="2"/>
      <c r="HRW133" s="2"/>
      <c r="HRX133" s="2"/>
      <c r="HRY133" s="2"/>
      <c r="HRZ133" s="2"/>
      <c r="HSA133" s="2"/>
      <c r="HSB133" s="2"/>
      <c r="HSC133" s="2"/>
      <c r="HSD133" s="2"/>
      <c r="HSE133" s="2"/>
      <c r="HSF133" s="2"/>
      <c r="HSG133" s="2"/>
      <c r="HSH133" s="2"/>
      <c r="HSI133" s="2"/>
      <c r="HSJ133" s="2"/>
      <c r="HSK133" s="2"/>
      <c r="HSL133" s="2"/>
      <c r="HSM133" s="2"/>
      <c r="HSN133" s="2"/>
      <c r="HSO133" s="2"/>
      <c r="HSP133" s="2"/>
      <c r="HSQ133" s="2"/>
      <c r="HSR133" s="2"/>
      <c r="HSS133" s="2"/>
      <c r="HST133" s="2"/>
      <c r="HSU133" s="2"/>
      <c r="HSV133" s="2"/>
      <c r="HSW133" s="2"/>
      <c r="HSX133" s="2"/>
      <c r="HSY133" s="2"/>
      <c r="HSZ133" s="2"/>
      <c r="HTA133" s="2"/>
      <c r="HTB133" s="2"/>
      <c r="HTC133" s="2"/>
      <c r="HTD133" s="2"/>
      <c r="HTE133" s="2"/>
      <c r="HTF133" s="2"/>
      <c r="HTG133" s="2"/>
      <c r="HTH133" s="2"/>
      <c r="HTI133" s="2"/>
      <c r="HTJ133" s="2"/>
      <c r="HTK133" s="2"/>
      <c r="HTL133" s="2"/>
      <c r="HTM133" s="2"/>
      <c r="HTN133" s="2"/>
      <c r="HTO133" s="2"/>
      <c r="HTP133" s="2"/>
      <c r="HTQ133" s="2"/>
      <c r="HTR133" s="2"/>
      <c r="HTS133" s="2"/>
      <c r="HTT133" s="2"/>
      <c r="HTU133" s="2"/>
      <c r="HTV133" s="2"/>
      <c r="HTW133" s="2"/>
      <c r="HTX133" s="2"/>
      <c r="HTY133" s="2"/>
      <c r="HTZ133" s="2"/>
      <c r="HUA133" s="2"/>
      <c r="HUB133" s="2"/>
      <c r="HUC133" s="2"/>
      <c r="HUD133" s="2"/>
      <c r="HUE133" s="2"/>
      <c r="HUF133" s="2"/>
      <c r="HUG133" s="2"/>
      <c r="HUH133" s="2"/>
      <c r="HUI133" s="2"/>
      <c r="HUJ133" s="2"/>
      <c r="HUK133" s="2"/>
      <c r="HUL133" s="2"/>
      <c r="HUM133" s="2"/>
      <c r="HUN133" s="2"/>
      <c r="HUO133" s="2"/>
      <c r="HUP133" s="2"/>
      <c r="HUQ133" s="2"/>
      <c r="HUR133" s="2"/>
      <c r="HUS133" s="2"/>
      <c r="HUT133" s="2"/>
      <c r="HUU133" s="2"/>
      <c r="HUV133" s="2"/>
      <c r="HUW133" s="2"/>
      <c r="HUX133" s="2"/>
      <c r="HUY133" s="2"/>
      <c r="HUZ133" s="2"/>
      <c r="HVA133" s="2"/>
      <c r="HVB133" s="2"/>
      <c r="HVC133" s="2"/>
      <c r="HVD133" s="2"/>
      <c r="HVE133" s="2"/>
      <c r="HVF133" s="2"/>
      <c r="HVG133" s="2"/>
      <c r="HVH133" s="2"/>
      <c r="HVI133" s="2"/>
      <c r="HVJ133" s="2"/>
      <c r="HVK133" s="2"/>
      <c r="HVL133" s="2"/>
      <c r="HVM133" s="2"/>
      <c r="HVN133" s="2"/>
      <c r="HVO133" s="2"/>
      <c r="HVP133" s="2"/>
      <c r="HVQ133" s="2"/>
      <c r="HVR133" s="2"/>
      <c r="HVS133" s="2"/>
      <c r="HVT133" s="2"/>
      <c r="HVU133" s="2"/>
      <c r="HVV133" s="2"/>
      <c r="HVW133" s="2"/>
      <c r="HVX133" s="2"/>
      <c r="HVY133" s="2"/>
      <c r="HVZ133" s="2"/>
      <c r="HWA133" s="2"/>
      <c r="HWB133" s="2"/>
      <c r="HWC133" s="2"/>
      <c r="HWD133" s="2"/>
      <c r="HWE133" s="2"/>
      <c r="HWF133" s="2"/>
      <c r="HWG133" s="2"/>
      <c r="HWH133" s="2"/>
      <c r="HWI133" s="2"/>
      <c r="HWJ133" s="2"/>
      <c r="HWK133" s="2"/>
      <c r="HWL133" s="2"/>
      <c r="HWM133" s="2"/>
      <c r="HWN133" s="2"/>
      <c r="HWO133" s="2"/>
      <c r="HWP133" s="2"/>
      <c r="HWQ133" s="2"/>
      <c r="HWR133" s="2"/>
      <c r="HWS133" s="2"/>
      <c r="HWT133" s="2"/>
      <c r="HWU133" s="2"/>
      <c r="HWV133" s="2"/>
      <c r="HWW133" s="2"/>
      <c r="HWX133" s="2"/>
      <c r="HWY133" s="2"/>
      <c r="HWZ133" s="2"/>
      <c r="HXA133" s="2"/>
      <c r="HXB133" s="2"/>
      <c r="HXC133" s="2"/>
      <c r="HXD133" s="2"/>
      <c r="HXE133" s="2"/>
      <c r="HXF133" s="2"/>
      <c r="HXG133" s="2"/>
      <c r="HXH133" s="2"/>
      <c r="HXI133" s="2"/>
      <c r="HXJ133" s="2"/>
      <c r="HXK133" s="2"/>
      <c r="HXL133" s="2"/>
      <c r="HXM133" s="2"/>
      <c r="HXN133" s="2"/>
      <c r="HXO133" s="2"/>
      <c r="HXP133" s="2"/>
      <c r="HXQ133" s="2"/>
      <c r="HXR133" s="2"/>
      <c r="HXS133" s="2"/>
      <c r="HXT133" s="2"/>
      <c r="HXU133" s="2"/>
      <c r="HXV133" s="2"/>
      <c r="HXW133" s="2"/>
      <c r="HXX133" s="2"/>
      <c r="HXY133" s="2"/>
      <c r="HXZ133" s="2"/>
      <c r="HYA133" s="2"/>
      <c r="HYB133" s="2"/>
      <c r="HYC133" s="2"/>
      <c r="HYD133" s="2"/>
      <c r="HYE133" s="2"/>
      <c r="HYF133" s="2"/>
      <c r="HYG133" s="2"/>
      <c r="HYH133" s="2"/>
      <c r="HYI133" s="2"/>
      <c r="HYJ133" s="2"/>
      <c r="HYK133" s="2"/>
      <c r="HYL133" s="2"/>
      <c r="HYM133" s="2"/>
      <c r="HYN133" s="2"/>
      <c r="HYO133" s="2"/>
      <c r="HYP133" s="2"/>
      <c r="HYQ133" s="2"/>
      <c r="HYR133" s="2"/>
      <c r="HYS133" s="2"/>
      <c r="HYT133" s="2"/>
      <c r="HYU133" s="2"/>
      <c r="HYV133" s="2"/>
      <c r="HYW133" s="2"/>
      <c r="HYX133" s="2"/>
      <c r="HYY133" s="2"/>
      <c r="HYZ133" s="2"/>
      <c r="HZA133" s="2"/>
      <c r="HZB133" s="2"/>
      <c r="HZC133" s="2"/>
      <c r="HZD133" s="2"/>
      <c r="HZE133" s="2"/>
      <c r="HZF133" s="2"/>
      <c r="HZG133" s="2"/>
      <c r="HZH133" s="2"/>
      <c r="HZI133" s="2"/>
      <c r="HZJ133" s="2"/>
      <c r="HZK133" s="2"/>
      <c r="HZL133" s="2"/>
      <c r="HZM133" s="2"/>
      <c r="HZN133" s="2"/>
      <c r="HZO133" s="2"/>
      <c r="HZP133" s="2"/>
      <c r="HZQ133" s="2"/>
      <c r="HZR133" s="2"/>
      <c r="HZS133" s="2"/>
      <c r="HZT133" s="2"/>
      <c r="HZU133" s="2"/>
      <c r="HZV133" s="2"/>
      <c r="HZW133" s="2"/>
      <c r="HZX133" s="2"/>
      <c r="HZY133" s="2"/>
      <c r="HZZ133" s="2"/>
      <c r="IAA133" s="2"/>
      <c r="IAB133" s="2"/>
      <c r="IAC133" s="2"/>
      <c r="IAD133" s="2"/>
      <c r="IAE133" s="2"/>
      <c r="IAF133" s="2"/>
      <c r="IAG133" s="2"/>
      <c r="IAH133" s="2"/>
      <c r="IAI133" s="2"/>
      <c r="IAJ133" s="2"/>
      <c r="IAK133" s="2"/>
      <c r="IAL133" s="2"/>
      <c r="IAM133" s="2"/>
      <c r="IAN133" s="2"/>
      <c r="IAO133" s="2"/>
      <c r="IAP133" s="2"/>
      <c r="IAQ133" s="2"/>
      <c r="IAR133" s="2"/>
      <c r="IAS133" s="2"/>
      <c r="IAT133" s="2"/>
      <c r="IAU133" s="2"/>
      <c r="IAV133" s="2"/>
      <c r="IAW133" s="2"/>
      <c r="IAX133" s="2"/>
      <c r="IAY133" s="2"/>
      <c r="IAZ133" s="2"/>
      <c r="IBA133" s="2"/>
      <c r="IBB133" s="2"/>
      <c r="IBC133" s="2"/>
      <c r="IBD133" s="2"/>
      <c r="IBE133" s="2"/>
      <c r="IBF133" s="2"/>
      <c r="IBG133" s="2"/>
      <c r="IBH133" s="2"/>
      <c r="IBI133" s="2"/>
      <c r="IBJ133" s="2"/>
      <c r="IBK133" s="2"/>
      <c r="IBL133" s="2"/>
      <c r="IBM133" s="2"/>
      <c r="IBN133" s="2"/>
      <c r="IBO133" s="2"/>
      <c r="IBP133" s="2"/>
      <c r="IBQ133" s="2"/>
      <c r="IBR133" s="2"/>
      <c r="IBS133" s="2"/>
      <c r="IBT133" s="2"/>
      <c r="IBU133" s="2"/>
      <c r="IBV133" s="2"/>
      <c r="IBW133" s="2"/>
      <c r="IBX133" s="2"/>
      <c r="IBY133" s="2"/>
      <c r="IBZ133" s="2"/>
      <c r="ICA133" s="2"/>
      <c r="ICB133" s="2"/>
      <c r="ICC133" s="2"/>
      <c r="ICD133" s="2"/>
      <c r="ICE133" s="2"/>
      <c r="ICF133" s="2"/>
      <c r="ICG133" s="2"/>
      <c r="ICH133" s="2"/>
      <c r="ICI133" s="2"/>
      <c r="ICJ133" s="2"/>
      <c r="ICK133" s="2"/>
      <c r="ICL133" s="2"/>
      <c r="ICM133" s="2"/>
      <c r="ICN133" s="2"/>
      <c r="ICO133" s="2"/>
      <c r="ICP133" s="2"/>
      <c r="ICQ133" s="2"/>
      <c r="ICR133" s="2"/>
      <c r="ICS133" s="2"/>
      <c r="ICT133" s="2"/>
      <c r="ICU133" s="2"/>
      <c r="ICV133" s="2"/>
      <c r="ICW133" s="2"/>
      <c r="ICX133" s="2"/>
      <c r="ICY133" s="2"/>
      <c r="ICZ133" s="2"/>
      <c r="IDA133" s="2"/>
      <c r="IDB133" s="2"/>
      <c r="IDC133" s="2"/>
      <c r="IDD133" s="2"/>
      <c r="IDE133" s="2"/>
      <c r="IDF133" s="2"/>
      <c r="IDG133" s="2"/>
      <c r="IDH133" s="2"/>
      <c r="IDI133" s="2"/>
      <c r="IDJ133" s="2"/>
      <c r="IDK133" s="2"/>
      <c r="IDL133" s="2"/>
      <c r="IDM133" s="2"/>
      <c r="IDN133" s="2"/>
      <c r="IDO133" s="2"/>
      <c r="IDP133" s="2"/>
      <c r="IDQ133" s="2"/>
      <c r="IDR133" s="2"/>
      <c r="IDS133" s="2"/>
      <c r="IDT133" s="2"/>
      <c r="IDU133" s="2"/>
      <c r="IDV133" s="2"/>
      <c r="IDW133" s="2"/>
      <c r="IDX133" s="2"/>
      <c r="IDY133" s="2"/>
      <c r="IDZ133" s="2"/>
      <c r="IEA133" s="2"/>
      <c r="IEB133" s="2"/>
      <c r="IEC133" s="2"/>
      <c r="IED133" s="2"/>
      <c r="IEE133" s="2"/>
      <c r="IEF133" s="2"/>
      <c r="IEG133" s="2"/>
      <c r="IEH133" s="2"/>
      <c r="IEI133" s="2"/>
      <c r="IEJ133" s="2"/>
      <c r="IEK133" s="2"/>
      <c r="IEL133" s="2"/>
      <c r="IEM133" s="2"/>
      <c r="IEN133" s="2"/>
      <c r="IEO133" s="2"/>
      <c r="IEP133" s="2"/>
      <c r="IEQ133" s="2"/>
      <c r="IER133" s="2"/>
      <c r="IES133" s="2"/>
      <c r="IET133" s="2"/>
      <c r="IEU133" s="2"/>
      <c r="IEV133" s="2"/>
      <c r="IEW133" s="2"/>
      <c r="IEX133" s="2"/>
      <c r="IEY133" s="2"/>
      <c r="IEZ133" s="2"/>
      <c r="IFA133" s="2"/>
      <c r="IFB133" s="2"/>
      <c r="IFC133" s="2"/>
      <c r="IFD133" s="2"/>
      <c r="IFE133" s="2"/>
      <c r="IFF133" s="2"/>
      <c r="IFG133" s="2"/>
      <c r="IFH133" s="2"/>
      <c r="IFI133" s="2"/>
      <c r="IFJ133" s="2"/>
      <c r="IFK133" s="2"/>
      <c r="IFL133" s="2"/>
      <c r="IFM133" s="2"/>
      <c r="IFN133" s="2"/>
      <c r="IFO133" s="2"/>
      <c r="IFP133" s="2"/>
      <c r="IFQ133" s="2"/>
      <c r="IFR133" s="2"/>
      <c r="IFS133" s="2"/>
      <c r="IFT133" s="2"/>
      <c r="IFU133" s="2"/>
      <c r="IFV133" s="2"/>
      <c r="IFW133" s="2"/>
      <c r="IFX133" s="2"/>
      <c r="IFY133" s="2"/>
      <c r="IFZ133" s="2"/>
      <c r="IGA133" s="2"/>
      <c r="IGB133" s="2"/>
      <c r="IGC133" s="2"/>
      <c r="IGD133" s="2"/>
      <c r="IGE133" s="2"/>
      <c r="IGF133" s="2"/>
      <c r="IGG133" s="2"/>
      <c r="IGH133" s="2"/>
      <c r="IGI133" s="2"/>
      <c r="IGJ133" s="2"/>
      <c r="IGK133" s="2"/>
      <c r="IGL133" s="2"/>
      <c r="IGM133" s="2"/>
      <c r="IGN133" s="2"/>
      <c r="IGO133" s="2"/>
      <c r="IGP133" s="2"/>
      <c r="IGQ133" s="2"/>
      <c r="IGR133" s="2"/>
      <c r="IGS133" s="2"/>
      <c r="IGT133" s="2"/>
      <c r="IGU133" s="2"/>
      <c r="IGV133" s="2"/>
      <c r="IGW133" s="2"/>
      <c r="IGX133" s="2"/>
      <c r="IGY133" s="2"/>
      <c r="IGZ133" s="2"/>
      <c r="IHA133" s="2"/>
      <c r="IHB133" s="2"/>
      <c r="IHC133" s="2"/>
      <c r="IHD133" s="2"/>
      <c r="IHE133" s="2"/>
      <c r="IHF133" s="2"/>
      <c r="IHG133" s="2"/>
      <c r="IHH133" s="2"/>
      <c r="IHI133" s="2"/>
      <c r="IHJ133" s="2"/>
      <c r="IHK133" s="2"/>
      <c r="IHL133" s="2"/>
      <c r="IHM133" s="2"/>
      <c r="IHN133" s="2"/>
      <c r="IHO133" s="2"/>
      <c r="IHP133" s="2"/>
      <c r="IHQ133" s="2"/>
      <c r="IHR133" s="2"/>
      <c r="IHS133" s="2"/>
      <c r="IHT133" s="2"/>
      <c r="IHU133" s="2"/>
      <c r="IHV133" s="2"/>
      <c r="IHW133" s="2"/>
      <c r="IHX133" s="2"/>
      <c r="IHY133" s="2"/>
      <c r="IHZ133" s="2"/>
      <c r="IIA133" s="2"/>
      <c r="IIB133" s="2"/>
      <c r="IIC133" s="2"/>
      <c r="IID133" s="2"/>
      <c r="IIE133" s="2"/>
      <c r="IIF133" s="2"/>
      <c r="IIG133" s="2"/>
      <c r="IIH133" s="2"/>
      <c r="III133" s="2"/>
      <c r="IIJ133" s="2"/>
      <c r="IIK133" s="2"/>
      <c r="IIL133" s="2"/>
      <c r="IIM133" s="2"/>
      <c r="IIN133" s="2"/>
      <c r="IIO133" s="2"/>
      <c r="IIP133" s="2"/>
      <c r="IIQ133" s="2"/>
      <c r="IIR133" s="2"/>
      <c r="IIS133" s="2"/>
      <c r="IIT133" s="2"/>
      <c r="IIU133" s="2"/>
      <c r="IIV133" s="2"/>
      <c r="IIW133" s="2"/>
      <c r="IIX133" s="2"/>
      <c r="IIY133" s="2"/>
      <c r="IIZ133" s="2"/>
      <c r="IJA133" s="2"/>
      <c r="IJB133" s="2"/>
      <c r="IJC133" s="2"/>
      <c r="IJD133" s="2"/>
      <c r="IJE133" s="2"/>
      <c r="IJF133" s="2"/>
      <c r="IJG133" s="2"/>
      <c r="IJH133" s="2"/>
      <c r="IJI133" s="2"/>
      <c r="IJJ133" s="2"/>
      <c r="IJK133" s="2"/>
      <c r="IJL133" s="2"/>
      <c r="IJM133" s="2"/>
      <c r="IJN133" s="2"/>
      <c r="IJO133" s="2"/>
      <c r="IJP133" s="2"/>
      <c r="IJQ133" s="2"/>
      <c r="IJR133" s="2"/>
      <c r="IJS133" s="2"/>
      <c r="IJT133" s="2"/>
      <c r="IJU133" s="2"/>
      <c r="IJV133" s="2"/>
      <c r="IJW133" s="2"/>
      <c r="IJX133" s="2"/>
      <c r="IJY133" s="2"/>
      <c r="IJZ133" s="2"/>
      <c r="IKA133" s="2"/>
      <c r="IKB133" s="2"/>
      <c r="IKC133" s="2"/>
      <c r="IKD133" s="2"/>
      <c r="IKE133" s="2"/>
      <c r="IKF133" s="2"/>
      <c r="IKG133" s="2"/>
      <c r="IKH133" s="2"/>
      <c r="IKI133" s="2"/>
      <c r="IKJ133" s="2"/>
      <c r="IKK133" s="2"/>
      <c r="IKL133" s="2"/>
      <c r="IKM133" s="2"/>
      <c r="IKN133" s="2"/>
      <c r="IKO133" s="2"/>
      <c r="IKP133" s="2"/>
      <c r="IKQ133" s="2"/>
      <c r="IKR133" s="2"/>
      <c r="IKS133" s="2"/>
      <c r="IKT133" s="2"/>
      <c r="IKU133" s="2"/>
      <c r="IKV133" s="2"/>
      <c r="IKW133" s="2"/>
      <c r="IKX133" s="2"/>
      <c r="IKY133" s="2"/>
      <c r="IKZ133" s="2"/>
      <c r="ILA133" s="2"/>
      <c r="ILB133" s="2"/>
      <c r="ILC133" s="2"/>
      <c r="ILD133" s="2"/>
      <c r="ILE133" s="2"/>
      <c r="ILF133" s="2"/>
      <c r="ILG133" s="2"/>
      <c r="ILH133" s="2"/>
      <c r="ILI133" s="2"/>
      <c r="ILJ133" s="2"/>
      <c r="ILK133" s="2"/>
      <c r="ILL133" s="2"/>
      <c r="ILM133" s="2"/>
      <c r="ILN133" s="2"/>
      <c r="ILO133" s="2"/>
      <c r="ILP133" s="2"/>
      <c r="ILQ133" s="2"/>
      <c r="ILR133" s="2"/>
      <c r="ILS133" s="2"/>
      <c r="ILT133" s="2"/>
      <c r="ILU133" s="2"/>
      <c r="ILV133" s="2"/>
      <c r="ILW133" s="2"/>
      <c r="ILX133" s="2"/>
      <c r="ILY133" s="2"/>
      <c r="ILZ133" s="2"/>
      <c r="IMA133" s="2"/>
      <c r="IMB133" s="2"/>
      <c r="IMC133" s="2"/>
      <c r="IMD133" s="2"/>
      <c r="IME133" s="2"/>
      <c r="IMF133" s="2"/>
      <c r="IMG133" s="2"/>
      <c r="IMH133" s="2"/>
      <c r="IMI133" s="2"/>
      <c r="IMJ133" s="2"/>
      <c r="IMK133" s="2"/>
      <c r="IML133" s="2"/>
      <c r="IMM133" s="2"/>
      <c r="IMN133" s="2"/>
      <c r="IMO133" s="2"/>
      <c r="IMP133" s="2"/>
      <c r="IMQ133" s="2"/>
      <c r="IMR133" s="2"/>
      <c r="IMS133" s="2"/>
      <c r="IMT133" s="2"/>
      <c r="IMU133" s="2"/>
      <c r="IMV133" s="2"/>
      <c r="IMW133" s="2"/>
      <c r="IMX133" s="2"/>
      <c r="IMY133" s="2"/>
      <c r="IMZ133" s="2"/>
      <c r="INA133" s="2"/>
      <c r="INB133" s="2"/>
      <c r="INC133" s="2"/>
      <c r="IND133" s="2"/>
      <c r="INE133" s="2"/>
      <c r="INF133" s="2"/>
      <c r="ING133" s="2"/>
      <c r="INH133" s="2"/>
      <c r="INI133" s="2"/>
      <c r="INJ133" s="2"/>
      <c r="INK133" s="2"/>
      <c r="INL133" s="2"/>
      <c r="INM133" s="2"/>
      <c r="INN133" s="2"/>
      <c r="INO133" s="2"/>
      <c r="INP133" s="2"/>
      <c r="INQ133" s="2"/>
      <c r="INR133" s="2"/>
      <c r="INS133" s="2"/>
      <c r="INT133" s="2"/>
      <c r="INU133" s="2"/>
      <c r="INV133" s="2"/>
      <c r="INW133" s="2"/>
      <c r="INX133" s="2"/>
      <c r="INY133" s="2"/>
      <c r="INZ133" s="2"/>
      <c r="IOA133" s="2"/>
      <c r="IOB133" s="2"/>
      <c r="IOC133" s="2"/>
      <c r="IOD133" s="2"/>
      <c r="IOE133" s="2"/>
      <c r="IOF133" s="2"/>
      <c r="IOG133" s="2"/>
      <c r="IOH133" s="2"/>
      <c r="IOI133" s="2"/>
      <c r="IOJ133" s="2"/>
      <c r="IOK133" s="2"/>
      <c r="IOL133" s="2"/>
      <c r="IOM133" s="2"/>
      <c r="ION133" s="2"/>
      <c r="IOO133" s="2"/>
      <c r="IOP133" s="2"/>
      <c r="IOQ133" s="2"/>
      <c r="IOR133" s="2"/>
      <c r="IOS133" s="2"/>
      <c r="IOT133" s="2"/>
      <c r="IOU133" s="2"/>
      <c r="IOV133" s="2"/>
      <c r="IOW133" s="2"/>
      <c r="IOX133" s="2"/>
      <c r="IOY133" s="2"/>
      <c r="IOZ133" s="2"/>
      <c r="IPA133" s="2"/>
      <c r="IPB133" s="2"/>
      <c r="IPC133" s="2"/>
      <c r="IPD133" s="2"/>
      <c r="IPE133" s="2"/>
      <c r="IPF133" s="2"/>
      <c r="IPG133" s="2"/>
      <c r="IPH133" s="2"/>
      <c r="IPI133" s="2"/>
      <c r="IPJ133" s="2"/>
      <c r="IPK133" s="2"/>
      <c r="IPL133" s="2"/>
      <c r="IPM133" s="2"/>
      <c r="IPN133" s="2"/>
      <c r="IPO133" s="2"/>
      <c r="IPP133" s="2"/>
      <c r="IPQ133" s="2"/>
      <c r="IPR133" s="2"/>
      <c r="IPS133" s="2"/>
      <c r="IPT133" s="2"/>
      <c r="IPU133" s="2"/>
      <c r="IPV133" s="2"/>
      <c r="IPW133" s="2"/>
      <c r="IPX133" s="2"/>
      <c r="IPY133" s="2"/>
      <c r="IPZ133" s="2"/>
      <c r="IQA133" s="2"/>
      <c r="IQB133" s="2"/>
      <c r="IQC133" s="2"/>
      <c r="IQD133" s="2"/>
      <c r="IQE133" s="2"/>
      <c r="IQF133" s="2"/>
      <c r="IQG133" s="2"/>
      <c r="IQH133" s="2"/>
      <c r="IQI133" s="2"/>
      <c r="IQJ133" s="2"/>
      <c r="IQK133" s="2"/>
      <c r="IQL133" s="2"/>
      <c r="IQM133" s="2"/>
      <c r="IQN133" s="2"/>
      <c r="IQO133" s="2"/>
      <c r="IQP133" s="2"/>
      <c r="IQQ133" s="2"/>
      <c r="IQR133" s="2"/>
      <c r="IQS133" s="2"/>
      <c r="IQT133" s="2"/>
      <c r="IQU133" s="2"/>
      <c r="IQV133" s="2"/>
      <c r="IQW133" s="2"/>
      <c r="IQX133" s="2"/>
      <c r="IQY133" s="2"/>
      <c r="IQZ133" s="2"/>
      <c r="IRA133" s="2"/>
      <c r="IRB133" s="2"/>
      <c r="IRC133" s="2"/>
      <c r="IRD133" s="2"/>
      <c r="IRE133" s="2"/>
      <c r="IRF133" s="2"/>
      <c r="IRG133" s="2"/>
      <c r="IRH133" s="2"/>
      <c r="IRI133" s="2"/>
      <c r="IRJ133" s="2"/>
      <c r="IRK133" s="2"/>
      <c r="IRL133" s="2"/>
      <c r="IRM133" s="2"/>
      <c r="IRN133" s="2"/>
      <c r="IRO133" s="2"/>
      <c r="IRP133" s="2"/>
      <c r="IRQ133" s="2"/>
      <c r="IRR133" s="2"/>
      <c r="IRS133" s="2"/>
      <c r="IRT133" s="2"/>
      <c r="IRU133" s="2"/>
      <c r="IRV133" s="2"/>
      <c r="IRW133" s="2"/>
      <c r="IRX133" s="2"/>
      <c r="IRY133" s="2"/>
      <c r="IRZ133" s="2"/>
      <c r="ISA133" s="2"/>
      <c r="ISB133" s="2"/>
      <c r="ISC133" s="2"/>
      <c r="ISD133" s="2"/>
      <c r="ISE133" s="2"/>
      <c r="ISF133" s="2"/>
      <c r="ISG133" s="2"/>
      <c r="ISH133" s="2"/>
      <c r="ISI133" s="2"/>
      <c r="ISJ133" s="2"/>
      <c r="ISK133" s="2"/>
      <c r="ISL133" s="2"/>
      <c r="ISM133" s="2"/>
      <c r="ISN133" s="2"/>
      <c r="ISO133" s="2"/>
      <c r="ISP133" s="2"/>
      <c r="ISQ133" s="2"/>
      <c r="ISR133" s="2"/>
      <c r="ISS133" s="2"/>
      <c r="IST133" s="2"/>
      <c r="ISU133" s="2"/>
      <c r="ISV133" s="2"/>
      <c r="ISW133" s="2"/>
      <c r="ISX133" s="2"/>
      <c r="ISY133" s="2"/>
      <c r="ISZ133" s="2"/>
      <c r="ITA133" s="2"/>
      <c r="ITB133" s="2"/>
      <c r="ITC133" s="2"/>
      <c r="ITD133" s="2"/>
      <c r="ITE133" s="2"/>
      <c r="ITF133" s="2"/>
      <c r="ITG133" s="2"/>
      <c r="ITH133" s="2"/>
      <c r="ITI133" s="2"/>
      <c r="ITJ133" s="2"/>
      <c r="ITK133" s="2"/>
      <c r="ITL133" s="2"/>
      <c r="ITM133" s="2"/>
      <c r="ITN133" s="2"/>
      <c r="ITO133" s="2"/>
      <c r="ITP133" s="2"/>
      <c r="ITQ133" s="2"/>
      <c r="ITR133" s="2"/>
      <c r="ITS133" s="2"/>
      <c r="ITT133" s="2"/>
      <c r="ITU133" s="2"/>
      <c r="ITV133" s="2"/>
      <c r="ITW133" s="2"/>
      <c r="ITX133" s="2"/>
      <c r="ITY133" s="2"/>
      <c r="ITZ133" s="2"/>
      <c r="IUA133" s="2"/>
      <c r="IUB133" s="2"/>
      <c r="IUC133" s="2"/>
      <c r="IUD133" s="2"/>
      <c r="IUE133" s="2"/>
      <c r="IUF133" s="2"/>
      <c r="IUG133" s="2"/>
      <c r="IUH133" s="2"/>
      <c r="IUI133" s="2"/>
      <c r="IUJ133" s="2"/>
      <c r="IUK133" s="2"/>
      <c r="IUL133" s="2"/>
      <c r="IUM133" s="2"/>
      <c r="IUN133" s="2"/>
      <c r="IUO133" s="2"/>
      <c r="IUP133" s="2"/>
      <c r="IUQ133" s="2"/>
      <c r="IUR133" s="2"/>
      <c r="IUS133" s="2"/>
      <c r="IUT133" s="2"/>
      <c r="IUU133" s="2"/>
      <c r="IUV133" s="2"/>
      <c r="IUW133" s="2"/>
      <c r="IUX133" s="2"/>
      <c r="IUY133" s="2"/>
      <c r="IUZ133" s="2"/>
      <c r="IVA133" s="2"/>
      <c r="IVB133" s="2"/>
      <c r="IVC133" s="2"/>
      <c r="IVD133" s="2"/>
      <c r="IVE133" s="2"/>
      <c r="IVF133" s="2"/>
      <c r="IVG133" s="2"/>
      <c r="IVH133" s="2"/>
      <c r="IVI133" s="2"/>
      <c r="IVJ133" s="2"/>
      <c r="IVK133" s="2"/>
      <c r="IVL133" s="2"/>
      <c r="IVM133" s="2"/>
      <c r="IVN133" s="2"/>
      <c r="IVO133" s="2"/>
      <c r="IVP133" s="2"/>
      <c r="IVQ133" s="2"/>
      <c r="IVR133" s="2"/>
      <c r="IVS133" s="2"/>
      <c r="IVT133" s="2"/>
      <c r="IVU133" s="2"/>
      <c r="IVV133" s="2"/>
      <c r="IVW133" s="2"/>
      <c r="IVX133" s="2"/>
      <c r="IVY133" s="2"/>
      <c r="IVZ133" s="2"/>
      <c r="IWA133" s="2"/>
      <c r="IWB133" s="2"/>
      <c r="IWC133" s="2"/>
      <c r="IWD133" s="2"/>
      <c r="IWE133" s="2"/>
      <c r="IWF133" s="2"/>
      <c r="IWG133" s="2"/>
      <c r="IWH133" s="2"/>
      <c r="IWI133" s="2"/>
      <c r="IWJ133" s="2"/>
      <c r="IWK133" s="2"/>
      <c r="IWL133" s="2"/>
      <c r="IWM133" s="2"/>
      <c r="IWN133" s="2"/>
      <c r="IWO133" s="2"/>
      <c r="IWP133" s="2"/>
      <c r="IWQ133" s="2"/>
      <c r="IWR133" s="2"/>
      <c r="IWS133" s="2"/>
      <c r="IWT133" s="2"/>
      <c r="IWU133" s="2"/>
      <c r="IWV133" s="2"/>
      <c r="IWW133" s="2"/>
      <c r="IWX133" s="2"/>
      <c r="IWY133" s="2"/>
      <c r="IWZ133" s="2"/>
      <c r="IXA133" s="2"/>
      <c r="IXB133" s="2"/>
      <c r="IXC133" s="2"/>
      <c r="IXD133" s="2"/>
      <c r="IXE133" s="2"/>
      <c r="IXF133" s="2"/>
      <c r="IXG133" s="2"/>
      <c r="IXH133" s="2"/>
      <c r="IXI133" s="2"/>
      <c r="IXJ133" s="2"/>
      <c r="IXK133" s="2"/>
      <c r="IXL133" s="2"/>
      <c r="IXM133" s="2"/>
      <c r="IXN133" s="2"/>
      <c r="IXO133" s="2"/>
      <c r="IXP133" s="2"/>
      <c r="IXQ133" s="2"/>
      <c r="IXR133" s="2"/>
      <c r="IXS133" s="2"/>
      <c r="IXT133" s="2"/>
      <c r="IXU133" s="2"/>
      <c r="IXV133" s="2"/>
      <c r="IXW133" s="2"/>
      <c r="IXX133" s="2"/>
      <c r="IXY133" s="2"/>
      <c r="IXZ133" s="2"/>
      <c r="IYA133" s="2"/>
      <c r="IYB133" s="2"/>
      <c r="IYC133" s="2"/>
      <c r="IYD133" s="2"/>
      <c r="IYE133" s="2"/>
      <c r="IYF133" s="2"/>
      <c r="IYG133" s="2"/>
      <c r="IYH133" s="2"/>
      <c r="IYI133" s="2"/>
      <c r="IYJ133" s="2"/>
      <c r="IYK133" s="2"/>
      <c r="IYL133" s="2"/>
      <c r="IYM133" s="2"/>
      <c r="IYN133" s="2"/>
      <c r="IYO133" s="2"/>
      <c r="IYP133" s="2"/>
      <c r="IYQ133" s="2"/>
      <c r="IYR133" s="2"/>
      <c r="IYS133" s="2"/>
      <c r="IYT133" s="2"/>
      <c r="IYU133" s="2"/>
      <c r="IYV133" s="2"/>
      <c r="IYW133" s="2"/>
      <c r="IYX133" s="2"/>
      <c r="IYY133" s="2"/>
      <c r="IYZ133" s="2"/>
      <c r="IZA133" s="2"/>
      <c r="IZB133" s="2"/>
      <c r="IZC133" s="2"/>
      <c r="IZD133" s="2"/>
      <c r="IZE133" s="2"/>
      <c r="IZF133" s="2"/>
      <c r="IZG133" s="2"/>
      <c r="IZH133" s="2"/>
      <c r="IZI133" s="2"/>
      <c r="IZJ133" s="2"/>
      <c r="IZK133" s="2"/>
      <c r="IZL133" s="2"/>
      <c r="IZM133" s="2"/>
      <c r="IZN133" s="2"/>
      <c r="IZO133" s="2"/>
      <c r="IZP133" s="2"/>
      <c r="IZQ133" s="2"/>
      <c r="IZR133" s="2"/>
      <c r="IZS133" s="2"/>
      <c r="IZT133" s="2"/>
      <c r="IZU133" s="2"/>
      <c r="IZV133" s="2"/>
      <c r="IZW133" s="2"/>
      <c r="IZX133" s="2"/>
      <c r="IZY133" s="2"/>
      <c r="IZZ133" s="2"/>
      <c r="JAA133" s="2"/>
      <c r="JAB133" s="2"/>
      <c r="JAC133" s="2"/>
      <c r="JAD133" s="2"/>
      <c r="JAE133" s="2"/>
      <c r="JAF133" s="2"/>
      <c r="JAG133" s="2"/>
      <c r="JAH133" s="2"/>
      <c r="JAI133" s="2"/>
      <c r="JAJ133" s="2"/>
      <c r="JAK133" s="2"/>
      <c r="JAL133" s="2"/>
      <c r="JAM133" s="2"/>
      <c r="JAN133" s="2"/>
      <c r="JAO133" s="2"/>
      <c r="JAP133" s="2"/>
      <c r="JAQ133" s="2"/>
      <c r="JAR133" s="2"/>
      <c r="JAS133" s="2"/>
      <c r="JAT133" s="2"/>
      <c r="JAU133" s="2"/>
      <c r="JAV133" s="2"/>
      <c r="JAW133" s="2"/>
      <c r="JAX133" s="2"/>
      <c r="JAY133" s="2"/>
      <c r="JAZ133" s="2"/>
      <c r="JBA133" s="2"/>
      <c r="JBB133" s="2"/>
      <c r="JBC133" s="2"/>
      <c r="JBD133" s="2"/>
      <c r="JBE133" s="2"/>
      <c r="JBF133" s="2"/>
      <c r="JBG133" s="2"/>
      <c r="JBH133" s="2"/>
      <c r="JBI133" s="2"/>
      <c r="JBJ133" s="2"/>
      <c r="JBK133" s="2"/>
      <c r="JBL133" s="2"/>
      <c r="JBM133" s="2"/>
      <c r="JBN133" s="2"/>
      <c r="JBO133" s="2"/>
      <c r="JBP133" s="2"/>
      <c r="JBQ133" s="2"/>
      <c r="JBR133" s="2"/>
      <c r="JBS133" s="2"/>
      <c r="JBT133" s="2"/>
      <c r="JBU133" s="2"/>
      <c r="JBV133" s="2"/>
      <c r="JBW133" s="2"/>
      <c r="JBX133" s="2"/>
      <c r="JBY133" s="2"/>
      <c r="JBZ133" s="2"/>
      <c r="JCA133" s="2"/>
      <c r="JCB133" s="2"/>
      <c r="JCC133" s="2"/>
      <c r="JCD133" s="2"/>
      <c r="JCE133" s="2"/>
      <c r="JCF133" s="2"/>
      <c r="JCG133" s="2"/>
      <c r="JCH133" s="2"/>
      <c r="JCI133" s="2"/>
      <c r="JCJ133" s="2"/>
      <c r="JCK133" s="2"/>
      <c r="JCL133" s="2"/>
      <c r="JCM133" s="2"/>
      <c r="JCN133" s="2"/>
      <c r="JCO133" s="2"/>
      <c r="JCP133" s="2"/>
      <c r="JCQ133" s="2"/>
      <c r="JCR133" s="2"/>
      <c r="JCS133" s="2"/>
      <c r="JCT133" s="2"/>
      <c r="JCU133" s="2"/>
      <c r="JCV133" s="2"/>
      <c r="JCW133" s="2"/>
      <c r="JCX133" s="2"/>
      <c r="JCY133" s="2"/>
      <c r="JCZ133" s="2"/>
      <c r="JDA133" s="2"/>
      <c r="JDB133" s="2"/>
      <c r="JDC133" s="2"/>
      <c r="JDD133" s="2"/>
      <c r="JDE133" s="2"/>
      <c r="JDF133" s="2"/>
      <c r="JDG133" s="2"/>
      <c r="JDH133" s="2"/>
      <c r="JDI133" s="2"/>
      <c r="JDJ133" s="2"/>
      <c r="JDK133" s="2"/>
      <c r="JDL133" s="2"/>
      <c r="JDM133" s="2"/>
      <c r="JDN133" s="2"/>
      <c r="JDO133" s="2"/>
      <c r="JDP133" s="2"/>
      <c r="JDQ133" s="2"/>
      <c r="JDR133" s="2"/>
      <c r="JDS133" s="2"/>
      <c r="JDT133" s="2"/>
      <c r="JDU133" s="2"/>
      <c r="JDV133" s="2"/>
      <c r="JDW133" s="2"/>
      <c r="JDX133" s="2"/>
      <c r="JDY133" s="2"/>
      <c r="JDZ133" s="2"/>
      <c r="JEA133" s="2"/>
      <c r="JEB133" s="2"/>
      <c r="JEC133" s="2"/>
      <c r="JED133" s="2"/>
      <c r="JEE133" s="2"/>
      <c r="JEF133" s="2"/>
      <c r="JEG133" s="2"/>
      <c r="JEH133" s="2"/>
      <c r="JEI133" s="2"/>
      <c r="JEJ133" s="2"/>
      <c r="JEK133" s="2"/>
      <c r="JEL133" s="2"/>
      <c r="JEM133" s="2"/>
      <c r="JEN133" s="2"/>
      <c r="JEO133" s="2"/>
      <c r="JEP133" s="2"/>
      <c r="JEQ133" s="2"/>
      <c r="JER133" s="2"/>
      <c r="JES133" s="2"/>
      <c r="JET133" s="2"/>
      <c r="JEU133" s="2"/>
      <c r="JEV133" s="2"/>
      <c r="JEW133" s="2"/>
      <c r="JEX133" s="2"/>
      <c r="JEY133" s="2"/>
      <c r="JEZ133" s="2"/>
      <c r="JFA133" s="2"/>
      <c r="JFB133" s="2"/>
      <c r="JFC133" s="2"/>
      <c r="JFD133" s="2"/>
      <c r="JFE133" s="2"/>
      <c r="JFF133" s="2"/>
      <c r="JFG133" s="2"/>
      <c r="JFH133" s="2"/>
      <c r="JFI133" s="2"/>
      <c r="JFJ133" s="2"/>
      <c r="JFK133" s="2"/>
      <c r="JFL133" s="2"/>
      <c r="JFM133" s="2"/>
      <c r="JFN133" s="2"/>
      <c r="JFO133" s="2"/>
      <c r="JFP133" s="2"/>
      <c r="JFQ133" s="2"/>
      <c r="JFR133" s="2"/>
      <c r="JFS133" s="2"/>
      <c r="JFT133" s="2"/>
      <c r="JFU133" s="2"/>
      <c r="JFV133" s="2"/>
      <c r="JFW133" s="2"/>
      <c r="JFX133" s="2"/>
      <c r="JFY133" s="2"/>
      <c r="JFZ133" s="2"/>
      <c r="JGA133" s="2"/>
      <c r="JGB133" s="2"/>
      <c r="JGC133" s="2"/>
      <c r="JGD133" s="2"/>
      <c r="JGE133" s="2"/>
      <c r="JGF133" s="2"/>
      <c r="JGG133" s="2"/>
      <c r="JGH133" s="2"/>
      <c r="JGI133" s="2"/>
      <c r="JGJ133" s="2"/>
      <c r="JGK133" s="2"/>
      <c r="JGL133" s="2"/>
      <c r="JGM133" s="2"/>
      <c r="JGN133" s="2"/>
      <c r="JGO133" s="2"/>
      <c r="JGP133" s="2"/>
      <c r="JGQ133" s="2"/>
      <c r="JGR133" s="2"/>
      <c r="JGS133" s="2"/>
      <c r="JGT133" s="2"/>
      <c r="JGU133" s="2"/>
      <c r="JGV133" s="2"/>
      <c r="JGW133" s="2"/>
      <c r="JGX133" s="2"/>
      <c r="JGY133" s="2"/>
      <c r="JGZ133" s="2"/>
      <c r="JHA133" s="2"/>
      <c r="JHB133" s="2"/>
      <c r="JHC133" s="2"/>
      <c r="JHD133" s="2"/>
      <c r="JHE133" s="2"/>
      <c r="JHF133" s="2"/>
      <c r="JHG133" s="2"/>
      <c r="JHH133" s="2"/>
      <c r="JHI133" s="2"/>
      <c r="JHJ133" s="2"/>
      <c r="JHK133" s="2"/>
      <c r="JHL133" s="2"/>
      <c r="JHM133" s="2"/>
      <c r="JHN133" s="2"/>
      <c r="JHO133" s="2"/>
      <c r="JHP133" s="2"/>
      <c r="JHQ133" s="2"/>
      <c r="JHR133" s="2"/>
      <c r="JHS133" s="2"/>
      <c r="JHT133" s="2"/>
      <c r="JHU133" s="2"/>
      <c r="JHV133" s="2"/>
      <c r="JHW133" s="2"/>
      <c r="JHX133" s="2"/>
      <c r="JHY133" s="2"/>
      <c r="JHZ133" s="2"/>
      <c r="JIA133" s="2"/>
      <c r="JIB133" s="2"/>
      <c r="JIC133" s="2"/>
      <c r="JID133" s="2"/>
      <c r="JIE133" s="2"/>
      <c r="JIF133" s="2"/>
      <c r="JIG133" s="2"/>
      <c r="JIH133" s="2"/>
      <c r="JII133" s="2"/>
      <c r="JIJ133" s="2"/>
      <c r="JIK133" s="2"/>
      <c r="JIL133" s="2"/>
      <c r="JIM133" s="2"/>
      <c r="JIN133" s="2"/>
      <c r="JIO133" s="2"/>
      <c r="JIP133" s="2"/>
      <c r="JIQ133" s="2"/>
      <c r="JIR133" s="2"/>
      <c r="JIS133" s="2"/>
      <c r="JIT133" s="2"/>
      <c r="JIU133" s="2"/>
      <c r="JIV133" s="2"/>
      <c r="JIW133" s="2"/>
      <c r="JIX133" s="2"/>
      <c r="JIY133" s="2"/>
      <c r="JIZ133" s="2"/>
      <c r="JJA133" s="2"/>
      <c r="JJB133" s="2"/>
      <c r="JJC133" s="2"/>
      <c r="JJD133" s="2"/>
      <c r="JJE133" s="2"/>
      <c r="JJF133" s="2"/>
      <c r="JJG133" s="2"/>
      <c r="JJH133" s="2"/>
      <c r="JJI133" s="2"/>
      <c r="JJJ133" s="2"/>
      <c r="JJK133" s="2"/>
      <c r="JJL133" s="2"/>
      <c r="JJM133" s="2"/>
      <c r="JJN133" s="2"/>
      <c r="JJO133" s="2"/>
      <c r="JJP133" s="2"/>
      <c r="JJQ133" s="2"/>
      <c r="JJR133" s="2"/>
      <c r="JJS133" s="2"/>
      <c r="JJT133" s="2"/>
      <c r="JJU133" s="2"/>
      <c r="JJV133" s="2"/>
      <c r="JJW133" s="2"/>
      <c r="JJX133" s="2"/>
      <c r="JJY133" s="2"/>
      <c r="JJZ133" s="2"/>
      <c r="JKA133" s="2"/>
      <c r="JKB133" s="2"/>
      <c r="JKC133" s="2"/>
      <c r="JKD133" s="2"/>
      <c r="JKE133" s="2"/>
      <c r="JKF133" s="2"/>
      <c r="JKG133" s="2"/>
      <c r="JKH133" s="2"/>
      <c r="JKI133" s="2"/>
      <c r="JKJ133" s="2"/>
      <c r="JKK133" s="2"/>
      <c r="JKL133" s="2"/>
      <c r="JKM133" s="2"/>
      <c r="JKN133" s="2"/>
      <c r="JKO133" s="2"/>
      <c r="JKP133" s="2"/>
      <c r="JKQ133" s="2"/>
      <c r="JKR133" s="2"/>
      <c r="JKS133" s="2"/>
      <c r="JKT133" s="2"/>
      <c r="JKU133" s="2"/>
      <c r="JKV133" s="2"/>
      <c r="JKW133" s="2"/>
      <c r="JKX133" s="2"/>
      <c r="JKY133" s="2"/>
      <c r="JKZ133" s="2"/>
      <c r="JLA133" s="2"/>
      <c r="JLB133" s="2"/>
      <c r="JLC133" s="2"/>
      <c r="JLD133" s="2"/>
      <c r="JLE133" s="2"/>
      <c r="JLF133" s="2"/>
      <c r="JLG133" s="2"/>
      <c r="JLH133" s="2"/>
      <c r="JLI133" s="2"/>
      <c r="JLJ133" s="2"/>
      <c r="JLK133" s="2"/>
      <c r="JLL133" s="2"/>
      <c r="JLM133" s="2"/>
      <c r="JLN133" s="2"/>
      <c r="JLO133" s="2"/>
      <c r="JLP133" s="2"/>
      <c r="JLQ133" s="2"/>
      <c r="JLR133" s="2"/>
      <c r="JLS133" s="2"/>
      <c r="JLT133" s="2"/>
      <c r="JLU133" s="2"/>
      <c r="JLV133" s="2"/>
      <c r="JLW133" s="2"/>
      <c r="JLX133" s="2"/>
      <c r="JLY133" s="2"/>
      <c r="JLZ133" s="2"/>
      <c r="JMA133" s="2"/>
      <c r="JMB133" s="2"/>
      <c r="JMC133" s="2"/>
      <c r="JMD133" s="2"/>
      <c r="JME133" s="2"/>
      <c r="JMF133" s="2"/>
      <c r="JMG133" s="2"/>
      <c r="JMH133" s="2"/>
      <c r="JMI133" s="2"/>
      <c r="JMJ133" s="2"/>
      <c r="JMK133" s="2"/>
      <c r="JML133" s="2"/>
      <c r="JMM133" s="2"/>
      <c r="JMN133" s="2"/>
      <c r="JMO133" s="2"/>
      <c r="JMP133" s="2"/>
      <c r="JMQ133" s="2"/>
      <c r="JMR133" s="2"/>
      <c r="JMS133" s="2"/>
      <c r="JMT133" s="2"/>
      <c r="JMU133" s="2"/>
      <c r="JMV133" s="2"/>
      <c r="JMW133" s="2"/>
      <c r="JMX133" s="2"/>
      <c r="JMY133" s="2"/>
      <c r="JMZ133" s="2"/>
      <c r="JNA133" s="2"/>
      <c r="JNB133" s="2"/>
      <c r="JNC133" s="2"/>
      <c r="JND133" s="2"/>
      <c r="JNE133" s="2"/>
      <c r="JNF133" s="2"/>
      <c r="JNG133" s="2"/>
      <c r="JNH133" s="2"/>
      <c r="JNI133" s="2"/>
      <c r="JNJ133" s="2"/>
      <c r="JNK133" s="2"/>
      <c r="JNL133" s="2"/>
      <c r="JNM133" s="2"/>
      <c r="JNN133" s="2"/>
      <c r="JNO133" s="2"/>
      <c r="JNP133" s="2"/>
      <c r="JNQ133" s="2"/>
      <c r="JNR133" s="2"/>
      <c r="JNS133" s="2"/>
      <c r="JNT133" s="2"/>
      <c r="JNU133" s="2"/>
      <c r="JNV133" s="2"/>
      <c r="JNW133" s="2"/>
      <c r="JNX133" s="2"/>
      <c r="JNY133" s="2"/>
      <c r="JNZ133" s="2"/>
      <c r="JOA133" s="2"/>
      <c r="JOB133" s="2"/>
      <c r="JOC133" s="2"/>
      <c r="JOD133" s="2"/>
      <c r="JOE133" s="2"/>
      <c r="JOF133" s="2"/>
      <c r="JOG133" s="2"/>
      <c r="JOH133" s="2"/>
      <c r="JOI133" s="2"/>
      <c r="JOJ133" s="2"/>
      <c r="JOK133" s="2"/>
      <c r="JOL133" s="2"/>
      <c r="JOM133" s="2"/>
      <c r="JON133" s="2"/>
      <c r="JOO133" s="2"/>
      <c r="JOP133" s="2"/>
      <c r="JOQ133" s="2"/>
      <c r="JOR133" s="2"/>
      <c r="JOS133" s="2"/>
      <c r="JOT133" s="2"/>
      <c r="JOU133" s="2"/>
      <c r="JOV133" s="2"/>
      <c r="JOW133" s="2"/>
      <c r="JOX133" s="2"/>
      <c r="JOY133" s="2"/>
      <c r="JOZ133" s="2"/>
      <c r="JPA133" s="2"/>
      <c r="JPB133" s="2"/>
      <c r="JPC133" s="2"/>
      <c r="JPD133" s="2"/>
      <c r="JPE133" s="2"/>
      <c r="JPF133" s="2"/>
      <c r="JPG133" s="2"/>
      <c r="JPH133" s="2"/>
      <c r="JPI133" s="2"/>
      <c r="JPJ133" s="2"/>
      <c r="JPK133" s="2"/>
      <c r="JPL133" s="2"/>
      <c r="JPM133" s="2"/>
      <c r="JPN133" s="2"/>
      <c r="JPO133" s="2"/>
      <c r="JPP133" s="2"/>
      <c r="JPQ133" s="2"/>
      <c r="JPR133" s="2"/>
      <c r="JPS133" s="2"/>
      <c r="JPT133" s="2"/>
      <c r="JPU133" s="2"/>
      <c r="JPV133" s="2"/>
      <c r="JPW133" s="2"/>
      <c r="JPX133" s="2"/>
      <c r="JPY133" s="2"/>
      <c r="JPZ133" s="2"/>
      <c r="JQA133" s="2"/>
      <c r="JQB133" s="2"/>
      <c r="JQC133" s="2"/>
      <c r="JQD133" s="2"/>
      <c r="JQE133" s="2"/>
      <c r="JQF133" s="2"/>
      <c r="JQG133" s="2"/>
      <c r="JQH133" s="2"/>
      <c r="JQI133" s="2"/>
      <c r="JQJ133" s="2"/>
      <c r="JQK133" s="2"/>
      <c r="JQL133" s="2"/>
      <c r="JQM133" s="2"/>
      <c r="JQN133" s="2"/>
      <c r="JQO133" s="2"/>
      <c r="JQP133" s="2"/>
      <c r="JQQ133" s="2"/>
      <c r="JQR133" s="2"/>
      <c r="JQS133" s="2"/>
      <c r="JQT133" s="2"/>
      <c r="JQU133" s="2"/>
      <c r="JQV133" s="2"/>
      <c r="JQW133" s="2"/>
      <c r="JQX133" s="2"/>
      <c r="JQY133" s="2"/>
      <c r="JQZ133" s="2"/>
      <c r="JRA133" s="2"/>
      <c r="JRB133" s="2"/>
      <c r="JRC133" s="2"/>
      <c r="JRD133" s="2"/>
      <c r="JRE133" s="2"/>
      <c r="JRF133" s="2"/>
      <c r="JRG133" s="2"/>
      <c r="JRH133" s="2"/>
      <c r="JRI133" s="2"/>
      <c r="JRJ133" s="2"/>
      <c r="JRK133" s="2"/>
      <c r="JRL133" s="2"/>
      <c r="JRM133" s="2"/>
      <c r="JRN133" s="2"/>
      <c r="JRO133" s="2"/>
      <c r="JRP133" s="2"/>
      <c r="JRQ133" s="2"/>
      <c r="JRR133" s="2"/>
      <c r="JRS133" s="2"/>
      <c r="JRT133" s="2"/>
      <c r="JRU133" s="2"/>
      <c r="JRV133" s="2"/>
      <c r="JRW133" s="2"/>
      <c r="JRX133" s="2"/>
      <c r="JRY133" s="2"/>
      <c r="JRZ133" s="2"/>
      <c r="JSA133" s="2"/>
      <c r="JSB133" s="2"/>
      <c r="JSC133" s="2"/>
      <c r="JSD133" s="2"/>
      <c r="JSE133" s="2"/>
      <c r="JSF133" s="2"/>
      <c r="JSG133" s="2"/>
      <c r="JSH133" s="2"/>
      <c r="JSI133" s="2"/>
      <c r="JSJ133" s="2"/>
      <c r="JSK133" s="2"/>
      <c r="JSL133" s="2"/>
      <c r="JSM133" s="2"/>
      <c r="JSN133" s="2"/>
      <c r="JSO133" s="2"/>
      <c r="JSP133" s="2"/>
      <c r="JSQ133" s="2"/>
      <c r="JSR133" s="2"/>
      <c r="JSS133" s="2"/>
      <c r="JST133" s="2"/>
      <c r="JSU133" s="2"/>
      <c r="JSV133" s="2"/>
      <c r="JSW133" s="2"/>
      <c r="JSX133" s="2"/>
      <c r="JSY133" s="2"/>
      <c r="JSZ133" s="2"/>
      <c r="JTA133" s="2"/>
      <c r="JTB133" s="2"/>
      <c r="JTC133" s="2"/>
      <c r="JTD133" s="2"/>
      <c r="JTE133" s="2"/>
      <c r="JTF133" s="2"/>
      <c r="JTG133" s="2"/>
      <c r="JTH133" s="2"/>
      <c r="JTI133" s="2"/>
      <c r="JTJ133" s="2"/>
      <c r="JTK133" s="2"/>
      <c r="JTL133" s="2"/>
      <c r="JTM133" s="2"/>
      <c r="JTN133" s="2"/>
      <c r="JTO133" s="2"/>
      <c r="JTP133" s="2"/>
      <c r="JTQ133" s="2"/>
      <c r="JTR133" s="2"/>
      <c r="JTS133" s="2"/>
      <c r="JTT133" s="2"/>
      <c r="JTU133" s="2"/>
      <c r="JTV133" s="2"/>
      <c r="JTW133" s="2"/>
      <c r="JTX133" s="2"/>
      <c r="JTY133" s="2"/>
      <c r="JTZ133" s="2"/>
      <c r="JUA133" s="2"/>
      <c r="JUB133" s="2"/>
      <c r="JUC133" s="2"/>
      <c r="JUD133" s="2"/>
      <c r="JUE133" s="2"/>
      <c r="JUF133" s="2"/>
      <c r="JUG133" s="2"/>
      <c r="JUH133" s="2"/>
      <c r="JUI133" s="2"/>
      <c r="JUJ133" s="2"/>
      <c r="JUK133" s="2"/>
      <c r="JUL133" s="2"/>
      <c r="JUM133" s="2"/>
      <c r="JUN133" s="2"/>
      <c r="JUO133" s="2"/>
      <c r="JUP133" s="2"/>
      <c r="JUQ133" s="2"/>
      <c r="JUR133" s="2"/>
      <c r="JUS133" s="2"/>
      <c r="JUT133" s="2"/>
      <c r="JUU133" s="2"/>
      <c r="JUV133" s="2"/>
      <c r="JUW133" s="2"/>
      <c r="JUX133" s="2"/>
      <c r="JUY133" s="2"/>
      <c r="JUZ133" s="2"/>
      <c r="JVA133" s="2"/>
      <c r="JVB133" s="2"/>
      <c r="JVC133" s="2"/>
      <c r="JVD133" s="2"/>
      <c r="JVE133" s="2"/>
      <c r="JVF133" s="2"/>
      <c r="JVG133" s="2"/>
      <c r="JVH133" s="2"/>
      <c r="JVI133" s="2"/>
      <c r="JVJ133" s="2"/>
      <c r="JVK133" s="2"/>
      <c r="JVL133" s="2"/>
      <c r="JVM133" s="2"/>
      <c r="JVN133" s="2"/>
      <c r="JVO133" s="2"/>
      <c r="JVP133" s="2"/>
      <c r="JVQ133" s="2"/>
      <c r="JVR133" s="2"/>
      <c r="JVS133" s="2"/>
      <c r="JVT133" s="2"/>
      <c r="JVU133" s="2"/>
      <c r="JVV133" s="2"/>
      <c r="JVW133" s="2"/>
      <c r="JVX133" s="2"/>
      <c r="JVY133" s="2"/>
      <c r="JVZ133" s="2"/>
      <c r="JWA133" s="2"/>
      <c r="JWB133" s="2"/>
      <c r="JWC133" s="2"/>
      <c r="JWD133" s="2"/>
      <c r="JWE133" s="2"/>
      <c r="JWF133" s="2"/>
      <c r="JWG133" s="2"/>
      <c r="JWH133" s="2"/>
      <c r="JWI133" s="2"/>
      <c r="JWJ133" s="2"/>
      <c r="JWK133" s="2"/>
      <c r="JWL133" s="2"/>
      <c r="JWM133" s="2"/>
      <c r="JWN133" s="2"/>
      <c r="JWO133" s="2"/>
      <c r="JWP133" s="2"/>
      <c r="JWQ133" s="2"/>
      <c r="JWR133" s="2"/>
      <c r="JWS133" s="2"/>
      <c r="JWT133" s="2"/>
      <c r="JWU133" s="2"/>
      <c r="JWV133" s="2"/>
      <c r="JWW133" s="2"/>
      <c r="JWX133" s="2"/>
      <c r="JWY133" s="2"/>
      <c r="JWZ133" s="2"/>
      <c r="JXA133" s="2"/>
      <c r="JXB133" s="2"/>
      <c r="JXC133" s="2"/>
      <c r="JXD133" s="2"/>
      <c r="JXE133" s="2"/>
      <c r="JXF133" s="2"/>
      <c r="JXG133" s="2"/>
      <c r="JXH133" s="2"/>
      <c r="JXI133" s="2"/>
      <c r="JXJ133" s="2"/>
      <c r="JXK133" s="2"/>
      <c r="JXL133" s="2"/>
      <c r="JXM133" s="2"/>
      <c r="JXN133" s="2"/>
      <c r="JXO133" s="2"/>
      <c r="JXP133" s="2"/>
      <c r="JXQ133" s="2"/>
      <c r="JXR133" s="2"/>
      <c r="JXS133" s="2"/>
      <c r="JXT133" s="2"/>
      <c r="JXU133" s="2"/>
      <c r="JXV133" s="2"/>
      <c r="JXW133" s="2"/>
      <c r="JXX133" s="2"/>
      <c r="JXY133" s="2"/>
      <c r="JXZ133" s="2"/>
      <c r="JYA133" s="2"/>
      <c r="JYB133" s="2"/>
      <c r="JYC133" s="2"/>
      <c r="JYD133" s="2"/>
      <c r="JYE133" s="2"/>
      <c r="JYF133" s="2"/>
      <c r="JYG133" s="2"/>
      <c r="JYH133" s="2"/>
      <c r="JYI133" s="2"/>
      <c r="JYJ133" s="2"/>
      <c r="JYK133" s="2"/>
      <c r="JYL133" s="2"/>
      <c r="JYM133" s="2"/>
      <c r="JYN133" s="2"/>
      <c r="JYO133" s="2"/>
      <c r="JYP133" s="2"/>
      <c r="JYQ133" s="2"/>
      <c r="JYR133" s="2"/>
      <c r="JYS133" s="2"/>
      <c r="JYT133" s="2"/>
      <c r="JYU133" s="2"/>
      <c r="JYV133" s="2"/>
      <c r="JYW133" s="2"/>
      <c r="JYX133" s="2"/>
      <c r="JYY133" s="2"/>
      <c r="JYZ133" s="2"/>
      <c r="JZA133" s="2"/>
      <c r="JZB133" s="2"/>
      <c r="JZC133" s="2"/>
      <c r="JZD133" s="2"/>
      <c r="JZE133" s="2"/>
      <c r="JZF133" s="2"/>
      <c r="JZG133" s="2"/>
      <c r="JZH133" s="2"/>
      <c r="JZI133" s="2"/>
      <c r="JZJ133" s="2"/>
      <c r="JZK133" s="2"/>
      <c r="JZL133" s="2"/>
      <c r="JZM133" s="2"/>
      <c r="JZN133" s="2"/>
      <c r="JZO133" s="2"/>
      <c r="JZP133" s="2"/>
      <c r="JZQ133" s="2"/>
      <c r="JZR133" s="2"/>
      <c r="JZS133" s="2"/>
      <c r="JZT133" s="2"/>
      <c r="JZU133" s="2"/>
      <c r="JZV133" s="2"/>
      <c r="JZW133" s="2"/>
      <c r="JZX133" s="2"/>
      <c r="JZY133" s="2"/>
      <c r="JZZ133" s="2"/>
      <c r="KAA133" s="2"/>
      <c r="KAB133" s="2"/>
      <c r="KAC133" s="2"/>
      <c r="KAD133" s="2"/>
      <c r="KAE133" s="2"/>
      <c r="KAF133" s="2"/>
      <c r="KAG133" s="2"/>
      <c r="KAH133" s="2"/>
      <c r="KAI133" s="2"/>
      <c r="KAJ133" s="2"/>
      <c r="KAK133" s="2"/>
      <c r="KAL133" s="2"/>
      <c r="KAM133" s="2"/>
      <c r="KAN133" s="2"/>
      <c r="KAO133" s="2"/>
      <c r="KAP133" s="2"/>
      <c r="KAQ133" s="2"/>
      <c r="KAR133" s="2"/>
      <c r="KAS133" s="2"/>
      <c r="KAT133" s="2"/>
      <c r="KAU133" s="2"/>
      <c r="KAV133" s="2"/>
      <c r="KAW133" s="2"/>
      <c r="KAX133" s="2"/>
      <c r="KAY133" s="2"/>
      <c r="KAZ133" s="2"/>
      <c r="KBA133" s="2"/>
      <c r="KBB133" s="2"/>
      <c r="KBC133" s="2"/>
      <c r="KBD133" s="2"/>
      <c r="KBE133" s="2"/>
      <c r="KBF133" s="2"/>
      <c r="KBG133" s="2"/>
      <c r="KBH133" s="2"/>
      <c r="KBI133" s="2"/>
      <c r="KBJ133" s="2"/>
      <c r="KBK133" s="2"/>
      <c r="KBL133" s="2"/>
      <c r="KBM133" s="2"/>
      <c r="KBN133" s="2"/>
      <c r="KBO133" s="2"/>
      <c r="KBP133" s="2"/>
      <c r="KBQ133" s="2"/>
      <c r="KBR133" s="2"/>
      <c r="KBS133" s="2"/>
      <c r="KBT133" s="2"/>
      <c r="KBU133" s="2"/>
      <c r="KBV133" s="2"/>
      <c r="KBW133" s="2"/>
      <c r="KBX133" s="2"/>
      <c r="KBY133" s="2"/>
      <c r="KBZ133" s="2"/>
      <c r="KCA133" s="2"/>
      <c r="KCB133" s="2"/>
      <c r="KCC133" s="2"/>
      <c r="KCD133" s="2"/>
      <c r="KCE133" s="2"/>
      <c r="KCF133" s="2"/>
      <c r="KCG133" s="2"/>
      <c r="KCH133" s="2"/>
      <c r="KCI133" s="2"/>
      <c r="KCJ133" s="2"/>
      <c r="KCK133" s="2"/>
      <c r="KCL133" s="2"/>
      <c r="KCM133" s="2"/>
      <c r="KCN133" s="2"/>
      <c r="KCO133" s="2"/>
      <c r="KCP133" s="2"/>
      <c r="KCQ133" s="2"/>
      <c r="KCR133" s="2"/>
      <c r="KCS133" s="2"/>
      <c r="KCT133" s="2"/>
      <c r="KCU133" s="2"/>
      <c r="KCV133" s="2"/>
      <c r="KCW133" s="2"/>
      <c r="KCX133" s="2"/>
      <c r="KCY133" s="2"/>
      <c r="KCZ133" s="2"/>
      <c r="KDA133" s="2"/>
      <c r="KDB133" s="2"/>
      <c r="KDC133" s="2"/>
      <c r="KDD133" s="2"/>
      <c r="KDE133" s="2"/>
      <c r="KDF133" s="2"/>
      <c r="KDG133" s="2"/>
      <c r="KDH133" s="2"/>
      <c r="KDI133" s="2"/>
      <c r="KDJ133" s="2"/>
      <c r="KDK133" s="2"/>
      <c r="KDL133" s="2"/>
      <c r="KDM133" s="2"/>
      <c r="KDN133" s="2"/>
      <c r="KDO133" s="2"/>
      <c r="KDP133" s="2"/>
      <c r="KDQ133" s="2"/>
      <c r="KDR133" s="2"/>
      <c r="KDS133" s="2"/>
      <c r="KDT133" s="2"/>
      <c r="KDU133" s="2"/>
      <c r="KDV133" s="2"/>
      <c r="KDW133" s="2"/>
      <c r="KDX133" s="2"/>
      <c r="KDY133" s="2"/>
      <c r="KDZ133" s="2"/>
      <c r="KEA133" s="2"/>
      <c r="KEB133" s="2"/>
      <c r="KEC133" s="2"/>
      <c r="KED133" s="2"/>
      <c r="KEE133" s="2"/>
      <c r="KEF133" s="2"/>
      <c r="KEG133" s="2"/>
      <c r="KEH133" s="2"/>
      <c r="KEI133" s="2"/>
      <c r="KEJ133" s="2"/>
      <c r="KEK133" s="2"/>
      <c r="KEL133" s="2"/>
      <c r="KEM133" s="2"/>
      <c r="KEN133" s="2"/>
      <c r="KEO133" s="2"/>
      <c r="KEP133" s="2"/>
      <c r="KEQ133" s="2"/>
      <c r="KER133" s="2"/>
      <c r="KES133" s="2"/>
      <c r="KET133" s="2"/>
      <c r="KEU133" s="2"/>
      <c r="KEV133" s="2"/>
      <c r="KEW133" s="2"/>
      <c r="KEX133" s="2"/>
      <c r="KEY133" s="2"/>
      <c r="KEZ133" s="2"/>
      <c r="KFA133" s="2"/>
      <c r="KFB133" s="2"/>
      <c r="KFC133" s="2"/>
      <c r="KFD133" s="2"/>
      <c r="KFE133" s="2"/>
      <c r="KFF133" s="2"/>
      <c r="KFG133" s="2"/>
      <c r="KFH133" s="2"/>
      <c r="KFI133" s="2"/>
      <c r="KFJ133" s="2"/>
      <c r="KFK133" s="2"/>
      <c r="KFL133" s="2"/>
      <c r="KFM133" s="2"/>
      <c r="KFN133" s="2"/>
      <c r="KFO133" s="2"/>
      <c r="KFP133" s="2"/>
      <c r="KFQ133" s="2"/>
      <c r="KFR133" s="2"/>
      <c r="KFS133" s="2"/>
      <c r="KFT133" s="2"/>
      <c r="KFU133" s="2"/>
      <c r="KFV133" s="2"/>
      <c r="KFW133" s="2"/>
      <c r="KFX133" s="2"/>
      <c r="KFY133" s="2"/>
      <c r="KFZ133" s="2"/>
      <c r="KGA133" s="2"/>
      <c r="KGB133" s="2"/>
      <c r="KGC133" s="2"/>
      <c r="KGD133" s="2"/>
      <c r="KGE133" s="2"/>
      <c r="KGF133" s="2"/>
      <c r="KGG133" s="2"/>
      <c r="KGH133" s="2"/>
      <c r="KGI133" s="2"/>
      <c r="KGJ133" s="2"/>
      <c r="KGK133" s="2"/>
      <c r="KGL133" s="2"/>
      <c r="KGM133" s="2"/>
      <c r="KGN133" s="2"/>
      <c r="KGO133" s="2"/>
      <c r="KGP133" s="2"/>
      <c r="KGQ133" s="2"/>
      <c r="KGR133" s="2"/>
      <c r="KGS133" s="2"/>
      <c r="KGT133" s="2"/>
      <c r="KGU133" s="2"/>
      <c r="KGV133" s="2"/>
      <c r="KGW133" s="2"/>
      <c r="KGX133" s="2"/>
      <c r="KGY133" s="2"/>
      <c r="KGZ133" s="2"/>
      <c r="KHA133" s="2"/>
      <c r="KHB133" s="2"/>
      <c r="KHC133" s="2"/>
      <c r="KHD133" s="2"/>
      <c r="KHE133" s="2"/>
      <c r="KHF133" s="2"/>
      <c r="KHG133" s="2"/>
      <c r="KHH133" s="2"/>
      <c r="KHI133" s="2"/>
      <c r="KHJ133" s="2"/>
      <c r="KHK133" s="2"/>
      <c r="KHL133" s="2"/>
      <c r="KHM133" s="2"/>
      <c r="KHN133" s="2"/>
      <c r="KHO133" s="2"/>
      <c r="KHP133" s="2"/>
      <c r="KHQ133" s="2"/>
      <c r="KHR133" s="2"/>
      <c r="KHS133" s="2"/>
      <c r="KHT133" s="2"/>
      <c r="KHU133" s="2"/>
      <c r="KHV133" s="2"/>
      <c r="KHW133" s="2"/>
      <c r="KHX133" s="2"/>
      <c r="KHY133" s="2"/>
      <c r="KHZ133" s="2"/>
      <c r="KIA133" s="2"/>
      <c r="KIB133" s="2"/>
      <c r="KIC133" s="2"/>
      <c r="KID133" s="2"/>
      <c r="KIE133" s="2"/>
      <c r="KIF133" s="2"/>
      <c r="KIG133" s="2"/>
      <c r="KIH133" s="2"/>
      <c r="KII133" s="2"/>
      <c r="KIJ133" s="2"/>
      <c r="KIK133" s="2"/>
      <c r="KIL133" s="2"/>
      <c r="KIM133" s="2"/>
      <c r="KIN133" s="2"/>
      <c r="KIO133" s="2"/>
      <c r="KIP133" s="2"/>
      <c r="KIQ133" s="2"/>
      <c r="KIR133" s="2"/>
      <c r="KIS133" s="2"/>
      <c r="KIT133" s="2"/>
      <c r="KIU133" s="2"/>
      <c r="KIV133" s="2"/>
      <c r="KIW133" s="2"/>
      <c r="KIX133" s="2"/>
      <c r="KIY133" s="2"/>
      <c r="KIZ133" s="2"/>
      <c r="KJA133" s="2"/>
      <c r="KJB133" s="2"/>
      <c r="KJC133" s="2"/>
      <c r="KJD133" s="2"/>
      <c r="KJE133" s="2"/>
      <c r="KJF133" s="2"/>
      <c r="KJG133" s="2"/>
      <c r="KJH133" s="2"/>
      <c r="KJI133" s="2"/>
      <c r="KJJ133" s="2"/>
      <c r="KJK133" s="2"/>
      <c r="KJL133" s="2"/>
      <c r="KJM133" s="2"/>
      <c r="KJN133" s="2"/>
      <c r="KJO133" s="2"/>
      <c r="KJP133" s="2"/>
      <c r="KJQ133" s="2"/>
      <c r="KJR133" s="2"/>
      <c r="KJS133" s="2"/>
      <c r="KJT133" s="2"/>
      <c r="KJU133" s="2"/>
      <c r="KJV133" s="2"/>
      <c r="KJW133" s="2"/>
      <c r="KJX133" s="2"/>
      <c r="KJY133" s="2"/>
      <c r="KJZ133" s="2"/>
      <c r="KKA133" s="2"/>
      <c r="KKB133" s="2"/>
      <c r="KKC133" s="2"/>
      <c r="KKD133" s="2"/>
      <c r="KKE133" s="2"/>
      <c r="KKF133" s="2"/>
      <c r="KKG133" s="2"/>
      <c r="KKH133" s="2"/>
      <c r="KKI133" s="2"/>
      <c r="KKJ133" s="2"/>
      <c r="KKK133" s="2"/>
      <c r="KKL133" s="2"/>
      <c r="KKM133" s="2"/>
      <c r="KKN133" s="2"/>
      <c r="KKO133" s="2"/>
      <c r="KKP133" s="2"/>
      <c r="KKQ133" s="2"/>
      <c r="KKR133" s="2"/>
      <c r="KKS133" s="2"/>
      <c r="KKT133" s="2"/>
      <c r="KKU133" s="2"/>
      <c r="KKV133" s="2"/>
      <c r="KKW133" s="2"/>
      <c r="KKX133" s="2"/>
      <c r="KKY133" s="2"/>
      <c r="KKZ133" s="2"/>
      <c r="KLA133" s="2"/>
      <c r="KLB133" s="2"/>
      <c r="KLC133" s="2"/>
      <c r="KLD133" s="2"/>
      <c r="KLE133" s="2"/>
      <c r="KLF133" s="2"/>
      <c r="KLG133" s="2"/>
      <c r="KLH133" s="2"/>
      <c r="KLI133" s="2"/>
      <c r="KLJ133" s="2"/>
      <c r="KLK133" s="2"/>
      <c r="KLL133" s="2"/>
      <c r="KLM133" s="2"/>
      <c r="KLN133" s="2"/>
      <c r="KLO133" s="2"/>
      <c r="KLP133" s="2"/>
      <c r="KLQ133" s="2"/>
      <c r="KLR133" s="2"/>
      <c r="KLS133" s="2"/>
      <c r="KLT133" s="2"/>
      <c r="KLU133" s="2"/>
      <c r="KLV133" s="2"/>
      <c r="KLW133" s="2"/>
      <c r="KLX133" s="2"/>
      <c r="KLY133" s="2"/>
      <c r="KLZ133" s="2"/>
      <c r="KMA133" s="2"/>
      <c r="KMB133" s="2"/>
      <c r="KMC133" s="2"/>
      <c r="KMD133" s="2"/>
      <c r="KME133" s="2"/>
      <c r="KMF133" s="2"/>
      <c r="KMG133" s="2"/>
      <c r="KMH133" s="2"/>
      <c r="KMI133" s="2"/>
      <c r="KMJ133" s="2"/>
      <c r="KMK133" s="2"/>
      <c r="KML133" s="2"/>
      <c r="KMM133" s="2"/>
      <c r="KMN133" s="2"/>
      <c r="KMO133" s="2"/>
      <c r="KMP133" s="2"/>
      <c r="KMQ133" s="2"/>
      <c r="KMR133" s="2"/>
      <c r="KMS133" s="2"/>
      <c r="KMT133" s="2"/>
      <c r="KMU133" s="2"/>
      <c r="KMV133" s="2"/>
      <c r="KMW133" s="2"/>
      <c r="KMX133" s="2"/>
      <c r="KMY133" s="2"/>
      <c r="KMZ133" s="2"/>
      <c r="KNA133" s="2"/>
      <c r="KNB133" s="2"/>
      <c r="KNC133" s="2"/>
      <c r="KND133" s="2"/>
      <c r="KNE133" s="2"/>
      <c r="KNF133" s="2"/>
      <c r="KNG133" s="2"/>
      <c r="KNH133" s="2"/>
      <c r="KNI133" s="2"/>
      <c r="KNJ133" s="2"/>
      <c r="KNK133" s="2"/>
      <c r="KNL133" s="2"/>
      <c r="KNM133" s="2"/>
      <c r="KNN133" s="2"/>
      <c r="KNO133" s="2"/>
      <c r="KNP133" s="2"/>
      <c r="KNQ133" s="2"/>
      <c r="KNR133" s="2"/>
      <c r="KNS133" s="2"/>
      <c r="KNT133" s="2"/>
      <c r="KNU133" s="2"/>
      <c r="KNV133" s="2"/>
      <c r="KNW133" s="2"/>
      <c r="KNX133" s="2"/>
      <c r="KNY133" s="2"/>
      <c r="KNZ133" s="2"/>
      <c r="KOA133" s="2"/>
      <c r="KOB133" s="2"/>
      <c r="KOC133" s="2"/>
      <c r="KOD133" s="2"/>
      <c r="KOE133" s="2"/>
      <c r="KOF133" s="2"/>
      <c r="KOG133" s="2"/>
      <c r="KOH133" s="2"/>
      <c r="KOI133" s="2"/>
      <c r="KOJ133" s="2"/>
      <c r="KOK133" s="2"/>
      <c r="KOL133" s="2"/>
      <c r="KOM133" s="2"/>
      <c r="KON133" s="2"/>
      <c r="KOO133" s="2"/>
      <c r="KOP133" s="2"/>
      <c r="KOQ133" s="2"/>
      <c r="KOR133" s="2"/>
      <c r="KOS133" s="2"/>
      <c r="KOT133" s="2"/>
      <c r="KOU133" s="2"/>
      <c r="KOV133" s="2"/>
      <c r="KOW133" s="2"/>
      <c r="KOX133" s="2"/>
      <c r="KOY133" s="2"/>
      <c r="KOZ133" s="2"/>
      <c r="KPA133" s="2"/>
      <c r="KPB133" s="2"/>
      <c r="KPC133" s="2"/>
      <c r="KPD133" s="2"/>
      <c r="KPE133" s="2"/>
      <c r="KPF133" s="2"/>
      <c r="KPG133" s="2"/>
      <c r="KPH133" s="2"/>
      <c r="KPI133" s="2"/>
      <c r="KPJ133" s="2"/>
      <c r="KPK133" s="2"/>
      <c r="KPL133" s="2"/>
      <c r="KPM133" s="2"/>
      <c r="KPN133" s="2"/>
      <c r="KPO133" s="2"/>
      <c r="KPP133" s="2"/>
      <c r="KPQ133" s="2"/>
      <c r="KPR133" s="2"/>
      <c r="KPS133" s="2"/>
      <c r="KPT133" s="2"/>
      <c r="KPU133" s="2"/>
      <c r="KPV133" s="2"/>
      <c r="KPW133" s="2"/>
      <c r="KPX133" s="2"/>
      <c r="KPY133" s="2"/>
      <c r="KPZ133" s="2"/>
      <c r="KQA133" s="2"/>
      <c r="KQB133" s="2"/>
      <c r="KQC133" s="2"/>
      <c r="KQD133" s="2"/>
      <c r="KQE133" s="2"/>
      <c r="KQF133" s="2"/>
      <c r="KQG133" s="2"/>
      <c r="KQH133" s="2"/>
      <c r="KQI133" s="2"/>
      <c r="KQJ133" s="2"/>
      <c r="KQK133" s="2"/>
      <c r="KQL133" s="2"/>
      <c r="KQM133" s="2"/>
      <c r="KQN133" s="2"/>
      <c r="KQO133" s="2"/>
      <c r="KQP133" s="2"/>
      <c r="KQQ133" s="2"/>
      <c r="KQR133" s="2"/>
      <c r="KQS133" s="2"/>
      <c r="KQT133" s="2"/>
      <c r="KQU133" s="2"/>
      <c r="KQV133" s="2"/>
      <c r="KQW133" s="2"/>
      <c r="KQX133" s="2"/>
      <c r="KQY133" s="2"/>
      <c r="KQZ133" s="2"/>
      <c r="KRA133" s="2"/>
      <c r="KRB133" s="2"/>
      <c r="KRC133" s="2"/>
      <c r="KRD133" s="2"/>
      <c r="KRE133" s="2"/>
      <c r="KRF133" s="2"/>
      <c r="KRG133" s="2"/>
      <c r="KRH133" s="2"/>
      <c r="KRI133" s="2"/>
      <c r="KRJ133" s="2"/>
      <c r="KRK133" s="2"/>
      <c r="KRL133" s="2"/>
      <c r="KRM133" s="2"/>
      <c r="KRN133" s="2"/>
      <c r="KRO133" s="2"/>
      <c r="KRP133" s="2"/>
      <c r="KRQ133" s="2"/>
      <c r="KRR133" s="2"/>
      <c r="KRS133" s="2"/>
      <c r="KRT133" s="2"/>
      <c r="KRU133" s="2"/>
      <c r="KRV133" s="2"/>
      <c r="KRW133" s="2"/>
      <c r="KRX133" s="2"/>
      <c r="KRY133" s="2"/>
      <c r="KRZ133" s="2"/>
      <c r="KSA133" s="2"/>
      <c r="KSB133" s="2"/>
      <c r="KSC133" s="2"/>
      <c r="KSD133" s="2"/>
      <c r="KSE133" s="2"/>
      <c r="KSF133" s="2"/>
      <c r="KSG133" s="2"/>
      <c r="KSH133" s="2"/>
      <c r="KSI133" s="2"/>
      <c r="KSJ133" s="2"/>
      <c r="KSK133" s="2"/>
      <c r="KSL133" s="2"/>
      <c r="KSM133" s="2"/>
      <c r="KSN133" s="2"/>
      <c r="KSO133" s="2"/>
      <c r="KSP133" s="2"/>
      <c r="KSQ133" s="2"/>
      <c r="KSR133" s="2"/>
      <c r="KSS133" s="2"/>
      <c r="KST133" s="2"/>
      <c r="KSU133" s="2"/>
      <c r="KSV133" s="2"/>
      <c r="KSW133" s="2"/>
      <c r="KSX133" s="2"/>
      <c r="KSY133" s="2"/>
      <c r="KSZ133" s="2"/>
      <c r="KTA133" s="2"/>
      <c r="KTB133" s="2"/>
      <c r="KTC133" s="2"/>
      <c r="KTD133" s="2"/>
      <c r="KTE133" s="2"/>
      <c r="KTF133" s="2"/>
      <c r="KTG133" s="2"/>
      <c r="KTH133" s="2"/>
      <c r="KTI133" s="2"/>
      <c r="KTJ133" s="2"/>
      <c r="KTK133" s="2"/>
      <c r="KTL133" s="2"/>
      <c r="KTM133" s="2"/>
      <c r="KTN133" s="2"/>
      <c r="KTO133" s="2"/>
      <c r="KTP133" s="2"/>
      <c r="KTQ133" s="2"/>
      <c r="KTR133" s="2"/>
      <c r="KTS133" s="2"/>
      <c r="KTT133" s="2"/>
      <c r="KTU133" s="2"/>
      <c r="KTV133" s="2"/>
      <c r="KTW133" s="2"/>
      <c r="KTX133" s="2"/>
      <c r="KTY133" s="2"/>
      <c r="KTZ133" s="2"/>
      <c r="KUA133" s="2"/>
      <c r="KUB133" s="2"/>
      <c r="KUC133" s="2"/>
      <c r="KUD133" s="2"/>
      <c r="KUE133" s="2"/>
      <c r="KUF133" s="2"/>
      <c r="KUG133" s="2"/>
      <c r="KUH133" s="2"/>
      <c r="KUI133" s="2"/>
      <c r="KUJ133" s="2"/>
      <c r="KUK133" s="2"/>
      <c r="KUL133" s="2"/>
      <c r="KUM133" s="2"/>
      <c r="KUN133" s="2"/>
      <c r="KUO133" s="2"/>
      <c r="KUP133" s="2"/>
      <c r="KUQ133" s="2"/>
      <c r="KUR133" s="2"/>
      <c r="KUS133" s="2"/>
      <c r="KUT133" s="2"/>
      <c r="KUU133" s="2"/>
      <c r="KUV133" s="2"/>
      <c r="KUW133" s="2"/>
      <c r="KUX133" s="2"/>
      <c r="KUY133" s="2"/>
      <c r="KUZ133" s="2"/>
      <c r="KVA133" s="2"/>
      <c r="KVB133" s="2"/>
      <c r="KVC133" s="2"/>
      <c r="KVD133" s="2"/>
      <c r="KVE133" s="2"/>
      <c r="KVF133" s="2"/>
      <c r="KVG133" s="2"/>
      <c r="KVH133" s="2"/>
      <c r="KVI133" s="2"/>
      <c r="KVJ133" s="2"/>
      <c r="KVK133" s="2"/>
      <c r="KVL133" s="2"/>
      <c r="KVM133" s="2"/>
      <c r="KVN133" s="2"/>
      <c r="KVO133" s="2"/>
      <c r="KVP133" s="2"/>
      <c r="KVQ133" s="2"/>
      <c r="KVR133" s="2"/>
      <c r="KVS133" s="2"/>
      <c r="KVT133" s="2"/>
      <c r="KVU133" s="2"/>
      <c r="KVV133" s="2"/>
      <c r="KVW133" s="2"/>
      <c r="KVX133" s="2"/>
      <c r="KVY133" s="2"/>
      <c r="KVZ133" s="2"/>
      <c r="KWA133" s="2"/>
      <c r="KWB133" s="2"/>
      <c r="KWC133" s="2"/>
      <c r="KWD133" s="2"/>
      <c r="KWE133" s="2"/>
      <c r="KWF133" s="2"/>
      <c r="KWG133" s="2"/>
      <c r="KWH133" s="2"/>
      <c r="KWI133" s="2"/>
      <c r="KWJ133" s="2"/>
      <c r="KWK133" s="2"/>
      <c r="KWL133" s="2"/>
      <c r="KWM133" s="2"/>
      <c r="KWN133" s="2"/>
      <c r="KWO133" s="2"/>
      <c r="KWP133" s="2"/>
      <c r="KWQ133" s="2"/>
      <c r="KWR133" s="2"/>
      <c r="KWS133" s="2"/>
      <c r="KWT133" s="2"/>
      <c r="KWU133" s="2"/>
      <c r="KWV133" s="2"/>
      <c r="KWW133" s="2"/>
      <c r="KWX133" s="2"/>
      <c r="KWY133" s="2"/>
      <c r="KWZ133" s="2"/>
      <c r="KXA133" s="2"/>
      <c r="KXB133" s="2"/>
      <c r="KXC133" s="2"/>
      <c r="KXD133" s="2"/>
      <c r="KXE133" s="2"/>
      <c r="KXF133" s="2"/>
      <c r="KXG133" s="2"/>
      <c r="KXH133" s="2"/>
      <c r="KXI133" s="2"/>
      <c r="KXJ133" s="2"/>
      <c r="KXK133" s="2"/>
      <c r="KXL133" s="2"/>
      <c r="KXM133" s="2"/>
      <c r="KXN133" s="2"/>
      <c r="KXO133" s="2"/>
      <c r="KXP133" s="2"/>
      <c r="KXQ133" s="2"/>
      <c r="KXR133" s="2"/>
      <c r="KXS133" s="2"/>
      <c r="KXT133" s="2"/>
      <c r="KXU133" s="2"/>
      <c r="KXV133" s="2"/>
      <c r="KXW133" s="2"/>
      <c r="KXX133" s="2"/>
      <c r="KXY133" s="2"/>
      <c r="KXZ133" s="2"/>
      <c r="KYA133" s="2"/>
      <c r="KYB133" s="2"/>
      <c r="KYC133" s="2"/>
      <c r="KYD133" s="2"/>
      <c r="KYE133" s="2"/>
      <c r="KYF133" s="2"/>
      <c r="KYG133" s="2"/>
      <c r="KYH133" s="2"/>
      <c r="KYI133" s="2"/>
      <c r="KYJ133" s="2"/>
      <c r="KYK133" s="2"/>
      <c r="KYL133" s="2"/>
      <c r="KYM133" s="2"/>
      <c r="KYN133" s="2"/>
      <c r="KYO133" s="2"/>
      <c r="KYP133" s="2"/>
      <c r="KYQ133" s="2"/>
      <c r="KYR133" s="2"/>
      <c r="KYS133" s="2"/>
      <c r="KYT133" s="2"/>
      <c r="KYU133" s="2"/>
      <c r="KYV133" s="2"/>
      <c r="KYW133" s="2"/>
      <c r="KYX133" s="2"/>
      <c r="KYY133" s="2"/>
      <c r="KYZ133" s="2"/>
      <c r="KZA133" s="2"/>
      <c r="KZB133" s="2"/>
      <c r="KZC133" s="2"/>
      <c r="KZD133" s="2"/>
      <c r="KZE133" s="2"/>
      <c r="KZF133" s="2"/>
      <c r="KZG133" s="2"/>
      <c r="KZH133" s="2"/>
      <c r="KZI133" s="2"/>
      <c r="KZJ133" s="2"/>
      <c r="KZK133" s="2"/>
      <c r="KZL133" s="2"/>
      <c r="KZM133" s="2"/>
      <c r="KZN133" s="2"/>
      <c r="KZO133" s="2"/>
      <c r="KZP133" s="2"/>
      <c r="KZQ133" s="2"/>
      <c r="KZR133" s="2"/>
      <c r="KZS133" s="2"/>
      <c r="KZT133" s="2"/>
      <c r="KZU133" s="2"/>
      <c r="KZV133" s="2"/>
      <c r="KZW133" s="2"/>
      <c r="KZX133" s="2"/>
      <c r="KZY133" s="2"/>
      <c r="KZZ133" s="2"/>
      <c r="LAA133" s="2"/>
      <c r="LAB133" s="2"/>
      <c r="LAC133" s="2"/>
      <c r="LAD133" s="2"/>
      <c r="LAE133" s="2"/>
      <c r="LAF133" s="2"/>
      <c r="LAG133" s="2"/>
      <c r="LAH133" s="2"/>
      <c r="LAI133" s="2"/>
      <c r="LAJ133" s="2"/>
      <c r="LAK133" s="2"/>
      <c r="LAL133" s="2"/>
      <c r="LAM133" s="2"/>
      <c r="LAN133" s="2"/>
      <c r="LAO133" s="2"/>
      <c r="LAP133" s="2"/>
      <c r="LAQ133" s="2"/>
      <c r="LAR133" s="2"/>
      <c r="LAS133" s="2"/>
      <c r="LAT133" s="2"/>
      <c r="LAU133" s="2"/>
      <c r="LAV133" s="2"/>
      <c r="LAW133" s="2"/>
      <c r="LAX133" s="2"/>
      <c r="LAY133" s="2"/>
      <c r="LAZ133" s="2"/>
      <c r="LBA133" s="2"/>
      <c r="LBB133" s="2"/>
      <c r="LBC133" s="2"/>
      <c r="LBD133" s="2"/>
      <c r="LBE133" s="2"/>
      <c r="LBF133" s="2"/>
      <c r="LBG133" s="2"/>
      <c r="LBH133" s="2"/>
      <c r="LBI133" s="2"/>
      <c r="LBJ133" s="2"/>
      <c r="LBK133" s="2"/>
      <c r="LBL133" s="2"/>
      <c r="LBM133" s="2"/>
      <c r="LBN133" s="2"/>
      <c r="LBO133" s="2"/>
      <c r="LBP133" s="2"/>
      <c r="LBQ133" s="2"/>
      <c r="LBR133" s="2"/>
      <c r="LBS133" s="2"/>
      <c r="LBT133" s="2"/>
      <c r="LBU133" s="2"/>
      <c r="LBV133" s="2"/>
      <c r="LBW133" s="2"/>
      <c r="LBX133" s="2"/>
      <c r="LBY133" s="2"/>
      <c r="LBZ133" s="2"/>
      <c r="LCA133" s="2"/>
      <c r="LCB133" s="2"/>
      <c r="LCC133" s="2"/>
      <c r="LCD133" s="2"/>
      <c r="LCE133" s="2"/>
      <c r="LCF133" s="2"/>
      <c r="LCG133" s="2"/>
      <c r="LCH133" s="2"/>
      <c r="LCI133" s="2"/>
      <c r="LCJ133" s="2"/>
      <c r="LCK133" s="2"/>
      <c r="LCL133" s="2"/>
      <c r="LCM133" s="2"/>
      <c r="LCN133" s="2"/>
      <c r="LCO133" s="2"/>
      <c r="LCP133" s="2"/>
      <c r="LCQ133" s="2"/>
      <c r="LCR133" s="2"/>
      <c r="LCS133" s="2"/>
      <c r="LCT133" s="2"/>
      <c r="LCU133" s="2"/>
      <c r="LCV133" s="2"/>
      <c r="LCW133" s="2"/>
      <c r="LCX133" s="2"/>
      <c r="LCY133" s="2"/>
      <c r="LCZ133" s="2"/>
      <c r="LDA133" s="2"/>
      <c r="LDB133" s="2"/>
      <c r="LDC133" s="2"/>
      <c r="LDD133" s="2"/>
      <c r="LDE133" s="2"/>
      <c r="LDF133" s="2"/>
      <c r="LDG133" s="2"/>
      <c r="LDH133" s="2"/>
      <c r="LDI133" s="2"/>
      <c r="LDJ133" s="2"/>
      <c r="LDK133" s="2"/>
      <c r="LDL133" s="2"/>
      <c r="LDM133" s="2"/>
      <c r="LDN133" s="2"/>
      <c r="LDO133" s="2"/>
      <c r="LDP133" s="2"/>
      <c r="LDQ133" s="2"/>
      <c r="LDR133" s="2"/>
      <c r="LDS133" s="2"/>
      <c r="LDT133" s="2"/>
      <c r="LDU133" s="2"/>
      <c r="LDV133" s="2"/>
      <c r="LDW133" s="2"/>
      <c r="LDX133" s="2"/>
      <c r="LDY133" s="2"/>
      <c r="LDZ133" s="2"/>
      <c r="LEA133" s="2"/>
      <c r="LEB133" s="2"/>
      <c r="LEC133" s="2"/>
      <c r="LED133" s="2"/>
      <c r="LEE133" s="2"/>
      <c r="LEF133" s="2"/>
      <c r="LEG133" s="2"/>
      <c r="LEH133" s="2"/>
      <c r="LEI133" s="2"/>
      <c r="LEJ133" s="2"/>
      <c r="LEK133" s="2"/>
      <c r="LEL133" s="2"/>
      <c r="LEM133" s="2"/>
      <c r="LEN133" s="2"/>
      <c r="LEO133" s="2"/>
      <c r="LEP133" s="2"/>
      <c r="LEQ133" s="2"/>
      <c r="LER133" s="2"/>
      <c r="LES133" s="2"/>
      <c r="LET133" s="2"/>
      <c r="LEU133" s="2"/>
      <c r="LEV133" s="2"/>
      <c r="LEW133" s="2"/>
      <c r="LEX133" s="2"/>
      <c r="LEY133" s="2"/>
      <c r="LEZ133" s="2"/>
      <c r="LFA133" s="2"/>
      <c r="LFB133" s="2"/>
      <c r="LFC133" s="2"/>
      <c r="LFD133" s="2"/>
      <c r="LFE133" s="2"/>
      <c r="LFF133" s="2"/>
      <c r="LFG133" s="2"/>
      <c r="LFH133" s="2"/>
      <c r="LFI133" s="2"/>
      <c r="LFJ133" s="2"/>
      <c r="LFK133" s="2"/>
      <c r="LFL133" s="2"/>
      <c r="LFM133" s="2"/>
      <c r="LFN133" s="2"/>
      <c r="LFO133" s="2"/>
      <c r="LFP133" s="2"/>
      <c r="LFQ133" s="2"/>
      <c r="LFR133" s="2"/>
      <c r="LFS133" s="2"/>
      <c r="LFT133" s="2"/>
      <c r="LFU133" s="2"/>
      <c r="LFV133" s="2"/>
      <c r="LFW133" s="2"/>
      <c r="LFX133" s="2"/>
      <c r="LFY133" s="2"/>
      <c r="LFZ133" s="2"/>
      <c r="LGA133" s="2"/>
      <c r="LGB133" s="2"/>
      <c r="LGC133" s="2"/>
      <c r="LGD133" s="2"/>
      <c r="LGE133" s="2"/>
      <c r="LGF133" s="2"/>
      <c r="LGG133" s="2"/>
      <c r="LGH133" s="2"/>
      <c r="LGI133" s="2"/>
      <c r="LGJ133" s="2"/>
      <c r="LGK133" s="2"/>
      <c r="LGL133" s="2"/>
      <c r="LGM133" s="2"/>
      <c r="LGN133" s="2"/>
      <c r="LGO133" s="2"/>
      <c r="LGP133" s="2"/>
      <c r="LGQ133" s="2"/>
      <c r="LGR133" s="2"/>
      <c r="LGS133" s="2"/>
      <c r="LGT133" s="2"/>
      <c r="LGU133" s="2"/>
      <c r="LGV133" s="2"/>
      <c r="LGW133" s="2"/>
      <c r="LGX133" s="2"/>
      <c r="LGY133" s="2"/>
      <c r="LGZ133" s="2"/>
      <c r="LHA133" s="2"/>
      <c r="LHB133" s="2"/>
      <c r="LHC133" s="2"/>
      <c r="LHD133" s="2"/>
      <c r="LHE133" s="2"/>
      <c r="LHF133" s="2"/>
      <c r="LHG133" s="2"/>
      <c r="LHH133" s="2"/>
      <c r="LHI133" s="2"/>
      <c r="LHJ133" s="2"/>
      <c r="LHK133" s="2"/>
      <c r="LHL133" s="2"/>
      <c r="LHM133" s="2"/>
      <c r="LHN133" s="2"/>
      <c r="LHO133" s="2"/>
      <c r="LHP133" s="2"/>
      <c r="LHQ133" s="2"/>
      <c r="LHR133" s="2"/>
      <c r="LHS133" s="2"/>
      <c r="LHT133" s="2"/>
      <c r="LHU133" s="2"/>
      <c r="LHV133" s="2"/>
      <c r="LHW133" s="2"/>
      <c r="LHX133" s="2"/>
      <c r="LHY133" s="2"/>
      <c r="LHZ133" s="2"/>
      <c r="LIA133" s="2"/>
      <c r="LIB133" s="2"/>
      <c r="LIC133" s="2"/>
      <c r="LID133" s="2"/>
      <c r="LIE133" s="2"/>
      <c r="LIF133" s="2"/>
      <c r="LIG133" s="2"/>
      <c r="LIH133" s="2"/>
      <c r="LII133" s="2"/>
      <c r="LIJ133" s="2"/>
      <c r="LIK133" s="2"/>
      <c r="LIL133" s="2"/>
      <c r="LIM133" s="2"/>
      <c r="LIN133" s="2"/>
      <c r="LIO133" s="2"/>
      <c r="LIP133" s="2"/>
      <c r="LIQ133" s="2"/>
      <c r="LIR133" s="2"/>
      <c r="LIS133" s="2"/>
      <c r="LIT133" s="2"/>
      <c r="LIU133" s="2"/>
      <c r="LIV133" s="2"/>
      <c r="LIW133" s="2"/>
      <c r="LIX133" s="2"/>
      <c r="LIY133" s="2"/>
      <c r="LIZ133" s="2"/>
      <c r="LJA133" s="2"/>
      <c r="LJB133" s="2"/>
      <c r="LJC133" s="2"/>
      <c r="LJD133" s="2"/>
      <c r="LJE133" s="2"/>
      <c r="LJF133" s="2"/>
      <c r="LJG133" s="2"/>
      <c r="LJH133" s="2"/>
      <c r="LJI133" s="2"/>
      <c r="LJJ133" s="2"/>
      <c r="LJK133" s="2"/>
      <c r="LJL133" s="2"/>
      <c r="LJM133" s="2"/>
      <c r="LJN133" s="2"/>
      <c r="LJO133" s="2"/>
      <c r="LJP133" s="2"/>
      <c r="LJQ133" s="2"/>
      <c r="LJR133" s="2"/>
      <c r="LJS133" s="2"/>
      <c r="LJT133" s="2"/>
      <c r="LJU133" s="2"/>
      <c r="LJV133" s="2"/>
      <c r="LJW133" s="2"/>
      <c r="LJX133" s="2"/>
      <c r="LJY133" s="2"/>
      <c r="LJZ133" s="2"/>
      <c r="LKA133" s="2"/>
      <c r="LKB133" s="2"/>
      <c r="LKC133" s="2"/>
      <c r="LKD133" s="2"/>
      <c r="LKE133" s="2"/>
      <c r="LKF133" s="2"/>
      <c r="LKG133" s="2"/>
      <c r="LKH133" s="2"/>
      <c r="LKI133" s="2"/>
      <c r="LKJ133" s="2"/>
      <c r="LKK133" s="2"/>
      <c r="LKL133" s="2"/>
      <c r="LKM133" s="2"/>
      <c r="LKN133" s="2"/>
      <c r="LKO133" s="2"/>
      <c r="LKP133" s="2"/>
      <c r="LKQ133" s="2"/>
      <c r="LKR133" s="2"/>
      <c r="LKS133" s="2"/>
      <c r="LKT133" s="2"/>
      <c r="LKU133" s="2"/>
      <c r="LKV133" s="2"/>
      <c r="LKW133" s="2"/>
      <c r="LKX133" s="2"/>
      <c r="LKY133" s="2"/>
      <c r="LKZ133" s="2"/>
      <c r="LLA133" s="2"/>
      <c r="LLB133" s="2"/>
      <c r="LLC133" s="2"/>
      <c r="LLD133" s="2"/>
      <c r="LLE133" s="2"/>
      <c r="LLF133" s="2"/>
      <c r="LLG133" s="2"/>
      <c r="LLH133" s="2"/>
      <c r="LLI133" s="2"/>
      <c r="LLJ133" s="2"/>
      <c r="LLK133" s="2"/>
      <c r="LLL133" s="2"/>
      <c r="LLM133" s="2"/>
      <c r="LLN133" s="2"/>
      <c r="LLO133" s="2"/>
      <c r="LLP133" s="2"/>
      <c r="LLQ133" s="2"/>
      <c r="LLR133" s="2"/>
      <c r="LLS133" s="2"/>
      <c r="LLT133" s="2"/>
      <c r="LLU133" s="2"/>
      <c r="LLV133" s="2"/>
      <c r="LLW133" s="2"/>
      <c r="LLX133" s="2"/>
      <c r="LLY133" s="2"/>
      <c r="LLZ133" s="2"/>
      <c r="LMA133" s="2"/>
      <c r="LMB133" s="2"/>
      <c r="LMC133" s="2"/>
      <c r="LMD133" s="2"/>
      <c r="LME133" s="2"/>
      <c r="LMF133" s="2"/>
      <c r="LMG133" s="2"/>
      <c r="LMH133" s="2"/>
      <c r="LMI133" s="2"/>
      <c r="LMJ133" s="2"/>
      <c r="LMK133" s="2"/>
      <c r="LML133" s="2"/>
      <c r="LMM133" s="2"/>
      <c r="LMN133" s="2"/>
      <c r="LMO133" s="2"/>
      <c r="LMP133" s="2"/>
      <c r="LMQ133" s="2"/>
      <c r="LMR133" s="2"/>
      <c r="LMS133" s="2"/>
      <c r="LMT133" s="2"/>
      <c r="LMU133" s="2"/>
      <c r="LMV133" s="2"/>
      <c r="LMW133" s="2"/>
      <c r="LMX133" s="2"/>
      <c r="LMY133" s="2"/>
      <c r="LMZ133" s="2"/>
      <c r="LNA133" s="2"/>
      <c r="LNB133" s="2"/>
      <c r="LNC133" s="2"/>
      <c r="LND133" s="2"/>
      <c r="LNE133" s="2"/>
      <c r="LNF133" s="2"/>
      <c r="LNG133" s="2"/>
      <c r="LNH133" s="2"/>
      <c r="LNI133" s="2"/>
      <c r="LNJ133" s="2"/>
      <c r="LNK133" s="2"/>
      <c r="LNL133" s="2"/>
      <c r="LNM133" s="2"/>
      <c r="LNN133" s="2"/>
      <c r="LNO133" s="2"/>
      <c r="LNP133" s="2"/>
      <c r="LNQ133" s="2"/>
      <c r="LNR133" s="2"/>
      <c r="LNS133" s="2"/>
      <c r="LNT133" s="2"/>
      <c r="LNU133" s="2"/>
      <c r="LNV133" s="2"/>
      <c r="LNW133" s="2"/>
      <c r="LNX133" s="2"/>
      <c r="LNY133" s="2"/>
      <c r="LNZ133" s="2"/>
      <c r="LOA133" s="2"/>
      <c r="LOB133" s="2"/>
      <c r="LOC133" s="2"/>
      <c r="LOD133" s="2"/>
      <c r="LOE133" s="2"/>
      <c r="LOF133" s="2"/>
      <c r="LOG133" s="2"/>
      <c r="LOH133" s="2"/>
      <c r="LOI133" s="2"/>
      <c r="LOJ133" s="2"/>
      <c r="LOK133" s="2"/>
      <c r="LOL133" s="2"/>
      <c r="LOM133" s="2"/>
      <c r="LON133" s="2"/>
      <c r="LOO133" s="2"/>
      <c r="LOP133" s="2"/>
      <c r="LOQ133" s="2"/>
      <c r="LOR133" s="2"/>
      <c r="LOS133" s="2"/>
      <c r="LOT133" s="2"/>
      <c r="LOU133" s="2"/>
      <c r="LOV133" s="2"/>
      <c r="LOW133" s="2"/>
      <c r="LOX133" s="2"/>
      <c r="LOY133" s="2"/>
      <c r="LOZ133" s="2"/>
      <c r="LPA133" s="2"/>
      <c r="LPB133" s="2"/>
      <c r="LPC133" s="2"/>
      <c r="LPD133" s="2"/>
      <c r="LPE133" s="2"/>
      <c r="LPF133" s="2"/>
      <c r="LPG133" s="2"/>
      <c r="LPH133" s="2"/>
      <c r="LPI133" s="2"/>
      <c r="LPJ133" s="2"/>
      <c r="LPK133" s="2"/>
      <c r="LPL133" s="2"/>
      <c r="LPM133" s="2"/>
      <c r="LPN133" s="2"/>
      <c r="LPO133" s="2"/>
      <c r="LPP133" s="2"/>
      <c r="LPQ133" s="2"/>
      <c r="LPR133" s="2"/>
      <c r="LPS133" s="2"/>
      <c r="LPT133" s="2"/>
      <c r="LPU133" s="2"/>
      <c r="LPV133" s="2"/>
      <c r="LPW133" s="2"/>
      <c r="LPX133" s="2"/>
      <c r="LPY133" s="2"/>
      <c r="LPZ133" s="2"/>
      <c r="LQA133" s="2"/>
      <c r="LQB133" s="2"/>
      <c r="LQC133" s="2"/>
      <c r="LQD133" s="2"/>
      <c r="LQE133" s="2"/>
      <c r="LQF133" s="2"/>
      <c r="LQG133" s="2"/>
      <c r="LQH133" s="2"/>
      <c r="LQI133" s="2"/>
      <c r="LQJ133" s="2"/>
      <c r="LQK133" s="2"/>
      <c r="LQL133" s="2"/>
      <c r="LQM133" s="2"/>
      <c r="LQN133" s="2"/>
      <c r="LQO133" s="2"/>
      <c r="LQP133" s="2"/>
      <c r="LQQ133" s="2"/>
      <c r="LQR133" s="2"/>
      <c r="LQS133" s="2"/>
      <c r="LQT133" s="2"/>
      <c r="LQU133" s="2"/>
      <c r="LQV133" s="2"/>
      <c r="LQW133" s="2"/>
      <c r="LQX133" s="2"/>
      <c r="LQY133" s="2"/>
      <c r="LQZ133" s="2"/>
      <c r="LRA133" s="2"/>
      <c r="LRB133" s="2"/>
      <c r="LRC133" s="2"/>
      <c r="LRD133" s="2"/>
      <c r="LRE133" s="2"/>
      <c r="LRF133" s="2"/>
      <c r="LRG133" s="2"/>
      <c r="LRH133" s="2"/>
      <c r="LRI133" s="2"/>
      <c r="LRJ133" s="2"/>
      <c r="LRK133" s="2"/>
      <c r="LRL133" s="2"/>
      <c r="LRM133" s="2"/>
      <c r="LRN133" s="2"/>
      <c r="LRO133" s="2"/>
      <c r="LRP133" s="2"/>
      <c r="LRQ133" s="2"/>
      <c r="LRR133" s="2"/>
      <c r="LRS133" s="2"/>
      <c r="LRT133" s="2"/>
      <c r="LRU133" s="2"/>
      <c r="LRV133" s="2"/>
      <c r="LRW133" s="2"/>
      <c r="LRX133" s="2"/>
      <c r="LRY133" s="2"/>
      <c r="LRZ133" s="2"/>
      <c r="LSA133" s="2"/>
      <c r="LSB133" s="2"/>
      <c r="LSC133" s="2"/>
      <c r="LSD133" s="2"/>
      <c r="LSE133" s="2"/>
      <c r="LSF133" s="2"/>
      <c r="LSG133" s="2"/>
      <c r="LSH133" s="2"/>
      <c r="LSI133" s="2"/>
      <c r="LSJ133" s="2"/>
      <c r="LSK133" s="2"/>
      <c r="LSL133" s="2"/>
      <c r="LSM133" s="2"/>
      <c r="LSN133" s="2"/>
      <c r="LSO133" s="2"/>
      <c r="LSP133" s="2"/>
      <c r="LSQ133" s="2"/>
      <c r="LSR133" s="2"/>
      <c r="LSS133" s="2"/>
      <c r="LST133" s="2"/>
      <c r="LSU133" s="2"/>
      <c r="LSV133" s="2"/>
      <c r="LSW133" s="2"/>
      <c r="LSX133" s="2"/>
      <c r="LSY133" s="2"/>
      <c r="LSZ133" s="2"/>
      <c r="LTA133" s="2"/>
      <c r="LTB133" s="2"/>
      <c r="LTC133" s="2"/>
      <c r="LTD133" s="2"/>
      <c r="LTE133" s="2"/>
      <c r="LTF133" s="2"/>
      <c r="LTG133" s="2"/>
      <c r="LTH133" s="2"/>
      <c r="LTI133" s="2"/>
      <c r="LTJ133" s="2"/>
      <c r="LTK133" s="2"/>
      <c r="LTL133" s="2"/>
      <c r="LTM133" s="2"/>
      <c r="LTN133" s="2"/>
      <c r="LTO133" s="2"/>
      <c r="LTP133" s="2"/>
      <c r="LTQ133" s="2"/>
      <c r="LTR133" s="2"/>
      <c r="LTS133" s="2"/>
      <c r="LTT133" s="2"/>
      <c r="LTU133" s="2"/>
      <c r="LTV133" s="2"/>
      <c r="LTW133" s="2"/>
      <c r="LTX133" s="2"/>
      <c r="LTY133" s="2"/>
      <c r="LTZ133" s="2"/>
      <c r="LUA133" s="2"/>
      <c r="LUB133" s="2"/>
      <c r="LUC133" s="2"/>
      <c r="LUD133" s="2"/>
      <c r="LUE133" s="2"/>
      <c r="LUF133" s="2"/>
      <c r="LUG133" s="2"/>
      <c r="LUH133" s="2"/>
      <c r="LUI133" s="2"/>
      <c r="LUJ133" s="2"/>
      <c r="LUK133" s="2"/>
      <c r="LUL133" s="2"/>
      <c r="LUM133" s="2"/>
      <c r="LUN133" s="2"/>
      <c r="LUO133" s="2"/>
      <c r="LUP133" s="2"/>
      <c r="LUQ133" s="2"/>
      <c r="LUR133" s="2"/>
      <c r="LUS133" s="2"/>
      <c r="LUT133" s="2"/>
      <c r="LUU133" s="2"/>
      <c r="LUV133" s="2"/>
      <c r="LUW133" s="2"/>
      <c r="LUX133" s="2"/>
      <c r="LUY133" s="2"/>
      <c r="LUZ133" s="2"/>
      <c r="LVA133" s="2"/>
      <c r="LVB133" s="2"/>
      <c r="LVC133" s="2"/>
      <c r="LVD133" s="2"/>
      <c r="LVE133" s="2"/>
      <c r="LVF133" s="2"/>
      <c r="LVG133" s="2"/>
      <c r="LVH133" s="2"/>
      <c r="LVI133" s="2"/>
      <c r="LVJ133" s="2"/>
      <c r="LVK133" s="2"/>
      <c r="LVL133" s="2"/>
      <c r="LVM133" s="2"/>
      <c r="LVN133" s="2"/>
      <c r="LVO133" s="2"/>
      <c r="LVP133" s="2"/>
      <c r="LVQ133" s="2"/>
      <c r="LVR133" s="2"/>
      <c r="LVS133" s="2"/>
      <c r="LVT133" s="2"/>
      <c r="LVU133" s="2"/>
      <c r="LVV133" s="2"/>
      <c r="LVW133" s="2"/>
      <c r="LVX133" s="2"/>
      <c r="LVY133" s="2"/>
      <c r="LVZ133" s="2"/>
      <c r="LWA133" s="2"/>
      <c r="LWB133" s="2"/>
      <c r="LWC133" s="2"/>
      <c r="LWD133" s="2"/>
      <c r="LWE133" s="2"/>
      <c r="LWF133" s="2"/>
      <c r="LWG133" s="2"/>
      <c r="LWH133" s="2"/>
      <c r="LWI133" s="2"/>
      <c r="LWJ133" s="2"/>
      <c r="LWK133" s="2"/>
      <c r="LWL133" s="2"/>
      <c r="LWM133" s="2"/>
      <c r="LWN133" s="2"/>
      <c r="LWO133" s="2"/>
      <c r="LWP133" s="2"/>
      <c r="LWQ133" s="2"/>
      <c r="LWR133" s="2"/>
      <c r="LWS133" s="2"/>
      <c r="LWT133" s="2"/>
      <c r="LWU133" s="2"/>
      <c r="LWV133" s="2"/>
      <c r="LWW133" s="2"/>
      <c r="LWX133" s="2"/>
      <c r="LWY133" s="2"/>
      <c r="LWZ133" s="2"/>
      <c r="LXA133" s="2"/>
      <c r="LXB133" s="2"/>
      <c r="LXC133" s="2"/>
      <c r="LXD133" s="2"/>
      <c r="LXE133" s="2"/>
      <c r="LXF133" s="2"/>
      <c r="LXG133" s="2"/>
      <c r="LXH133" s="2"/>
      <c r="LXI133" s="2"/>
      <c r="LXJ133" s="2"/>
      <c r="LXK133" s="2"/>
      <c r="LXL133" s="2"/>
      <c r="LXM133" s="2"/>
      <c r="LXN133" s="2"/>
      <c r="LXO133" s="2"/>
      <c r="LXP133" s="2"/>
      <c r="LXQ133" s="2"/>
      <c r="LXR133" s="2"/>
      <c r="LXS133" s="2"/>
      <c r="LXT133" s="2"/>
      <c r="LXU133" s="2"/>
      <c r="LXV133" s="2"/>
      <c r="LXW133" s="2"/>
      <c r="LXX133" s="2"/>
      <c r="LXY133" s="2"/>
      <c r="LXZ133" s="2"/>
      <c r="LYA133" s="2"/>
      <c r="LYB133" s="2"/>
      <c r="LYC133" s="2"/>
      <c r="LYD133" s="2"/>
      <c r="LYE133" s="2"/>
      <c r="LYF133" s="2"/>
      <c r="LYG133" s="2"/>
      <c r="LYH133" s="2"/>
      <c r="LYI133" s="2"/>
      <c r="LYJ133" s="2"/>
      <c r="LYK133" s="2"/>
      <c r="LYL133" s="2"/>
      <c r="LYM133" s="2"/>
      <c r="LYN133" s="2"/>
      <c r="LYO133" s="2"/>
      <c r="LYP133" s="2"/>
      <c r="LYQ133" s="2"/>
      <c r="LYR133" s="2"/>
      <c r="LYS133" s="2"/>
      <c r="LYT133" s="2"/>
      <c r="LYU133" s="2"/>
      <c r="LYV133" s="2"/>
      <c r="LYW133" s="2"/>
      <c r="LYX133" s="2"/>
      <c r="LYY133" s="2"/>
      <c r="LYZ133" s="2"/>
      <c r="LZA133" s="2"/>
      <c r="LZB133" s="2"/>
      <c r="LZC133" s="2"/>
      <c r="LZD133" s="2"/>
      <c r="LZE133" s="2"/>
      <c r="LZF133" s="2"/>
      <c r="LZG133" s="2"/>
      <c r="LZH133" s="2"/>
      <c r="LZI133" s="2"/>
      <c r="LZJ133" s="2"/>
      <c r="LZK133" s="2"/>
      <c r="LZL133" s="2"/>
      <c r="LZM133" s="2"/>
      <c r="LZN133" s="2"/>
      <c r="LZO133" s="2"/>
      <c r="LZP133" s="2"/>
      <c r="LZQ133" s="2"/>
      <c r="LZR133" s="2"/>
      <c r="LZS133" s="2"/>
      <c r="LZT133" s="2"/>
      <c r="LZU133" s="2"/>
      <c r="LZV133" s="2"/>
      <c r="LZW133" s="2"/>
      <c r="LZX133" s="2"/>
      <c r="LZY133" s="2"/>
      <c r="LZZ133" s="2"/>
      <c r="MAA133" s="2"/>
      <c r="MAB133" s="2"/>
      <c r="MAC133" s="2"/>
      <c r="MAD133" s="2"/>
      <c r="MAE133" s="2"/>
      <c r="MAF133" s="2"/>
      <c r="MAG133" s="2"/>
      <c r="MAH133" s="2"/>
      <c r="MAI133" s="2"/>
      <c r="MAJ133" s="2"/>
      <c r="MAK133" s="2"/>
      <c r="MAL133" s="2"/>
      <c r="MAM133" s="2"/>
      <c r="MAN133" s="2"/>
      <c r="MAO133" s="2"/>
      <c r="MAP133" s="2"/>
      <c r="MAQ133" s="2"/>
      <c r="MAR133" s="2"/>
      <c r="MAS133" s="2"/>
      <c r="MAT133" s="2"/>
      <c r="MAU133" s="2"/>
      <c r="MAV133" s="2"/>
      <c r="MAW133" s="2"/>
      <c r="MAX133" s="2"/>
      <c r="MAY133" s="2"/>
      <c r="MAZ133" s="2"/>
      <c r="MBA133" s="2"/>
      <c r="MBB133" s="2"/>
      <c r="MBC133" s="2"/>
      <c r="MBD133" s="2"/>
      <c r="MBE133" s="2"/>
      <c r="MBF133" s="2"/>
      <c r="MBG133" s="2"/>
      <c r="MBH133" s="2"/>
      <c r="MBI133" s="2"/>
      <c r="MBJ133" s="2"/>
      <c r="MBK133" s="2"/>
      <c r="MBL133" s="2"/>
      <c r="MBM133" s="2"/>
      <c r="MBN133" s="2"/>
      <c r="MBO133" s="2"/>
      <c r="MBP133" s="2"/>
      <c r="MBQ133" s="2"/>
      <c r="MBR133" s="2"/>
      <c r="MBS133" s="2"/>
      <c r="MBT133" s="2"/>
      <c r="MBU133" s="2"/>
      <c r="MBV133" s="2"/>
      <c r="MBW133" s="2"/>
      <c r="MBX133" s="2"/>
      <c r="MBY133" s="2"/>
      <c r="MBZ133" s="2"/>
      <c r="MCA133" s="2"/>
      <c r="MCB133" s="2"/>
      <c r="MCC133" s="2"/>
      <c r="MCD133" s="2"/>
      <c r="MCE133" s="2"/>
      <c r="MCF133" s="2"/>
      <c r="MCG133" s="2"/>
      <c r="MCH133" s="2"/>
      <c r="MCI133" s="2"/>
      <c r="MCJ133" s="2"/>
      <c r="MCK133" s="2"/>
      <c r="MCL133" s="2"/>
      <c r="MCM133" s="2"/>
      <c r="MCN133" s="2"/>
      <c r="MCO133" s="2"/>
      <c r="MCP133" s="2"/>
      <c r="MCQ133" s="2"/>
      <c r="MCR133" s="2"/>
      <c r="MCS133" s="2"/>
      <c r="MCT133" s="2"/>
      <c r="MCU133" s="2"/>
      <c r="MCV133" s="2"/>
      <c r="MCW133" s="2"/>
      <c r="MCX133" s="2"/>
      <c r="MCY133" s="2"/>
      <c r="MCZ133" s="2"/>
      <c r="MDA133" s="2"/>
      <c r="MDB133" s="2"/>
      <c r="MDC133" s="2"/>
      <c r="MDD133" s="2"/>
      <c r="MDE133" s="2"/>
      <c r="MDF133" s="2"/>
      <c r="MDG133" s="2"/>
      <c r="MDH133" s="2"/>
      <c r="MDI133" s="2"/>
      <c r="MDJ133" s="2"/>
      <c r="MDK133" s="2"/>
      <c r="MDL133" s="2"/>
      <c r="MDM133" s="2"/>
      <c r="MDN133" s="2"/>
      <c r="MDO133" s="2"/>
      <c r="MDP133" s="2"/>
      <c r="MDQ133" s="2"/>
      <c r="MDR133" s="2"/>
      <c r="MDS133" s="2"/>
      <c r="MDT133" s="2"/>
      <c r="MDU133" s="2"/>
      <c r="MDV133" s="2"/>
      <c r="MDW133" s="2"/>
      <c r="MDX133" s="2"/>
      <c r="MDY133" s="2"/>
      <c r="MDZ133" s="2"/>
      <c r="MEA133" s="2"/>
      <c r="MEB133" s="2"/>
      <c r="MEC133" s="2"/>
      <c r="MED133" s="2"/>
      <c r="MEE133" s="2"/>
      <c r="MEF133" s="2"/>
      <c r="MEG133" s="2"/>
      <c r="MEH133" s="2"/>
      <c r="MEI133" s="2"/>
      <c r="MEJ133" s="2"/>
      <c r="MEK133" s="2"/>
      <c r="MEL133" s="2"/>
      <c r="MEM133" s="2"/>
      <c r="MEN133" s="2"/>
      <c r="MEO133" s="2"/>
      <c r="MEP133" s="2"/>
      <c r="MEQ133" s="2"/>
      <c r="MER133" s="2"/>
      <c r="MES133" s="2"/>
      <c r="MET133" s="2"/>
      <c r="MEU133" s="2"/>
      <c r="MEV133" s="2"/>
      <c r="MEW133" s="2"/>
      <c r="MEX133" s="2"/>
      <c r="MEY133" s="2"/>
      <c r="MEZ133" s="2"/>
      <c r="MFA133" s="2"/>
      <c r="MFB133" s="2"/>
      <c r="MFC133" s="2"/>
      <c r="MFD133" s="2"/>
      <c r="MFE133" s="2"/>
      <c r="MFF133" s="2"/>
      <c r="MFG133" s="2"/>
      <c r="MFH133" s="2"/>
      <c r="MFI133" s="2"/>
      <c r="MFJ133" s="2"/>
      <c r="MFK133" s="2"/>
      <c r="MFL133" s="2"/>
      <c r="MFM133" s="2"/>
      <c r="MFN133" s="2"/>
      <c r="MFO133" s="2"/>
      <c r="MFP133" s="2"/>
      <c r="MFQ133" s="2"/>
      <c r="MFR133" s="2"/>
      <c r="MFS133" s="2"/>
      <c r="MFT133" s="2"/>
      <c r="MFU133" s="2"/>
      <c r="MFV133" s="2"/>
      <c r="MFW133" s="2"/>
      <c r="MFX133" s="2"/>
      <c r="MFY133" s="2"/>
      <c r="MFZ133" s="2"/>
      <c r="MGA133" s="2"/>
      <c r="MGB133" s="2"/>
      <c r="MGC133" s="2"/>
      <c r="MGD133" s="2"/>
      <c r="MGE133" s="2"/>
      <c r="MGF133" s="2"/>
      <c r="MGG133" s="2"/>
      <c r="MGH133" s="2"/>
      <c r="MGI133" s="2"/>
      <c r="MGJ133" s="2"/>
      <c r="MGK133" s="2"/>
      <c r="MGL133" s="2"/>
      <c r="MGM133" s="2"/>
      <c r="MGN133" s="2"/>
      <c r="MGO133" s="2"/>
      <c r="MGP133" s="2"/>
      <c r="MGQ133" s="2"/>
      <c r="MGR133" s="2"/>
      <c r="MGS133" s="2"/>
      <c r="MGT133" s="2"/>
      <c r="MGU133" s="2"/>
      <c r="MGV133" s="2"/>
      <c r="MGW133" s="2"/>
      <c r="MGX133" s="2"/>
      <c r="MGY133" s="2"/>
      <c r="MGZ133" s="2"/>
      <c r="MHA133" s="2"/>
      <c r="MHB133" s="2"/>
      <c r="MHC133" s="2"/>
      <c r="MHD133" s="2"/>
      <c r="MHE133" s="2"/>
      <c r="MHF133" s="2"/>
      <c r="MHG133" s="2"/>
      <c r="MHH133" s="2"/>
      <c r="MHI133" s="2"/>
      <c r="MHJ133" s="2"/>
      <c r="MHK133" s="2"/>
      <c r="MHL133" s="2"/>
      <c r="MHM133" s="2"/>
      <c r="MHN133" s="2"/>
      <c r="MHO133" s="2"/>
      <c r="MHP133" s="2"/>
      <c r="MHQ133" s="2"/>
      <c r="MHR133" s="2"/>
      <c r="MHS133" s="2"/>
      <c r="MHT133" s="2"/>
      <c r="MHU133" s="2"/>
      <c r="MHV133" s="2"/>
      <c r="MHW133" s="2"/>
      <c r="MHX133" s="2"/>
      <c r="MHY133" s="2"/>
      <c r="MHZ133" s="2"/>
      <c r="MIA133" s="2"/>
      <c r="MIB133" s="2"/>
      <c r="MIC133" s="2"/>
      <c r="MID133" s="2"/>
      <c r="MIE133" s="2"/>
      <c r="MIF133" s="2"/>
      <c r="MIG133" s="2"/>
      <c r="MIH133" s="2"/>
      <c r="MII133" s="2"/>
      <c r="MIJ133" s="2"/>
      <c r="MIK133" s="2"/>
      <c r="MIL133" s="2"/>
      <c r="MIM133" s="2"/>
      <c r="MIN133" s="2"/>
      <c r="MIO133" s="2"/>
      <c r="MIP133" s="2"/>
      <c r="MIQ133" s="2"/>
      <c r="MIR133" s="2"/>
      <c r="MIS133" s="2"/>
      <c r="MIT133" s="2"/>
      <c r="MIU133" s="2"/>
      <c r="MIV133" s="2"/>
      <c r="MIW133" s="2"/>
      <c r="MIX133" s="2"/>
      <c r="MIY133" s="2"/>
      <c r="MIZ133" s="2"/>
      <c r="MJA133" s="2"/>
      <c r="MJB133" s="2"/>
      <c r="MJC133" s="2"/>
      <c r="MJD133" s="2"/>
      <c r="MJE133" s="2"/>
      <c r="MJF133" s="2"/>
      <c r="MJG133" s="2"/>
      <c r="MJH133" s="2"/>
      <c r="MJI133" s="2"/>
      <c r="MJJ133" s="2"/>
      <c r="MJK133" s="2"/>
      <c r="MJL133" s="2"/>
      <c r="MJM133" s="2"/>
      <c r="MJN133" s="2"/>
      <c r="MJO133" s="2"/>
      <c r="MJP133" s="2"/>
      <c r="MJQ133" s="2"/>
      <c r="MJR133" s="2"/>
      <c r="MJS133" s="2"/>
      <c r="MJT133" s="2"/>
      <c r="MJU133" s="2"/>
      <c r="MJV133" s="2"/>
      <c r="MJW133" s="2"/>
      <c r="MJX133" s="2"/>
      <c r="MJY133" s="2"/>
      <c r="MJZ133" s="2"/>
      <c r="MKA133" s="2"/>
      <c r="MKB133" s="2"/>
      <c r="MKC133" s="2"/>
      <c r="MKD133" s="2"/>
      <c r="MKE133" s="2"/>
      <c r="MKF133" s="2"/>
      <c r="MKG133" s="2"/>
      <c r="MKH133" s="2"/>
      <c r="MKI133" s="2"/>
      <c r="MKJ133" s="2"/>
      <c r="MKK133" s="2"/>
      <c r="MKL133" s="2"/>
      <c r="MKM133" s="2"/>
      <c r="MKN133" s="2"/>
      <c r="MKO133" s="2"/>
      <c r="MKP133" s="2"/>
      <c r="MKQ133" s="2"/>
      <c r="MKR133" s="2"/>
      <c r="MKS133" s="2"/>
      <c r="MKT133" s="2"/>
      <c r="MKU133" s="2"/>
      <c r="MKV133" s="2"/>
      <c r="MKW133" s="2"/>
      <c r="MKX133" s="2"/>
      <c r="MKY133" s="2"/>
      <c r="MKZ133" s="2"/>
      <c r="MLA133" s="2"/>
      <c r="MLB133" s="2"/>
      <c r="MLC133" s="2"/>
      <c r="MLD133" s="2"/>
      <c r="MLE133" s="2"/>
      <c r="MLF133" s="2"/>
      <c r="MLG133" s="2"/>
      <c r="MLH133" s="2"/>
      <c r="MLI133" s="2"/>
      <c r="MLJ133" s="2"/>
      <c r="MLK133" s="2"/>
      <c r="MLL133" s="2"/>
      <c r="MLM133" s="2"/>
      <c r="MLN133" s="2"/>
      <c r="MLO133" s="2"/>
      <c r="MLP133" s="2"/>
      <c r="MLQ133" s="2"/>
      <c r="MLR133" s="2"/>
      <c r="MLS133" s="2"/>
      <c r="MLT133" s="2"/>
      <c r="MLU133" s="2"/>
      <c r="MLV133" s="2"/>
      <c r="MLW133" s="2"/>
      <c r="MLX133" s="2"/>
      <c r="MLY133" s="2"/>
      <c r="MLZ133" s="2"/>
      <c r="MMA133" s="2"/>
      <c r="MMB133" s="2"/>
      <c r="MMC133" s="2"/>
      <c r="MMD133" s="2"/>
      <c r="MME133" s="2"/>
      <c r="MMF133" s="2"/>
      <c r="MMG133" s="2"/>
      <c r="MMH133" s="2"/>
      <c r="MMI133" s="2"/>
      <c r="MMJ133" s="2"/>
      <c r="MMK133" s="2"/>
      <c r="MML133" s="2"/>
      <c r="MMM133" s="2"/>
      <c r="MMN133" s="2"/>
      <c r="MMO133" s="2"/>
      <c r="MMP133" s="2"/>
      <c r="MMQ133" s="2"/>
      <c r="MMR133" s="2"/>
      <c r="MMS133" s="2"/>
      <c r="MMT133" s="2"/>
      <c r="MMU133" s="2"/>
      <c r="MMV133" s="2"/>
      <c r="MMW133" s="2"/>
      <c r="MMX133" s="2"/>
      <c r="MMY133" s="2"/>
      <c r="MMZ133" s="2"/>
      <c r="MNA133" s="2"/>
      <c r="MNB133" s="2"/>
      <c r="MNC133" s="2"/>
      <c r="MND133" s="2"/>
      <c r="MNE133" s="2"/>
      <c r="MNF133" s="2"/>
      <c r="MNG133" s="2"/>
      <c r="MNH133" s="2"/>
      <c r="MNI133" s="2"/>
      <c r="MNJ133" s="2"/>
      <c r="MNK133" s="2"/>
      <c r="MNL133" s="2"/>
      <c r="MNM133" s="2"/>
      <c r="MNN133" s="2"/>
      <c r="MNO133" s="2"/>
      <c r="MNP133" s="2"/>
      <c r="MNQ133" s="2"/>
      <c r="MNR133" s="2"/>
      <c r="MNS133" s="2"/>
      <c r="MNT133" s="2"/>
      <c r="MNU133" s="2"/>
      <c r="MNV133" s="2"/>
      <c r="MNW133" s="2"/>
      <c r="MNX133" s="2"/>
      <c r="MNY133" s="2"/>
      <c r="MNZ133" s="2"/>
      <c r="MOA133" s="2"/>
      <c r="MOB133" s="2"/>
      <c r="MOC133" s="2"/>
      <c r="MOD133" s="2"/>
      <c r="MOE133" s="2"/>
      <c r="MOF133" s="2"/>
      <c r="MOG133" s="2"/>
      <c r="MOH133" s="2"/>
      <c r="MOI133" s="2"/>
      <c r="MOJ133" s="2"/>
      <c r="MOK133" s="2"/>
      <c r="MOL133" s="2"/>
      <c r="MOM133" s="2"/>
      <c r="MON133" s="2"/>
      <c r="MOO133" s="2"/>
      <c r="MOP133" s="2"/>
      <c r="MOQ133" s="2"/>
      <c r="MOR133" s="2"/>
      <c r="MOS133" s="2"/>
      <c r="MOT133" s="2"/>
      <c r="MOU133" s="2"/>
      <c r="MOV133" s="2"/>
      <c r="MOW133" s="2"/>
      <c r="MOX133" s="2"/>
      <c r="MOY133" s="2"/>
      <c r="MOZ133" s="2"/>
      <c r="MPA133" s="2"/>
      <c r="MPB133" s="2"/>
      <c r="MPC133" s="2"/>
      <c r="MPD133" s="2"/>
      <c r="MPE133" s="2"/>
      <c r="MPF133" s="2"/>
      <c r="MPG133" s="2"/>
      <c r="MPH133" s="2"/>
      <c r="MPI133" s="2"/>
      <c r="MPJ133" s="2"/>
      <c r="MPK133" s="2"/>
      <c r="MPL133" s="2"/>
      <c r="MPM133" s="2"/>
      <c r="MPN133" s="2"/>
      <c r="MPO133" s="2"/>
      <c r="MPP133" s="2"/>
      <c r="MPQ133" s="2"/>
      <c r="MPR133" s="2"/>
      <c r="MPS133" s="2"/>
      <c r="MPT133" s="2"/>
      <c r="MPU133" s="2"/>
      <c r="MPV133" s="2"/>
      <c r="MPW133" s="2"/>
      <c r="MPX133" s="2"/>
      <c r="MPY133" s="2"/>
      <c r="MPZ133" s="2"/>
      <c r="MQA133" s="2"/>
      <c r="MQB133" s="2"/>
      <c r="MQC133" s="2"/>
      <c r="MQD133" s="2"/>
      <c r="MQE133" s="2"/>
      <c r="MQF133" s="2"/>
      <c r="MQG133" s="2"/>
      <c r="MQH133" s="2"/>
      <c r="MQI133" s="2"/>
      <c r="MQJ133" s="2"/>
      <c r="MQK133" s="2"/>
      <c r="MQL133" s="2"/>
      <c r="MQM133" s="2"/>
      <c r="MQN133" s="2"/>
      <c r="MQO133" s="2"/>
      <c r="MQP133" s="2"/>
      <c r="MQQ133" s="2"/>
      <c r="MQR133" s="2"/>
      <c r="MQS133" s="2"/>
      <c r="MQT133" s="2"/>
      <c r="MQU133" s="2"/>
      <c r="MQV133" s="2"/>
      <c r="MQW133" s="2"/>
      <c r="MQX133" s="2"/>
      <c r="MQY133" s="2"/>
      <c r="MQZ133" s="2"/>
      <c r="MRA133" s="2"/>
      <c r="MRB133" s="2"/>
      <c r="MRC133" s="2"/>
      <c r="MRD133" s="2"/>
      <c r="MRE133" s="2"/>
      <c r="MRF133" s="2"/>
      <c r="MRG133" s="2"/>
      <c r="MRH133" s="2"/>
      <c r="MRI133" s="2"/>
      <c r="MRJ133" s="2"/>
      <c r="MRK133" s="2"/>
      <c r="MRL133" s="2"/>
      <c r="MRM133" s="2"/>
      <c r="MRN133" s="2"/>
      <c r="MRO133" s="2"/>
      <c r="MRP133" s="2"/>
      <c r="MRQ133" s="2"/>
      <c r="MRR133" s="2"/>
      <c r="MRS133" s="2"/>
      <c r="MRT133" s="2"/>
      <c r="MRU133" s="2"/>
      <c r="MRV133" s="2"/>
      <c r="MRW133" s="2"/>
      <c r="MRX133" s="2"/>
      <c r="MRY133" s="2"/>
      <c r="MRZ133" s="2"/>
      <c r="MSA133" s="2"/>
      <c r="MSB133" s="2"/>
      <c r="MSC133" s="2"/>
      <c r="MSD133" s="2"/>
      <c r="MSE133" s="2"/>
      <c r="MSF133" s="2"/>
      <c r="MSG133" s="2"/>
      <c r="MSH133" s="2"/>
      <c r="MSI133" s="2"/>
      <c r="MSJ133" s="2"/>
      <c r="MSK133" s="2"/>
      <c r="MSL133" s="2"/>
      <c r="MSM133" s="2"/>
      <c r="MSN133" s="2"/>
      <c r="MSO133" s="2"/>
      <c r="MSP133" s="2"/>
      <c r="MSQ133" s="2"/>
      <c r="MSR133" s="2"/>
      <c r="MSS133" s="2"/>
      <c r="MST133" s="2"/>
      <c r="MSU133" s="2"/>
      <c r="MSV133" s="2"/>
      <c r="MSW133" s="2"/>
      <c r="MSX133" s="2"/>
      <c r="MSY133" s="2"/>
      <c r="MSZ133" s="2"/>
      <c r="MTA133" s="2"/>
      <c r="MTB133" s="2"/>
      <c r="MTC133" s="2"/>
      <c r="MTD133" s="2"/>
      <c r="MTE133" s="2"/>
      <c r="MTF133" s="2"/>
      <c r="MTG133" s="2"/>
      <c r="MTH133" s="2"/>
      <c r="MTI133" s="2"/>
      <c r="MTJ133" s="2"/>
      <c r="MTK133" s="2"/>
      <c r="MTL133" s="2"/>
      <c r="MTM133" s="2"/>
      <c r="MTN133" s="2"/>
      <c r="MTO133" s="2"/>
      <c r="MTP133" s="2"/>
      <c r="MTQ133" s="2"/>
      <c r="MTR133" s="2"/>
      <c r="MTS133" s="2"/>
      <c r="MTT133" s="2"/>
      <c r="MTU133" s="2"/>
      <c r="MTV133" s="2"/>
      <c r="MTW133" s="2"/>
      <c r="MTX133" s="2"/>
      <c r="MTY133" s="2"/>
      <c r="MTZ133" s="2"/>
      <c r="MUA133" s="2"/>
      <c r="MUB133" s="2"/>
      <c r="MUC133" s="2"/>
      <c r="MUD133" s="2"/>
      <c r="MUE133" s="2"/>
      <c r="MUF133" s="2"/>
      <c r="MUG133" s="2"/>
      <c r="MUH133" s="2"/>
      <c r="MUI133" s="2"/>
      <c r="MUJ133" s="2"/>
      <c r="MUK133" s="2"/>
      <c r="MUL133" s="2"/>
      <c r="MUM133" s="2"/>
      <c r="MUN133" s="2"/>
      <c r="MUO133" s="2"/>
      <c r="MUP133" s="2"/>
      <c r="MUQ133" s="2"/>
      <c r="MUR133" s="2"/>
      <c r="MUS133" s="2"/>
      <c r="MUT133" s="2"/>
      <c r="MUU133" s="2"/>
      <c r="MUV133" s="2"/>
      <c r="MUW133" s="2"/>
      <c r="MUX133" s="2"/>
      <c r="MUY133" s="2"/>
      <c r="MUZ133" s="2"/>
      <c r="MVA133" s="2"/>
      <c r="MVB133" s="2"/>
      <c r="MVC133" s="2"/>
      <c r="MVD133" s="2"/>
      <c r="MVE133" s="2"/>
      <c r="MVF133" s="2"/>
      <c r="MVG133" s="2"/>
      <c r="MVH133" s="2"/>
      <c r="MVI133" s="2"/>
      <c r="MVJ133" s="2"/>
      <c r="MVK133" s="2"/>
      <c r="MVL133" s="2"/>
      <c r="MVM133" s="2"/>
      <c r="MVN133" s="2"/>
      <c r="MVO133" s="2"/>
      <c r="MVP133" s="2"/>
      <c r="MVQ133" s="2"/>
      <c r="MVR133" s="2"/>
      <c r="MVS133" s="2"/>
      <c r="MVT133" s="2"/>
      <c r="MVU133" s="2"/>
      <c r="MVV133" s="2"/>
      <c r="MVW133" s="2"/>
      <c r="MVX133" s="2"/>
      <c r="MVY133" s="2"/>
      <c r="MVZ133" s="2"/>
      <c r="MWA133" s="2"/>
      <c r="MWB133" s="2"/>
      <c r="MWC133" s="2"/>
      <c r="MWD133" s="2"/>
      <c r="MWE133" s="2"/>
      <c r="MWF133" s="2"/>
      <c r="MWG133" s="2"/>
      <c r="MWH133" s="2"/>
      <c r="MWI133" s="2"/>
      <c r="MWJ133" s="2"/>
      <c r="MWK133" s="2"/>
      <c r="MWL133" s="2"/>
      <c r="MWM133" s="2"/>
      <c r="MWN133" s="2"/>
      <c r="MWO133" s="2"/>
      <c r="MWP133" s="2"/>
      <c r="MWQ133" s="2"/>
      <c r="MWR133" s="2"/>
      <c r="MWS133" s="2"/>
      <c r="MWT133" s="2"/>
      <c r="MWU133" s="2"/>
      <c r="MWV133" s="2"/>
      <c r="MWW133" s="2"/>
      <c r="MWX133" s="2"/>
      <c r="MWY133" s="2"/>
      <c r="MWZ133" s="2"/>
      <c r="MXA133" s="2"/>
      <c r="MXB133" s="2"/>
      <c r="MXC133" s="2"/>
      <c r="MXD133" s="2"/>
      <c r="MXE133" s="2"/>
      <c r="MXF133" s="2"/>
      <c r="MXG133" s="2"/>
      <c r="MXH133" s="2"/>
      <c r="MXI133" s="2"/>
      <c r="MXJ133" s="2"/>
      <c r="MXK133" s="2"/>
      <c r="MXL133" s="2"/>
      <c r="MXM133" s="2"/>
      <c r="MXN133" s="2"/>
      <c r="MXO133" s="2"/>
      <c r="MXP133" s="2"/>
      <c r="MXQ133" s="2"/>
      <c r="MXR133" s="2"/>
      <c r="MXS133" s="2"/>
      <c r="MXT133" s="2"/>
      <c r="MXU133" s="2"/>
      <c r="MXV133" s="2"/>
      <c r="MXW133" s="2"/>
      <c r="MXX133" s="2"/>
      <c r="MXY133" s="2"/>
      <c r="MXZ133" s="2"/>
      <c r="MYA133" s="2"/>
      <c r="MYB133" s="2"/>
      <c r="MYC133" s="2"/>
      <c r="MYD133" s="2"/>
      <c r="MYE133" s="2"/>
      <c r="MYF133" s="2"/>
      <c r="MYG133" s="2"/>
      <c r="MYH133" s="2"/>
      <c r="MYI133" s="2"/>
      <c r="MYJ133" s="2"/>
      <c r="MYK133" s="2"/>
      <c r="MYL133" s="2"/>
      <c r="MYM133" s="2"/>
      <c r="MYN133" s="2"/>
      <c r="MYO133" s="2"/>
      <c r="MYP133" s="2"/>
      <c r="MYQ133" s="2"/>
      <c r="MYR133" s="2"/>
      <c r="MYS133" s="2"/>
      <c r="MYT133" s="2"/>
      <c r="MYU133" s="2"/>
      <c r="MYV133" s="2"/>
      <c r="MYW133" s="2"/>
      <c r="MYX133" s="2"/>
      <c r="MYY133" s="2"/>
      <c r="MYZ133" s="2"/>
      <c r="MZA133" s="2"/>
      <c r="MZB133" s="2"/>
      <c r="MZC133" s="2"/>
      <c r="MZD133" s="2"/>
      <c r="MZE133" s="2"/>
      <c r="MZF133" s="2"/>
      <c r="MZG133" s="2"/>
      <c r="MZH133" s="2"/>
      <c r="MZI133" s="2"/>
      <c r="MZJ133" s="2"/>
      <c r="MZK133" s="2"/>
      <c r="MZL133" s="2"/>
      <c r="MZM133" s="2"/>
      <c r="MZN133" s="2"/>
      <c r="MZO133" s="2"/>
      <c r="MZP133" s="2"/>
      <c r="MZQ133" s="2"/>
      <c r="MZR133" s="2"/>
      <c r="MZS133" s="2"/>
      <c r="MZT133" s="2"/>
      <c r="MZU133" s="2"/>
      <c r="MZV133" s="2"/>
      <c r="MZW133" s="2"/>
      <c r="MZX133" s="2"/>
      <c r="MZY133" s="2"/>
      <c r="MZZ133" s="2"/>
      <c r="NAA133" s="2"/>
      <c r="NAB133" s="2"/>
      <c r="NAC133" s="2"/>
      <c r="NAD133" s="2"/>
      <c r="NAE133" s="2"/>
      <c r="NAF133" s="2"/>
      <c r="NAG133" s="2"/>
      <c r="NAH133" s="2"/>
      <c r="NAI133" s="2"/>
      <c r="NAJ133" s="2"/>
      <c r="NAK133" s="2"/>
      <c r="NAL133" s="2"/>
      <c r="NAM133" s="2"/>
      <c r="NAN133" s="2"/>
      <c r="NAO133" s="2"/>
      <c r="NAP133" s="2"/>
      <c r="NAQ133" s="2"/>
      <c r="NAR133" s="2"/>
      <c r="NAS133" s="2"/>
      <c r="NAT133" s="2"/>
      <c r="NAU133" s="2"/>
      <c r="NAV133" s="2"/>
      <c r="NAW133" s="2"/>
      <c r="NAX133" s="2"/>
      <c r="NAY133" s="2"/>
      <c r="NAZ133" s="2"/>
      <c r="NBA133" s="2"/>
      <c r="NBB133" s="2"/>
      <c r="NBC133" s="2"/>
      <c r="NBD133" s="2"/>
      <c r="NBE133" s="2"/>
      <c r="NBF133" s="2"/>
      <c r="NBG133" s="2"/>
      <c r="NBH133" s="2"/>
      <c r="NBI133" s="2"/>
      <c r="NBJ133" s="2"/>
      <c r="NBK133" s="2"/>
      <c r="NBL133" s="2"/>
      <c r="NBM133" s="2"/>
      <c r="NBN133" s="2"/>
      <c r="NBO133" s="2"/>
      <c r="NBP133" s="2"/>
      <c r="NBQ133" s="2"/>
      <c r="NBR133" s="2"/>
      <c r="NBS133" s="2"/>
      <c r="NBT133" s="2"/>
      <c r="NBU133" s="2"/>
      <c r="NBV133" s="2"/>
      <c r="NBW133" s="2"/>
      <c r="NBX133" s="2"/>
      <c r="NBY133" s="2"/>
      <c r="NBZ133" s="2"/>
      <c r="NCA133" s="2"/>
      <c r="NCB133" s="2"/>
      <c r="NCC133" s="2"/>
      <c r="NCD133" s="2"/>
      <c r="NCE133" s="2"/>
      <c r="NCF133" s="2"/>
      <c r="NCG133" s="2"/>
      <c r="NCH133" s="2"/>
      <c r="NCI133" s="2"/>
      <c r="NCJ133" s="2"/>
      <c r="NCK133" s="2"/>
      <c r="NCL133" s="2"/>
      <c r="NCM133" s="2"/>
      <c r="NCN133" s="2"/>
      <c r="NCO133" s="2"/>
      <c r="NCP133" s="2"/>
      <c r="NCQ133" s="2"/>
      <c r="NCR133" s="2"/>
      <c r="NCS133" s="2"/>
      <c r="NCT133" s="2"/>
      <c r="NCU133" s="2"/>
      <c r="NCV133" s="2"/>
      <c r="NCW133" s="2"/>
      <c r="NCX133" s="2"/>
      <c r="NCY133" s="2"/>
      <c r="NCZ133" s="2"/>
      <c r="NDA133" s="2"/>
      <c r="NDB133" s="2"/>
      <c r="NDC133" s="2"/>
      <c r="NDD133" s="2"/>
      <c r="NDE133" s="2"/>
      <c r="NDF133" s="2"/>
      <c r="NDG133" s="2"/>
      <c r="NDH133" s="2"/>
      <c r="NDI133" s="2"/>
      <c r="NDJ133" s="2"/>
      <c r="NDK133" s="2"/>
      <c r="NDL133" s="2"/>
      <c r="NDM133" s="2"/>
      <c r="NDN133" s="2"/>
      <c r="NDO133" s="2"/>
      <c r="NDP133" s="2"/>
      <c r="NDQ133" s="2"/>
      <c r="NDR133" s="2"/>
      <c r="NDS133" s="2"/>
      <c r="NDT133" s="2"/>
      <c r="NDU133" s="2"/>
      <c r="NDV133" s="2"/>
      <c r="NDW133" s="2"/>
      <c r="NDX133" s="2"/>
      <c r="NDY133" s="2"/>
      <c r="NDZ133" s="2"/>
      <c r="NEA133" s="2"/>
      <c r="NEB133" s="2"/>
      <c r="NEC133" s="2"/>
      <c r="NED133" s="2"/>
      <c r="NEE133" s="2"/>
      <c r="NEF133" s="2"/>
      <c r="NEG133" s="2"/>
      <c r="NEH133" s="2"/>
      <c r="NEI133" s="2"/>
      <c r="NEJ133" s="2"/>
      <c r="NEK133" s="2"/>
      <c r="NEL133" s="2"/>
      <c r="NEM133" s="2"/>
      <c r="NEN133" s="2"/>
      <c r="NEO133" s="2"/>
      <c r="NEP133" s="2"/>
      <c r="NEQ133" s="2"/>
      <c r="NER133" s="2"/>
      <c r="NES133" s="2"/>
      <c r="NET133" s="2"/>
      <c r="NEU133" s="2"/>
      <c r="NEV133" s="2"/>
      <c r="NEW133" s="2"/>
      <c r="NEX133" s="2"/>
      <c r="NEY133" s="2"/>
      <c r="NEZ133" s="2"/>
      <c r="NFA133" s="2"/>
      <c r="NFB133" s="2"/>
      <c r="NFC133" s="2"/>
      <c r="NFD133" s="2"/>
      <c r="NFE133" s="2"/>
      <c r="NFF133" s="2"/>
      <c r="NFG133" s="2"/>
      <c r="NFH133" s="2"/>
      <c r="NFI133" s="2"/>
      <c r="NFJ133" s="2"/>
      <c r="NFK133" s="2"/>
      <c r="NFL133" s="2"/>
      <c r="NFM133" s="2"/>
      <c r="NFN133" s="2"/>
      <c r="NFO133" s="2"/>
      <c r="NFP133" s="2"/>
      <c r="NFQ133" s="2"/>
      <c r="NFR133" s="2"/>
      <c r="NFS133" s="2"/>
      <c r="NFT133" s="2"/>
      <c r="NFU133" s="2"/>
      <c r="NFV133" s="2"/>
      <c r="NFW133" s="2"/>
      <c r="NFX133" s="2"/>
      <c r="NFY133" s="2"/>
      <c r="NFZ133" s="2"/>
      <c r="NGA133" s="2"/>
      <c r="NGB133" s="2"/>
      <c r="NGC133" s="2"/>
      <c r="NGD133" s="2"/>
      <c r="NGE133" s="2"/>
      <c r="NGF133" s="2"/>
      <c r="NGG133" s="2"/>
      <c r="NGH133" s="2"/>
      <c r="NGI133" s="2"/>
      <c r="NGJ133" s="2"/>
      <c r="NGK133" s="2"/>
      <c r="NGL133" s="2"/>
      <c r="NGM133" s="2"/>
      <c r="NGN133" s="2"/>
      <c r="NGO133" s="2"/>
      <c r="NGP133" s="2"/>
      <c r="NGQ133" s="2"/>
      <c r="NGR133" s="2"/>
      <c r="NGS133" s="2"/>
      <c r="NGT133" s="2"/>
      <c r="NGU133" s="2"/>
      <c r="NGV133" s="2"/>
      <c r="NGW133" s="2"/>
      <c r="NGX133" s="2"/>
      <c r="NGY133" s="2"/>
      <c r="NGZ133" s="2"/>
      <c r="NHA133" s="2"/>
      <c r="NHB133" s="2"/>
      <c r="NHC133" s="2"/>
      <c r="NHD133" s="2"/>
      <c r="NHE133" s="2"/>
      <c r="NHF133" s="2"/>
      <c r="NHG133" s="2"/>
      <c r="NHH133" s="2"/>
      <c r="NHI133" s="2"/>
      <c r="NHJ133" s="2"/>
      <c r="NHK133" s="2"/>
      <c r="NHL133" s="2"/>
      <c r="NHM133" s="2"/>
      <c r="NHN133" s="2"/>
      <c r="NHO133" s="2"/>
      <c r="NHP133" s="2"/>
      <c r="NHQ133" s="2"/>
      <c r="NHR133" s="2"/>
      <c r="NHS133" s="2"/>
      <c r="NHT133" s="2"/>
      <c r="NHU133" s="2"/>
      <c r="NHV133" s="2"/>
      <c r="NHW133" s="2"/>
      <c r="NHX133" s="2"/>
      <c r="NHY133" s="2"/>
      <c r="NHZ133" s="2"/>
      <c r="NIA133" s="2"/>
      <c r="NIB133" s="2"/>
      <c r="NIC133" s="2"/>
      <c r="NID133" s="2"/>
      <c r="NIE133" s="2"/>
      <c r="NIF133" s="2"/>
      <c r="NIG133" s="2"/>
      <c r="NIH133" s="2"/>
      <c r="NII133" s="2"/>
      <c r="NIJ133" s="2"/>
      <c r="NIK133" s="2"/>
      <c r="NIL133" s="2"/>
      <c r="NIM133" s="2"/>
      <c r="NIN133" s="2"/>
      <c r="NIO133" s="2"/>
      <c r="NIP133" s="2"/>
      <c r="NIQ133" s="2"/>
      <c r="NIR133" s="2"/>
      <c r="NIS133" s="2"/>
      <c r="NIT133" s="2"/>
      <c r="NIU133" s="2"/>
      <c r="NIV133" s="2"/>
      <c r="NIW133" s="2"/>
      <c r="NIX133" s="2"/>
      <c r="NIY133" s="2"/>
      <c r="NIZ133" s="2"/>
      <c r="NJA133" s="2"/>
      <c r="NJB133" s="2"/>
      <c r="NJC133" s="2"/>
      <c r="NJD133" s="2"/>
      <c r="NJE133" s="2"/>
      <c r="NJF133" s="2"/>
      <c r="NJG133" s="2"/>
      <c r="NJH133" s="2"/>
      <c r="NJI133" s="2"/>
      <c r="NJJ133" s="2"/>
      <c r="NJK133" s="2"/>
      <c r="NJL133" s="2"/>
      <c r="NJM133" s="2"/>
      <c r="NJN133" s="2"/>
      <c r="NJO133" s="2"/>
      <c r="NJP133" s="2"/>
      <c r="NJQ133" s="2"/>
      <c r="NJR133" s="2"/>
      <c r="NJS133" s="2"/>
      <c r="NJT133" s="2"/>
      <c r="NJU133" s="2"/>
      <c r="NJV133" s="2"/>
      <c r="NJW133" s="2"/>
      <c r="NJX133" s="2"/>
      <c r="NJY133" s="2"/>
      <c r="NJZ133" s="2"/>
      <c r="NKA133" s="2"/>
      <c r="NKB133" s="2"/>
      <c r="NKC133" s="2"/>
      <c r="NKD133" s="2"/>
      <c r="NKE133" s="2"/>
      <c r="NKF133" s="2"/>
      <c r="NKG133" s="2"/>
      <c r="NKH133" s="2"/>
      <c r="NKI133" s="2"/>
      <c r="NKJ133" s="2"/>
      <c r="NKK133" s="2"/>
      <c r="NKL133" s="2"/>
      <c r="NKM133" s="2"/>
      <c r="NKN133" s="2"/>
      <c r="NKO133" s="2"/>
      <c r="NKP133" s="2"/>
      <c r="NKQ133" s="2"/>
      <c r="NKR133" s="2"/>
      <c r="NKS133" s="2"/>
      <c r="NKT133" s="2"/>
      <c r="NKU133" s="2"/>
      <c r="NKV133" s="2"/>
      <c r="NKW133" s="2"/>
      <c r="NKX133" s="2"/>
      <c r="NKY133" s="2"/>
      <c r="NKZ133" s="2"/>
      <c r="NLA133" s="2"/>
      <c r="NLB133" s="2"/>
      <c r="NLC133" s="2"/>
      <c r="NLD133" s="2"/>
      <c r="NLE133" s="2"/>
      <c r="NLF133" s="2"/>
      <c r="NLG133" s="2"/>
      <c r="NLH133" s="2"/>
      <c r="NLI133" s="2"/>
      <c r="NLJ133" s="2"/>
      <c r="NLK133" s="2"/>
      <c r="NLL133" s="2"/>
      <c r="NLM133" s="2"/>
      <c r="NLN133" s="2"/>
      <c r="NLO133" s="2"/>
      <c r="NLP133" s="2"/>
      <c r="NLQ133" s="2"/>
      <c r="NLR133" s="2"/>
      <c r="NLS133" s="2"/>
      <c r="NLT133" s="2"/>
      <c r="NLU133" s="2"/>
      <c r="NLV133" s="2"/>
      <c r="NLW133" s="2"/>
      <c r="NLX133" s="2"/>
      <c r="NLY133" s="2"/>
      <c r="NLZ133" s="2"/>
      <c r="NMA133" s="2"/>
      <c r="NMB133" s="2"/>
      <c r="NMC133" s="2"/>
      <c r="NMD133" s="2"/>
      <c r="NME133" s="2"/>
      <c r="NMF133" s="2"/>
      <c r="NMG133" s="2"/>
      <c r="NMH133" s="2"/>
      <c r="NMI133" s="2"/>
      <c r="NMJ133" s="2"/>
      <c r="NMK133" s="2"/>
      <c r="NML133" s="2"/>
      <c r="NMM133" s="2"/>
      <c r="NMN133" s="2"/>
      <c r="NMO133" s="2"/>
      <c r="NMP133" s="2"/>
      <c r="NMQ133" s="2"/>
      <c r="NMR133" s="2"/>
      <c r="NMS133" s="2"/>
      <c r="NMT133" s="2"/>
      <c r="NMU133" s="2"/>
      <c r="NMV133" s="2"/>
      <c r="NMW133" s="2"/>
      <c r="NMX133" s="2"/>
      <c r="NMY133" s="2"/>
      <c r="NMZ133" s="2"/>
      <c r="NNA133" s="2"/>
      <c r="NNB133" s="2"/>
      <c r="NNC133" s="2"/>
      <c r="NND133" s="2"/>
      <c r="NNE133" s="2"/>
      <c r="NNF133" s="2"/>
      <c r="NNG133" s="2"/>
      <c r="NNH133" s="2"/>
      <c r="NNI133" s="2"/>
      <c r="NNJ133" s="2"/>
      <c r="NNK133" s="2"/>
      <c r="NNL133" s="2"/>
      <c r="NNM133" s="2"/>
      <c r="NNN133" s="2"/>
      <c r="NNO133" s="2"/>
      <c r="NNP133" s="2"/>
      <c r="NNQ133" s="2"/>
      <c r="NNR133" s="2"/>
      <c r="NNS133" s="2"/>
      <c r="NNT133" s="2"/>
      <c r="NNU133" s="2"/>
      <c r="NNV133" s="2"/>
      <c r="NNW133" s="2"/>
      <c r="NNX133" s="2"/>
      <c r="NNY133" s="2"/>
      <c r="NNZ133" s="2"/>
      <c r="NOA133" s="2"/>
      <c r="NOB133" s="2"/>
      <c r="NOC133" s="2"/>
      <c r="NOD133" s="2"/>
      <c r="NOE133" s="2"/>
      <c r="NOF133" s="2"/>
      <c r="NOG133" s="2"/>
      <c r="NOH133" s="2"/>
      <c r="NOI133" s="2"/>
      <c r="NOJ133" s="2"/>
      <c r="NOK133" s="2"/>
      <c r="NOL133" s="2"/>
      <c r="NOM133" s="2"/>
      <c r="NON133" s="2"/>
      <c r="NOO133" s="2"/>
      <c r="NOP133" s="2"/>
      <c r="NOQ133" s="2"/>
      <c r="NOR133" s="2"/>
      <c r="NOS133" s="2"/>
      <c r="NOT133" s="2"/>
      <c r="NOU133" s="2"/>
      <c r="NOV133" s="2"/>
      <c r="NOW133" s="2"/>
      <c r="NOX133" s="2"/>
      <c r="NOY133" s="2"/>
      <c r="NOZ133" s="2"/>
      <c r="NPA133" s="2"/>
      <c r="NPB133" s="2"/>
      <c r="NPC133" s="2"/>
      <c r="NPD133" s="2"/>
      <c r="NPE133" s="2"/>
      <c r="NPF133" s="2"/>
      <c r="NPG133" s="2"/>
      <c r="NPH133" s="2"/>
      <c r="NPI133" s="2"/>
      <c r="NPJ133" s="2"/>
      <c r="NPK133" s="2"/>
      <c r="NPL133" s="2"/>
      <c r="NPM133" s="2"/>
      <c r="NPN133" s="2"/>
      <c r="NPO133" s="2"/>
      <c r="NPP133" s="2"/>
      <c r="NPQ133" s="2"/>
      <c r="NPR133" s="2"/>
      <c r="NPS133" s="2"/>
      <c r="NPT133" s="2"/>
      <c r="NPU133" s="2"/>
      <c r="NPV133" s="2"/>
      <c r="NPW133" s="2"/>
      <c r="NPX133" s="2"/>
      <c r="NPY133" s="2"/>
      <c r="NPZ133" s="2"/>
      <c r="NQA133" s="2"/>
      <c r="NQB133" s="2"/>
      <c r="NQC133" s="2"/>
      <c r="NQD133" s="2"/>
      <c r="NQE133" s="2"/>
      <c r="NQF133" s="2"/>
      <c r="NQG133" s="2"/>
      <c r="NQH133" s="2"/>
      <c r="NQI133" s="2"/>
      <c r="NQJ133" s="2"/>
      <c r="NQK133" s="2"/>
      <c r="NQL133" s="2"/>
      <c r="NQM133" s="2"/>
      <c r="NQN133" s="2"/>
      <c r="NQO133" s="2"/>
      <c r="NQP133" s="2"/>
      <c r="NQQ133" s="2"/>
      <c r="NQR133" s="2"/>
      <c r="NQS133" s="2"/>
      <c r="NQT133" s="2"/>
      <c r="NQU133" s="2"/>
      <c r="NQV133" s="2"/>
      <c r="NQW133" s="2"/>
      <c r="NQX133" s="2"/>
      <c r="NQY133" s="2"/>
      <c r="NQZ133" s="2"/>
      <c r="NRA133" s="2"/>
      <c r="NRB133" s="2"/>
      <c r="NRC133" s="2"/>
      <c r="NRD133" s="2"/>
      <c r="NRE133" s="2"/>
      <c r="NRF133" s="2"/>
      <c r="NRG133" s="2"/>
      <c r="NRH133" s="2"/>
      <c r="NRI133" s="2"/>
      <c r="NRJ133" s="2"/>
      <c r="NRK133" s="2"/>
      <c r="NRL133" s="2"/>
      <c r="NRM133" s="2"/>
      <c r="NRN133" s="2"/>
      <c r="NRO133" s="2"/>
      <c r="NRP133" s="2"/>
      <c r="NRQ133" s="2"/>
      <c r="NRR133" s="2"/>
      <c r="NRS133" s="2"/>
      <c r="NRT133" s="2"/>
      <c r="NRU133" s="2"/>
      <c r="NRV133" s="2"/>
      <c r="NRW133" s="2"/>
      <c r="NRX133" s="2"/>
      <c r="NRY133" s="2"/>
      <c r="NRZ133" s="2"/>
      <c r="NSA133" s="2"/>
      <c r="NSB133" s="2"/>
      <c r="NSC133" s="2"/>
      <c r="NSD133" s="2"/>
      <c r="NSE133" s="2"/>
      <c r="NSF133" s="2"/>
      <c r="NSG133" s="2"/>
      <c r="NSH133" s="2"/>
      <c r="NSI133" s="2"/>
      <c r="NSJ133" s="2"/>
      <c r="NSK133" s="2"/>
      <c r="NSL133" s="2"/>
      <c r="NSM133" s="2"/>
      <c r="NSN133" s="2"/>
      <c r="NSO133" s="2"/>
      <c r="NSP133" s="2"/>
      <c r="NSQ133" s="2"/>
      <c r="NSR133" s="2"/>
      <c r="NSS133" s="2"/>
      <c r="NST133" s="2"/>
      <c r="NSU133" s="2"/>
      <c r="NSV133" s="2"/>
      <c r="NSW133" s="2"/>
      <c r="NSX133" s="2"/>
      <c r="NSY133" s="2"/>
      <c r="NSZ133" s="2"/>
      <c r="NTA133" s="2"/>
      <c r="NTB133" s="2"/>
      <c r="NTC133" s="2"/>
      <c r="NTD133" s="2"/>
      <c r="NTE133" s="2"/>
      <c r="NTF133" s="2"/>
      <c r="NTG133" s="2"/>
      <c r="NTH133" s="2"/>
      <c r="NTI133" s="2"/>
      <c r="NTJ133" s="2"/>
      <c r="NTK133" s="2"/>
      <c r="NTL133" s="2"/>
      <c r="NTM133" s="2"/>
      <c r="NTN133" s="2"/>
      <c r="NTO133" s="2"/>
      <c r="NTP133" s="2"/>
      <c r="NTQ133" s="2"/>
      <c r="NTR133" s="2"/>
      <c r="NTS133" s="2"/>
      <c r="NTT133" s="2"/>
      <c r="NTU133" s="2"/>
      <c r="NTV133" s="2"/>
      <c r="NTW133" s="2"/>
      <c r="NTX133" s="2"/>
      <c r="NTY133" s="2"/>
      <c r="NTZ133" s="2"/>
      <c r="NUA133" s="2"/>
      <c r="NUB133" s="2"/>
      <c r="NUC133" s="2"/>
      <c r="NUD133" s="2"/>
      <c r="NUE133" s="2"/>
      <c r="NUF133" s="2"/>
      <c r="NUG133" s="2"/>
      <c r="NUH133" s="2"/>
      <c r="NUI133" s="2"/>
      <c r="NUJ133" s="2"/>
      <c r="NUK133" s="2"/>
      <c r="NUL133" s="2"/>
      <c r="NUM133" s="2"/>
      <c r="NUN133" s="2"/>
      <c r="NUO133" s="2"/>
      <c r="NUP133" s="2"/>
      <c r="NUQ133" s="2"/>
      <c r="NUR133" s="2"/>
      <c r="NUS133" s="2"/>
      <c r="NUT133" s="2"/>
      <c r="NUU133" s="2"/>
      <c r="NUV133" s="2"/>
      <c r="NUW133" s="2"/>
      <c r="NUX133" s="2"/>
      <c r="NUY133" s="2"/>
      <c r="NUZ133" s="2"/>
      <c r="NVA133" s="2"/>
      <c r="NVB133" s="2"/>
      <c r="NVC133" s="2"/>
      <c r="NVD133" s="2"/>
      <c r="NVE133" s="2"/>
      <c r="NVF133" s="2"/>
      <c r="NVG133" s="2"/>
      <c r="NVH133" s="2"/>
      <c r="NVI133" s="2"/>
      <c r="NVJ133" s="2"/>
      <c r="NVK133" s="2"/>
      <c r="NVL133" s="2"/>
      <c r="NVM133" s="2"/>
      <c r="NVN133" s="2"/>
      <c r="NVO133" s="2"/>
      <c r="NVP133" s="2"/>
      <c r="NVQ133" s="2"/>
      <c r="NVR133" s="2"/>
      <c r="NVS133" s="2"/>
      <c r="NVT133" s="2"/>
      <c r="NVU133" s="2"/>
      <c r="NVV133" s="2"/>
      <c r="NVW133" s="2"/>
      <c r="NVX133" s="2"/>
      <c r="NVY133" s="2"/>
      <c r="NVZ133" s="2"/>
      <c r="NWA133" s="2"/>
      <c r="NWB133" s="2"/>
      <c r="NWC133" s="2"/>
      <c r="NWD133" s="2"/>
      <c r="NWE133" s="2"/>
      <c r="NWF133" s="2"/>
      <c r="NWG133" s="2"/>
      <c r="NWH133" s="2"/>
      <c r="NWI133" s="2"/>
      <c r="NWJ133" s="2"/>
      <c r="NWK133" s="2"/>
      <c r="NWL133" s="2"/>
      <c r="NWM133" s="2"/>
      <c r="NWN133" s="2"/>
      <c r="NWO133" s="2"/>
      <c r="NWP133" s="2"/>
      <c r="NWQ133" s="2"/>
      <c r="NWR133" s="2"/>
      <c r="NWS133" s="2"/>
      <c r="NWT133" s="2"/>
      <c r="NWU133" s="2"/>
      <c r="NWV133" s="2"/>
      <c r="NWW133" s="2"/>
      <c r="NWX133" s="2"/>
      <c r="NWY133" s="2"/>
      <c r="NWZ133" s="2"/>
      <c r="NXA133" s="2"/>
      <c r="NXB133" s="2"/>
      <c r="NXC133" s="2"/>
      <c r="NXD133" s="2"/>
      <c r="NXE133" s="2"/>
      <c r="NXF133" s="2"/>
      <c r="NXG133" s="2"/>
      <c r="NXH133" s="2"/>
      <c r="NXI133" s="2"/>
      <c r="NXJ133" s="2"/>
      <c r="NXK133" s="2"/>
      <c r="NXL133" s="2"/>
      <c r="NXM133" s="2"/>
      <c r="NXN133" s="2"/>
      <c r="NXO133" s="2"/>
      <c r="NXP133" s="2"/>
      <c r="NXQ133" s="2"/>
      <c r="NXR133" s="2"/>
      <c r="NXS133" s="2"/>
      <c r="NXT133" s="2"/>
      <c r="NXU133" s="2"/>
      <c r="NXV133" s="2"/>
      <c r="NXW133" s="2"/>
      <c r="NXX133" s="2"/>
      <c r="NXY133" s="2"/>
      <c r="NXZ133" s="2"/>
      <c r="NYA133" s="2"/>
      <c r="NYB133" s="2"/>
      <c r="NYC133" s="2"/>
      <c r="NYD133" s="2"/>
      <c r="NYE133" s="2"/>
      <c r="NYF133" s="2"/>
      <c r="NYG133" s="2"/>
      <c r="NYH133" s="2"/>
      <c r="NYI133" s="2"/>
      <c r="NYJ133" s="2"/>
      <c r="NYK133" s="2"/>
      <c r="NYL133" s="2"/>
      <c r="NYM133" s="2"/>
      <c r="NYN133" s="2"/>
      <c r="NYO133" s="2"/>
      <c r="NYP133" s="2"/>
      <c r="NYQ133" s="2"/>
      <c r="NYR133" s="2"/>
      <c r="NYS133" s="2"/>
      <c r="NYT133" s="2"/>
      <c r="NYU133" s="2"/>
      <c r="NYV133" s="2"/>
      <c r="NYW133" s="2"/>
      <c r="NYX133" s="2"/>
      <c r="NYY133" s="2"/>
      <c r="NYZ133" s="2"/>
      <c r="NZA133" s="2"/>
      <c r="NZB133" s="2"/>
      <c r="NZC133" s="2"/>
      <c r="NZD133" s="2"/>
      <c r="NZE133" s="2"/>
      <c r="NZF133" s="2"/>
      <c r="NZG133" s="2"/>
      <c r="NZH133" s="2"/>
      <c r="NZI133" s="2"/>
      <c r="NZJ133" s="2"/>
      <c r="NZK133" s="2"/>
      <c r="NZL133" s="2"/>
      <c r="NZM133" s="2"/>
      <c r="NZN133" s="2"/>
      <c r="NZO133" s="2"/>
      <c r="NZP133" s="2"/>
      <c r="NZQ133" s="2"/>
      <c r="NZR133" s="2"/>
      <c r="NZS133" s="2"/>
      <c r="NZT133" s="2"/>
      <c r="NZU133" s="2"/>
      <c r="NZV133" s="2"/>
      <c r="NZW133" s="2"/>
      <c r="NZX133" s="2"/>
      <c r="NZY133" s="2"/>
      <c r="NZZ133" s="2"/>
      <c r="OAA133" s="2"/>
      <c r="OAB133" s="2"/>
      <c r="OAC133" s="2"/>
      <c r="OAD133" s="2"/>
      <c r="OAE133" s="2"/>
      <c r="OAF133" s="2"/>
      <c r="OAG133" s="2"/>
      <c r="OAH133" s="2"/>
      <c r="OAI133" s="2"/>
      <c r="OAJ133" s="2"/>
      <c r="OAK133" s="2"/>
      <c r="OAL133" s="2"/>
      <c r="OAM133" s="2"/>
      <c r="OAN133" s="2"/>
      <c r="OAO133" s="2"/>
      <c r="OAP133" s="2"/>
      <c r="OAQ133" s="2"/>
      <c r="OAR133" s="2"/>
      <c r="OAS133" s="2"/>
      <c r="OAT133" s="2"/>
      <c r="OAU133" s="2"/>
      <c r="OAV133" s="2"/>
      <c r="OAW133" s="2"/>
      <c r="OAX133" s="2"/>
      <c r="OAY133" s="2"/>
      <c r="OAZ133" s="2"/>
      <c r="OBA133" s="2"/>
      <c r="OBB133" s="2"/>
      <c r="OBC133" s="2"/>
      <c r="OBD133" s="2"/>
      <c r="OBE133" s="2"/>
      <c r="OBF133" s="2"/>
      <c r="OBG133" s="2"/>
      <c r="OBH133" s="2"/>
      <c r="OBI133" s="2"/>
      <c r="OBJ133" s="2"/>
      <c r="OBK133" s="2"/>
      <c r="OBL133" s="2"/>
      <c r="OBM133" s="2"/>
      <c r="OBN133" s="2"/>
      <c r="OBO133" s="2"/>
      <c r="OBP133" s="2"/>
      <c r="OBQ133" s="2"/>
      <c r="OBR133" s="2"/>
      <c r="OBS133" s="2"/>
      <c r="OBT133" s="2"/>
      <c r="OBU133" s="2"/>
      <c r="OBV133" s="2"/>
      <c r="OBW133" s="2"/>
      <c r="OBX133" s="2"/>
      <c r="OBY133" s="2"/>
      <c r="OBZ133" s="2"/>
      <c r="OCA133" s="2"/>
      <c r="OCB133" s="2"/>
      <c r="OCC133" s="2"/>
      <c r="OCD133" s="2"/>
      <c r="OCE133" s="2"/>
      <c r="OCF133" s="2"/>
      <c r="OCG133" s="2"/>
      <c r="OCH133" s="2"/>
      <c r="OCI133" s="2"/>
      <c r="OCJ133" s="2"/>
      <c r="OCK133" s="2"/>
      <c r="OCL133" s="2"/>
      <c r="OCM133" s="2"/>
      <c r="OCN133" s="2"/>
      <c r="OCO133" s="2"/>
      <c r="OCP133" s="2"/>
      <c r="OCQ133" s="2"/>
      <c r="OCR133" s="2"/>
      <c r="OCS133" s="2"/>
      <c r="OCT133" s="2"/>
      <c r="OCU133" s="2"/>
      <c r="OCV133" s="2"/>
      <c r="OCW133" s="2"/>
      <c r="OCX133" s="2"/>
      <c r="OCY133" s="2"/>
      <c r="OCZ133" s="2"/>
      <c r="ODA133" s="2"/>
      <c r="ODB133" s="2"/>
      <c r="ODC133" s="2"/>
      <c r="ODD133" s="2"/>
      <c r="ODE133" s="2"/>
      <c r="ODF133" s="2"/>
      <c r="ODG133" s="2"/>
      <c r="ODH133" s="2"/>
      <c r="ODI133" s="2"/>
      <c r="ODJ133" s="2"/>
      <c r="ODK133" s="2"/>
      <c r="ODL133" s="2"/>
      <c r="ODM133" s="2"/>
      <c r="ODN133" s="2"/>
      <c r="ODO133" s="2"/>
      <c r="ODP133" s="2"/>
      <c r="ODQ133" s="2"/>
      <c r="ODR133" s="2"/>
      <c r="ODS133" s="2"/>
      <c r="ODT133" s="2"/>
      <c r="ODU133" s="2"/>
      <c r="ODV133" s="2"/>
      <c r="ODW133" s="2"/>
      <c r="ODX133" s="2"/>
      <c r="ODY133" s="2"/>
      <c r="ODZ133" s="2"/>
      <c r="OEA133" s="2"/>
      <c r="OEB133" s="2"/>
      <c r="OEC133" s="2"/>
      <c r="OED133" s="2"/>
      <c r="OEE133" s="2"/>
      <c r="OEF133" s="2"/>
      <c r="OEG133" s="2"/>
      <c r="OEH133" s="2"/>
      <c r="OEI133" s="2"/>
      <c r="OEJ133" s="2"/>
      <c r="OEK133" s="2"/>
      <c r="OEL133" s="2"/>
      <c r="OEM133" s="2"/>
      <c r="OEN133" s="2"/>
      <c r="OEO133" s="2"/>
      <c r="OEP133" s="2"/>
      <c r="OEQ133" s="2"/>
      <c r="OER133" s="2"/>
      <c r="OES133" s="2"/>
      <c r="OET133" s="2"/>
      <c r="OEU133" s="2"/>
      <c r="OEV133" s="2"/>
      <c r="OEW133" s="2"/>
      <c r="OEX133" s="2"/>
      <c r="OEY133" s="2"/>
      <c r="OEZ133" s="2"/>
      <c r="OFA133" s="2"/>
      <c r="OFB133" s="2"/>
      <c r="OFC133" s="2"/>
      <c r="OFD133" s="2"/>
      <c r="OFE133" s="2"/>
      <c r="OFF133" s="2"/>
      <c r="OFG133" s="2"/>
      <c r="OFH133" s="2"/>
      <c r="OFI133" s="2"/>
      <c r="OFJ133" s="2"/>
      <c r="OFK133" s="2"/>
      <c r="OFL133" s="2"/>
      <c r="OFM133" s="2"/>
      <c r="OFN133" s="2"/>
      <c r="OFO133" s="2"/>
      <c r="OFP133" s="2"/>
      <c r="OFQ133" s="2"/>
      <c r="OFR133" s="2"/>
      <c r="OFS133" s="2"/>
      <c r="OFT133" s="2"/>
      <c r="OFU133" s="2"/>
      <c r="OFV133" s="2"/>
      <c r="OFW133" s="2"/>
      <c r="OFX133" s="2"/>
      <c r="OFY133" s="2"/>
      <c r="OFZ133" s="2"/>
      <c r="OGA133" s="2"/>
      <c r="OGB133" s="2"/>
      <c r="OGC133" s="2"/>
      <c r="OGD133" s="2"/>
      <c r="OGE133" s="2"/>
      <c r="OGF133" s="2"/>
      <c r="OGG133" s="2"/>
      <c r="OGH133" s="2"/>
      <c r="OGI133" s="2"/>
      <c r="OGJ133" s="2"/>
      <c r="OGK133" s="2"/>
      <c r="OGL133" s="2"/>
      <c r="OGM133" s="2"/>
      <c r="OGN133" s="2"/>
      <c r="OGO133" s="2"/>
      <c r="OGP133" s="2"/>
      <c r="OGQ133" s="2"/>
      <c r="OGR133" s="2"/>
      <c r="OGS133" s="2"/>
      <c r="OGT133" s="2"/>
      <c r="OGU133" s="2"/>
      <c r="OGV133" s="2"/>
      <c r="OGW133" s="2"/>
      <c r="OGX133" s="2"/>
      <c r="OGY133" s="2"/>
      <c r="OGZ133" s="2"/>
      <c r="OHA133" s="2"/>
      <c r="OHB133" s="2"/>
      <c r="OHC133" s="2"/>
      <c r="OHD133" s="2"/>
      <c r="OHE133" s="2"/>
      <c r="OHF133" s="2"/>
      <c r="OHG133" s="2"/>
      <c r="OHH133" s="2"/>
      <c r="OHI133" s="2"/>
      <c r="OHJ133" s="2"/>
      <c r="OHK133" s="2"/>
      <c r="OHL133" s="2"/>
      <c r="OHM133" s="2"/>
      <c r="OHN133" s="2"/>
      <c r="OHO133" s="2"/>
      <c r="OHP133" s="2"/>
      <c r="OHQ133" s="2"/>
      <c r="OHR133" s="2"/>
      <c r="OHS133" s="2"/>
      <c r="OHT133" s="2"/>
      <c r="OHU133" s="2"/>
      <c r="OHV133" s="2"/>
      <c r="OHW133" s="2"/>
      <c r="OHX133" s="2"/>
      <c r="OHY133" s="2"/>
      <c r="OHZ133" s="2"/>
      <c r="OIA133" s="2"/>
      <c r="OIB133" s="2"/>
      <c r="OIC133" s="2"/>
      <c r="OID133" s="2"/>
      <c r="OIE133" s="2"/>
      <c r="OIF133" s="2"/>
      <c r="OIG133" s="2"/>
      <c r="OIH133" s="2"/>
      <c r="OII133" s="2"/>
      <c r="OIJ133" s="2"/>
      <c r="OIK133" s="2"/>
      <c r="OIL133" s="2"/>
      <c r="OIM133" s="2"/>
      <c r="OIN133" s="2"/>
      <c r="OIO133" s="2"/>
      <c r="OIP133" s="2"/>
      <c r="OIQ133" s="2"/>
      <c r="OIR133" s="2"/>
      <c r="OIS133" s="2"/>
      <c r="OIT133" s="2"/>
      <c r="OIU133" s="2"/>
      <c r="OIV133" s="2"/>
      <c r="OIW133" s="2"/>
      <c r="OIX133" s="2"/>
      <c r="OIY133" s="2"/>
      <c r="OIZ133" s="2"/>
      <c r="OJA133" s="2"/>
      <c r="OJB133" s="2"/>
      <c r="OJC133" s="2"/>
      <c r="OJD133" s="2"/>
      <c r="OJE133" s="2"/>
      <c r="OJF133" s="2"/>
      <c r="OJG133" s="2"/>
      <c r="OJH133" s="2"/>
      <c r="OJI133" s="2"/>
      <c r="OJJ133" s="2"/>
      <c r="OJK133" s="2"/>
      <c r="OJL133" s="2"/>
      <c r="OJM133" s="2"/>
      <c r="OJN133" s="2"/>
      <c r="OJO133" s="2"/>
      <c r="OJP133" s="2"/>
      <c r="OJQ133" s="2"/>
      <c r="OJR133" s="2"/>
      <c r="OJS133" s="2"/>
      <c r="OJT133" s="2"/>
      <c r="OJU133" s="2"/>
      <c r="OJV133" s="2"/>
      <c r="OJW133" s="2"/>
      <c r="OJX133" s="2"/>
      <c r="OJY133" s="2"/>
      <c r="OJZ133" s="2"/>
      <c r="OKA133" s="2"/>
      <c r="OKB133" s="2"/>
      <c r="OKC133" s="2"/>
      <c r="OKD133" s="2"/>
      <c r="OKE133" s="2"/>
      <c r="OKF133" s="2"/>
      <c r="OKG133" s="2"/>
      <c r="OKH133" s="2"/>
      <c r="OKI133" s="2"/>
      <c r="OKJ133" s="2"/>
      <c r="OKK133" s="2"/>
      <c r="OKL133" s="2"/>
      <c r="OKM133" s="2"/>
      <c r="OKN133" s="2"/>
      <c r="OKO133" s="2"/>
      <c r="OKP133" s="2"/>
      <c r="OKQ133" s="2"/>
      <c r="OKR133" s="2"/>
      <c r="OKS133" s="2"/>
      <c r="OKT133" s="2"/>
      <c r="OKU133" s="2"/>
      <c r="OKV133" s="2"/>
      <c r="OKW133" s="2"/>
      <c r="OKX133" s="2"/>
      <c r="OKY133" s="2"/>
      <c r="OKZ133" s="2"/>
      <c r="OLA133" s="2"/>
      <c r="OLB133" s="2"/>
      <c r="OLC133" s="2"/>
      <c r="OLD133" s="2"/>
      <c r="OLE133" s="2"/>
      <c r="OLF133" s="2"/>
      <c r="OLG133" s="2"/>
      <c r="OLH133" s="2"/>
      <c r="OLI133" s="2"/>
      <c r="OLJ133" s="2"/>
      <c r="OLK133" s="2"/>
      <c r="OLL133" s="2"/>
      <c r="OLM133" s="2"/>
      <c r="OLN133" s="2"/>
      <c r="OLO133" s="2"/>
      <c r="OLP133" s="2"/>
      <c r="OLQ133" s="2"/>
      <c r="OLR133" s="2"/>
      <c r="OLS133" s="2"/>
      <c r="OLT133" s="2"/>
      <c r="OLU133" s="2"/>
      <c r="OLV133" s="2"/>
      <c r="OLW133" s="2"/>
      <c r="OLX133" s="2"/>
      <c r="OLY133" s="2"/>
      <c r="OLZ133" s="2"/>
      <c r="OMA133" s="2"/>
      <c r="OMB133" s="2"/>
      <c r="OMC133" s="2"/>
      <c r="OMD133" s="2"/>
      <c r="OME133" s="2"/>
      <c r="OMF133" s="2"/>
      <c r="OMG133" s="2"/>
      <c r="OMH133" s="2"/>
      <c r="OMI133" s="2"/>
      <c r="OMJ133" s="2"/>
      <c r="OMK133" s="2"/>
      <c r="OML133" s="2"/>
      <c r="OMM133" s="2"/>
      <c r="OMN133" s="2"/>
      <c r="OMO133" s="2"/>
      <c r="OMP133" s="2"/>
      <c r="OMQ133" s="2"/>
      <c r="OMR133" s="2"/>
      <c r="OMS133" s="2"/>
      <c r="OMT133" s="2"/>
      <c r="OMU133" s="2"/>
      <c r="OMV133" s="2"/>
      <c r="OMW133" s="2"/>
      <c r="OMX133" s="2"/>
      <c r="OMY133" s="2"/>
      <c r="OMZ133" s="2"/>
      <c r="ONA133" s="2"/>
      <c r="ONB133" s="2"/>
      <c r="ONC133" s="2"/>
      <c r="OND133" s="2"/>
      <c r="ONE133" s="2"/>
      <c r="ONF133" s="2"/>
      <c r="ONG133" s="2"/>
      <c r="ONH133" s="2"/>
      <c r="ONI133" s="2"/>
      <c r="ONJ133" s="2"/>
      <c r="ONK133" s="2"/>
      <c r="ONL133" s="2"/>
      <c r="ONM133" s="2"/>
      <c r="ONN133" s="2"/>
      <c r="ONO133" s="2"/>
      <c r="ONP133" s="2"/>
      <c r="ONQ133" s="2"/>
      <c r="ONR133" s="2"/>
      <c r="ONS133" s="2"/>
      <c r="ONT133" s="2"/>
      <c r="ONU133" s="2"/>
      <c r="ONV133" s="2"/>
      <c r="ONW133" s="2"/>
      <c r="ONX133" s="2"/>
      <c r="ONY133" s="2"/>
      <c r="ONZ133" s="2"/>
      <c r="OOA133" s="2"/>
      <c r="OOB133" s="2"/>
      <c r="OOC133" s="2"/>
      <c r="OOD133" s="2"/>
      <c r="OOE133" s="2"/>
      <c r="OOF133" s="2"/>
      <c r="OOG133" s="2"/>
      <c r="OOH133" s="2"/>
      <c r="OOI133" s="2"/>
      <c r="OOJ133" s="2"/>
      <c r="OOK133" s="2"/>
      <c r="OOL133" s="2"/>
      <c r="OOM133" s="2"/>
      <c r="OON133" s="2"/>
      <c r="OOO133" s="2"/>
      <c r="OOP133" s="2"/>
      <c r="OOQ133" s="2"/>
      <c r="OOR133" s="2"/>
      <c r="OOS133" s="2"/>
      <c r="OOT133" s="2"/>
      <c r="OOU133" s="2"/>
      <c r="OOV133" s="2"/>
      <c r="OOW133" s="2"/>
      <c r="OOX133" s="2"/>
      <c r="OOY133" s="2"/>
      <c r="OOZ133" s="2"/>
      <c r="OPA133" s="2"/>
      <c r="OPB133" s="2"/>
      <c r="OPC133" s="2"/>
      <c r="OPD133" s="2"/>
      <c r="OPE133" s="2"/>
      <c r="OPF133" s="2"/>
      <c r="OPG133" s="2"/>
      <c r="OPH133" s="2"/>
      <c r="OPI133" s="2"/>
      <c r="OPJ133" s="2"/>
      <c r="OPK133" s="2"/>
      <c r="OPL133" s="2"/>
      <c r="OPM133" s="2"/>
      <c r="OPN133" s="2"/>
      <c r="OPO133" s="2"/>
      <c r="OPP133" s="2"/>
      <c r="OPQ133" s="2"/>
      <c r="OPR133" s="2"/>
      <c r="OPS133" s="2"/>
      <c r="OPT133" s="2"/>
      <c r="OPU133" s="2"/>
      <c r="OPV133" s="2"/>
      <c r="OPW133" s="2"/>
      <c r="OPX133" s="2"/>
      <c r="OPY133" s="2"/>
      <c r="OPZ133" s="2"/>
      <c r="OQA133" s="2"/>
      <c r="OQB133" s="2"/>
      <c r="OQC133" s="2"/>
      <c r="OQD133" s="2"/>
      <c r="OQE133" s="2"/>
      <c r="OQF133" s="2"/>
      <c r="OQG133" s="2"/>
      <c r="OQH133" s="2"/>
      <c r="OQI133" s="2"/>
      <c r="OQJ133" s="2"/>
      <c r="OQK133" s="2"/>
      <c r="OQL133" s="2"/>
      <c r="OQM133" s="2"/>
      <c r="OQN133" s="2"/>
      <c r="OQO133" s="2"/>
      <c r="OQP133" s="2"/>
      <c r="OQQ133" s="2"/>
      <c r="OQR133" s="2"/>
      <c r="OQS133" s="2"/>
      <c r="OQT133" s="2"/>
      <c r="OQU133" s="2"/>
      <c r="OQV133" s="2"/>
      <c r="OQW133" s="2"/>
      <c r="OQX133" s="2"/>
      <c r="OQY133" s="2"/>
      <c r="OQZ133" s="2"/>
      <c r="ORA133" s="2"/>
      <c r="ORB133" s="2"/>
      <c r="ORC133" s="2"/>
      <c r="ORD133" s="2"/>
      <c r="ORE133" s="2"/>
      <c r="ORF133" s="2"/>
      <c r="ORG133" s="2"/>
      <c r="ORH133" s="2"/>
      <c r="ORI133" s="2"/>
      <c r="ORJ133" s="2"/>
      <c r="ORK133" s="2"/>
      <c r="ORL133" s="2"/>
      <c r="ORM133" s="2"/>
      <c r="ORN133" s="2"/>
      <c r="ORO133" s="2"/>
      <c r="ORP133" s="2"/>
      <c r="ORQ133" s="2"/>
      <c r="ORR133" s="2"/>
      <c r="ORS133" s="2"/>
      <c r="ORT133" s="2"/>
      <c r="ORU133" s="2"/>
      <c r="ORV133" s="2"/>
      <c r="ORW133" s="2"/>
      <c r="ORX133" s="2"/>
      <c r="ORY133" s="2"/>
      <c r="ORZ133" s="2"/>
      <c r="OSA133" s="2"/>
      <c r="OSB133" s="2"/>
      <c r="OSC133" s="2"/>
      <c r="OSD133" s="2"/>
      <c r="OSE133" s="2"/>
      <c r="OSF133" s="2"/>
      <c r="OSG133" s="2"/>
      <c r="OSH133" s="2"/>
      <c r="OSI133" s="2"/>
      <c r="OSJ133" s="2"/>
      <c r="OSK133" s="2"/>
      <c r="OSL133" s="2"/>
      <c r="OSM133" s="2"/>
      <c r="OSN133" s="2"/>
      <c r="OSO133" s="2"/>
      <c r="OSP133" s="2"/>
      <c r="OSQ133" s="2"/>
      <c r="OSR133" s="2"/>
      <c r="OSS133" s="2"/>
      <c r="OST133" s="2"/>
      <c r="OSU133" s="2"/>
      <c r="OSV133" s="2"/>
      <c r="OSW133" s="2"/>
      <c r="OSX133" s="2"/>
      <c r="OSY133" s="2"/>
      <c r="OSZ133" s="2"/>
      <c r="OTA133" s="2"/>
      <c r="OTB133" s="2"/>
      <c r="OTC133" s="2"/>
      <c r="OTD133" s="2"/>
      <c r="OTE133" s="2"/>
      <c r="OTF133" s="2"/>
      <c r="OTG133" s="2"/>
      <c r="OTH133" s="2"/>
      <c r="OTI133" s="2"/>
      <c r="OTJ133" s="2"/>
      <c r="OTK133" s="2"/>
      <c r="OTL133" s="2"/>
      <c r="OTM133" s="2"/>
      <c r="OTN133" s="2"/>
      <c r="OTO133" s="2"/>
      <c r="OTP133" s="2"/>
      <c r="OTQ133" s="2"/>
      <c r="OTR133" s="2"/>
      <c r="OTS133" s="2"/>
      <c r="OTT133" s="2"/>
      <c r="OTU133" s="2"/>
      <c r="OTV133" s="2"/>
      <c r="OTW133" s="2"/>
      <c r="OTX133" s="2"/>
      <c r="OTY133" s="2"/>
      <c r="OTZ133" s="2"/>
      <c r="OUA133" s="2"/>
      <c r="OUB133" s="2"/>
      <c r="OUC133" s="2"/>
      <c r="OUD133" s="2"/>
      <c r="OUE133" s="2"/>
      <c r="OUF133" s="2"/>
      <c r="OUG133" s="2"/>
      <c r="OUH133" s="2"/>
      <c r="OUI133" s="2"/>
      <c r="OUJ133" s="2"/>
      <c r="OUK133" s="2"/>
      <c r="OUL133" s="2"/>
      <c r="OUM133" s="2"/>
      <c r="OUN133" s="2"/>
      <c r="OUO133" s="2"/>
      <c r="OUP133" s="2"/>
      <c r="OUQ133" s="2"/>
      <c r="OUR133" s="2"/>
      <c r="OUS133" s="2"/>
      <c r="OUT133" s="2"/>
      <c r="OUU133" s="2"/>
      <c r="OUV133" s="2"/>
      <c r="OUW133" s="2"/>
      <c r="OUX133" s="2"/>
      <c r="OUY133" s="2"/>
      <c r="OUZ133" s="2"/>
      <c r="OVA133" s="2"/>
      <c r="OVB133" s="2"/>
      <c r="OVC133" s="2"/>
      <c r="OVD133" s="2"/>
      <c r="OVE133" s="2"/>
      <c r="OVF133" s="2"/>
      <c r="OVG133" s="2"/>
      <c r="OVH133" s="2"/>
      <c r="OVI133" s="2"/>
      <c r="OVJ133" s="2"/>
      <c r="OVK133" s="2"/>
      <c r="OVL133" s="2"/>
      <c r="OVM133" s="2"/>
      <c r="OVN133" s="2"/>
      <c r="OVO133" s="2"/>
      <c r="OVP133" s="2"/>
      <c r="OVQ133" s="2"/>
      <c r="OVR133" s="2"/>
      <c r="OVS133" s="2"/>
      <c r="OVT133" s="2"/>
      <c r="OVU133" s="2"/>
      <c r="OVV133" s="2"/>
      <c r="OVW133" s="2"/>
      <c r="OVX133" s="2"/>
      <c r="OVY133" s="2"/>
      <c r="OVZ133" s="2"/>
      <c r="OWA133" s="2"/>
      <c r="OWB133" s="2"/>
      <c r="OWC133" s="2"/>
      <c r="OWD133" s="2"/>
      <c r="OWE133" s="2"/>
      <c r="OWF133" s="2"/>
      <c r="OWG133" s="2"/>
      <c r="OWH133" s="2"/>
      <c r="OWI133" s="2"/>
      <c r="OWJ133" s="2"/>
      <c r="OWK133" s="2"/>
      <c r="OWL133" s="2"/>
      <c r="OWM133" s="2"/>
      <c r="OWN133" s="2"/>
      <c r="OWO133" s="2"/>
      <c r="OWP133" s="2"/>
      <c r="OWQ133" s="2"/>
      <c r="OWR133" s="2"/>
      <c r="OWS133" s="2"/>
      <c r="OWT133" s="2"/>
      <c r="OWU133" s="2"/>
      <c r="OWV133" s="2"/>
      <c r="OWW133" s="2"/>
      <c r="OWX133" s="2"/>
      <c r="OWY133" s="2"/>
      <c r="OWZ133" s="2"/>
      <c r="OXA133" s="2"/>
      <c r="OXB133" s="2"/>
      <c r="OXC133" s="2"/>
      <c r="OXD133" s="2"/>
      <c r="OXE133" s="2"/>
      <c r="OXF133" s="2"/>
      <c r="OXG133" s="2"/>
      <c r="OXH133" s="2"/>
      <c r="OXI133" s="2"/>
      <c r="OXJ133" s="2"/>
      <c r="OXK133" s="2"/>
      <c r="OXL133" s="2"/>
      <c r="OXM133" s="2"/>
      <c r="OXN133" s="2"/>
      <c r="OXO133" s="2"/>
      <c r="OXP133" s="2"/>
      <c r="OXQ133" s="2"/>
      <c r="OXR133" s="2"/>
      <c r="OXS133" s="2"/>
      <c r="OXT133" s="2"/>
      <c r="OXU133" s="2"/>
      <c r="OXV133" s="2"/>
      <c r="OXW133" s="2"/>
      <c r="OXX133" s="2"/>
      <c r="OXY133" s="2"/>
      <c r="OXZ133" s="2"/>
      <c r="OYA133" s="2"/>
      <c r="OYB133" s="2"/>
      <c r="OYC133" s="2"/>
      <c r="OYD133" s="2"/>
      <c r="OYE133" s="2"/>
      <c r="OYF133" s="2"/>
      <c r="OYG133" s="2"/>
      <c r="OYH133" s="2"/>
      <c r="OYI133" s="2"/>
      <c r="OYJ133" s="2"/>
      <c r="OYK133" s="2"/>
      <c r="OYL133" s="2"/>
      <c r="OYM133" s="2"/>
      <c r="OYN133" s="2"/>
      <c r="OYO133" s="2"/>
      <c r="OYP133" s="2"/>
      <c r="OYQ133" s="2"/>
      <c r="OYR133" s="2"/>
      <c r="OYS133" s="2"/>
      <c r="OYT133" s="2"/>
      <c r="OYU133" s="2"/>
      <c r="OYV133" s="2"/>
      <c r="OYW133" s="2"/>
      <c r="OYX133" s="2"/>
      <c r="OYY133" s="2"/>
      <c r="OYZ133" s="2"/>
      <c r="OZA133" s="2"/>
      <c r="OZB133" s="2"/>
      <c r="OZC133" s="2"/>
      <c r="OZD133" s="2"/>
      <c r="OZE133" s="2"/>
      <c r="OZF133" s="2"/>
      <c r="OZG133" s="2"/>
      <c r="OZH133" s="2"/>
      <c r="OZI133" s="2"/>
      <c r="OZJ133" s="2"/>
      <c r="OZK133" s="2"/>
      <c r="OZL133" s="2"/>
      <c r="OZM133" s="2"/>
      <c r="OZN133" s="2"/>
      <c r="OZO133" s="2"/>
      <c r="OZP133" s="2"/>
      <c r="OZQ133" s="2"/>
      <c r="OZR133" s="2"/>
      <c r="OZS133" s="2"/>
      <c r="OZT133" s="2"/>
      <c r="OZU133" s="2"/>
      <c r="OZV133" s="2"/>
      <c r="OZW133" s="2"/>
      <c r="OZX133" s="2"/>
      <c r="OZY133" s="2"/>
      <c r="OZZ133" s="2"/>
      <c r="PAA133" s="2"/>
      <c r="PAB133" s="2"/>
      <c r="PAC133" s="2"/>
      <c r="PAD133" s="2"/>
      <c r="PAE133" s="2"/>
      <c r="PAF133" s="2"/>
      <c r="PAG133" s="2"/>
      <c r="PAH133" s="2"/>
      <c r="PAI133" s="2"/>
      <c r="PAJ133" s="2"/>
      <c r="PAK133" s="2"/>
      <c r="PAL133" s="2"/>
      <c r="PAM133" s="2"/>
      <c r="PAN133" s="2"/>
      <c r="PAO133" s="2"/>
      <c r="PAP133" s="2"/>
      <c r="PAQ133" s="2"/>
      <c r="PAR133" s="2"/>
      <c r="PAS133" s="2"/>
      <c r="PAT133" s="2"/>
      <c r="PAU133" s="2"/>
      <c r="PAV133" s="2"/>
      <c r="PAW133" s="2"/>
      <c r="PAX133" s="2"/>
      <c r="PAY133" s="2"/>
      <c r="PAZ133" s="2"/>
      <c r="PBA133" s="2"/>
      <c r="PBB133" s="2"/>
      <c r="PBC133" s="2"/>
      <c r="PBD133" s="2"/>
      <c r="PBE133" s="2"/>
      <c r="PBF133" s="2"/>
      <c r="PBG133" s="2"/>
      <c r="PBH133" s="2"/>
      <c r="PBI133" s="2"/>
      <c r="PBJ133" s="2"/>
      <c r="PBK133" s="2"/>
      <c r="PBL133" s="2"/>
      <c r="PBM133" s="2"/>
      <c r="PBN133" s="2"/>
      <c r="PBO133" s="2"/>
      <c r="PBP133" s="2"/>
      <c r="PBQ133" s="2"/>
      <c r="PBR133" s="2"/>
      <c r="PBS133" s="2"/>
      <c r="PBT133" s="2"/>
      <c r="PBU133" s="2"/>
      <c r="PBV133" s="2"/>
      <c r="PBW133" s="2"/>
      <c r="PBX133" s="2"/>
      <c r="PBY133" s="2"/>
      <c r="PBZ133" s="2"/>
      <c r="PCA133" s="2"/>
      <c r="PCB133" s="2"/>
      <c r="PCC133" s="2"/>
      <c r="PCD133" s="2"/>
      <c r="PCE133" s="2"/>
      <c r="PCF133" s="2"/>
      <c r="PCG133" s="2"/>
      <c r="PCH133" s="2"/>
      <c r="PCI133" s="2"/>
      <c r="PCJ133" s="2"/>
      <c r="PCK133" s="2"/>
      <c r="PCL133" s="2"/>
      <c r="PCM133" s="2"/>
      <c r="PCN133" s="2"/>
      <c r="PCO133" s="2"/>
      <c r="PCP133" s="2"/>
      <c r="PCQ133" s="2"/>
      <c r="PCR133" s="2"/>
      <c r="PCS133" s="2"/>
      <c r="PCT133" s="2"/>
      <c r="PCU133" s="2"/>
      <c r="PCV133" s="2"/>
      <c r="PCW133" s="2"/>
      <c r="PCX133" s="2"/>
      <c r="PCY133" s="2"/>
      <c r="PCZ133" s="2"/>
      <c r="PDA133" s="2"/>
      <c r="PDB133" s="2"/>
      <c r="PDC133" s="2"/>
      <c r="PDD133" s="2"/>
      <c r="PDE133" s="2"/>
      <c r="PDF133" s="2"/>
      <c r="PDG133" s="2"/>
      <c r="PDH133" s="2"/>
      <c r="PDI133" s="2"/>
      <c r="PDJ133" s="2"/>
      <c r="PDK133" s="2"/>
      <c r="PDL133" s="2"/>
      <c r="PDM133" s="2"/>
      <c r="PDN133" s="2"/>
      <c r="PDO133" s="2"/>
      <c r="PDP133" s="2"/>
      <c r="PDQ133" s="2"/>
      <c r="PDR133" s="2"/>
      <c r="PDS133" s="2"/>
      <c r="PDT133" s="2"/>
      <c r="PDU133" s="2"/>
      <c r="PDV133" s="2"/>
      <c r="PDW133" s="2"/>
      <c r="PDX133" s="2"/>
      <c r="PDY133" s="2"/>
      <c r="PDZ133" s="2"/>
      <c r="PEA133" s="2"/>
      <c r="PEB133" s="2"/>
      <c r="PEC133" s="2"/>
      <c r="PED133" s="2"/>
      <c r="PEE133" s="2"/>
      <c r="PEF133" s="2"/>
      <c r="PEG133" s="2"/>
      <c r="PEH133" s="2"/>
      <c r="PEI133" s="2"/>
      <c r="PEJ133" s="2"/>
      <c r="PEK133" s="2"/>
      <c r="PEL133" s="2"/>
      <c r="PEM133" s="2"/>
      <c r="PEN133" s="2"/>
      <c r="PEO133" s="2"/>
      <c r="PEP133" s="2"/>
      <c r="PEQ133" s="2"/>
      <c r="PER133" s="2"/>
      <c r="PES133" s="2"/>
      <c r="PET133" s="2"/>
      <c r="PEU133" s="2"/>
      <c r="PEV133" s="2"/>
      <c r="PEW133" s="2"/>
      <c r="PEX133" s="2"/>
      <c r="PEY133" s="2"/>
      <c r="PEZ133" s="2"/>
      <c r="PFA133" s="2"/>
      <c r="PFB133" s="2"/>
      <c r="PFC133" s="2"/>
      <c r="PFD133" s="2"/>
      <c r="PFE133" s="2"/>
      <c r="PFF133" s="2"/>
      <c r="PFG133" s="2"/>
      <c r="PFH133" s="2"/>
      <c r="PFI133" s="2"/>
      <c r="PFJ133" s="2"/>
      <c r="PFK133" s="2"/>
      <c r="PFL133" s="2"/>
      <c r="PFM133" s="2"/>
      <c r="PFN133" s="2"/>
      <c r="PFO133" s="2"/>
      <c r="PFP133" s="2"/>
      <c r="PFQ133" s="2"/>
      <c r="PFR133" s="2"/>
      <c r="PFS133" s="2"/>
      <c r="PFT133" s="2"/>
      <c r="PFU133" s="2"/>
      <c r="PFV133" s="2"/>
      <c r="PFW133" s="2"/>
      <c r="PFX133" s="2"/>
      <c r="PFY133" s="2"/>
      <c r="PFZ133" s="2"/>
      <c r="PGA133" s="2"/>
      <c r="PGB133" s="2"/>
      <c r="PGC133" s="2"/>
      <c r="PGD133" s="2"/>
      <c r="PGE133" s="2"/>
      <c r="PGF133" s="2"/>
      <c r="PGG133" s="2"/>
      <c r="PGH133" s="2"/>
      <c r="PGI133" s="2"/>
      <c r="PGJ133" s="2"/>
      <c r="PGK133" s="2"/>
      <c r="PGL133" s="2"/>
      <c r="PGM133" s="2"/>
      <c r="PGN133" s="2"/>
      <c r="PGO133" s="2"/>
      <c r="PGP133" s="2"/>
      <c r="PGQ133" s="2"/>
      <c r="PGR133" s="2"/>
      <c r="PGS133" s="2"/>
      <c r="PGT133" s="2"/>
      <c r="PGU133" s="2"/>
      <c r="PGV133" s="2"/>
      <c r="PGW133" s="2"/>
      <c r="PGX133" s="2"/>
      <c r="PGY133" s="2"/>
      <c r="PGZ133" s="2"/>
      <c r="PHA133" s="2"/>
      <c r="PHB133" s="2"/>
      <c r="PHC133" s="2"/>
      <c r="PHD133" s="2"/>
      <c r="PHE133" s="2"/>
      <c r="PHF133" s="2"/>
      <c r="PHG133" s="2"/>
      <c r="PHH133" s="2"/>
      <c r="PHI133" s="2"/>
      <c r="PHJ133" s="2"/>
      <c r="PHK133" s="2"/>
      <c r="PHL133" s="2"/>
      <c r="PHM133" s="2"/>
      <c r="PHN133" s="2"/>
      <c r="PHO133" s="2"/>
      <c r="PHP133" s="2"/>
      <c r="PHQ133" s="2"/>
      <c r="PHR133" s="2"/>
      <c r="PHS133" s="2"/>
      <c r="PHT133" s="2"/>
      <c r="PHU133" s="2"/>
      <c r="PHV133" s="2"/>
      <c r="PHW133" s="2"/>
      <c r="PHX133" s="2"/>
      <c r="PHY133" s="2"/>
      <c r="PHZ133" s="2"/>
      <c r="PIA133" s="2"/>
      <c r="PIB133" s="2"/>
      <c r="PIC133" s="2"/>
      <c r="PID133" s="2"/>
      <c r="PIE133" s="2"/>
      <c r="PIF133" s="2"/>
      <c r="PIG133" s="2"/>
      <c r="PIH133" s="2"/>
      <c r="PII133" s="2"/>
      <c r="PIJ133" s="2"/>
      <c r="PIK133" s="2"/>
      <c r="PIL133" s="2"/>
      <c r="PIM133" s="2"/>
      <c r="PIN133" s="2"/>
      <c r="PIO133" s="2"/>
      <c r="PIP133" s="2"/>
      <c r="PIQ133" s="2"/>
      <c r="PIR133" s="2"/>
      <c r="PIS133" s="2"/>
      <c r="PIT133" s="2"/>
      <c r="PIU133" s="2"/>
      <c r="PIV133" s="2"/>
      <c r="PIW133" s="2"/>
      <c r="PIX133" s="2"/>
      <c r="PIY133" s="2"/>
      <c r="PIZ133" s="2"/>
      <c r="PJA133" s="2"/>
      <c r="PJB133" s="2"/>
      <c r="PJC133" s="2"/>
      <c r="PJD133" s="2"/>
      <c r="PJE133" s="2"/>
      <c r="PJF133" s="2"/>
      <c r="PJG133" s="2"/>
      <c r="PJH133" s="2"/>
      <c r="PJI133" s="2"/>
      <c r="PJJ133" s="2"/>
      <c r="PJK133" s="2"/>
      <c r="PJL133" s="2"/>
      <c r="PJM133" s="2"/>
      <c r="PJN133" s="2"/>
      <c r="PJO133" s="2"/>
      <c r="PJP133" s="2"/>
      <c r="PJQ133" s="2"/>
      <c r="PJR133" s="2"/>
      <c r="PJS133" s="2"/>
      <c r="PJT133" s="2"/>
      <c r="PJU133" s="2"/>
      <c r="PJV133" s="2"/>
      <c r="PJW133" s="2"/>
      <c r="PJX133" s="2"/>
      <c r="PJY133" s="2"/>
      <c r="PJZ133" s="2"/>
      <c r="PKA133" s="2"/>
      <c r="PKB133" s="2"/>
      <c r="PKC133" s="2"/>
      <c r="PKD133" s="2"/>
      <c r="PKE133" s="2"/>
      <c r="PKF133" s="2"/>
      <c r="PKG133" s="2"/>
      <c r="PKH133" s="2"/>
      <c r="PKI133" s="2"/>
      <c r="PKJ133" s="2"/>
      <c r="PKK133" s="2"/>
      <c r="PKL133" s="2"/>
      <c r="PKM133" s="2"/>
      <c r="PKN133" s="2"/>
      <c r="PKO133" s="2"/>
      <c r="PKP133" s="2"/>
      <c r="PKQ133" s="2"/>
      <c r="PKR133" s="2"/>
      <c r="PKS133" s="2"/>
      <c r="PKT133" s="2"/>
      <c r="PKU133" s="2"/>
      <c r="PKV133" s="2"/>
      <c r="PKW133" s="2"/>
      <c r="PKX133" s="2"/>
      <c r="PKY133" s="2"/>
      <c r="PKZ133" s="2"/>
      <c r="PLA133" s="2"/>
      <c r="PLB133" s="2"/>
      <c r="PLC133" s="2"/>
      <c r="PLD133" s="2"/>
      <c r="PLE133" s="2"/>
      <c r="PLF133" s="2"/>
      <c r="PLG133" s="2"/>
      <c r="PLH133" s="2"/>
      <c r="PLI133" s="2"/>
      <c r="PLJ133" s="2"/>
      <c r="PLK133" s="2"/>
      <c r="PLL133" s="2"/>
      <c r="PLM133" s="2"/>
      <c r="PLN133" s="2"/>
      <c r="PLO133" s="2"/>
      <c r="PLP133" s="2"/>
      <c r="PLQ133" s="2"/>
      <c r="PLR133" s="2"/>
      <c r="PLS133" s="2"/>
      <c r="PLT133" s="2"/>
      <c r="PLU133" s="2"/>
      <c r="PLV133" s="2"/>
      <c r="PLW133" s="2"/>
      <c r="PLX133" s="2"/>
      <c r="PLY133" s="2"/>
      <c r="PLZ133" s="2"/>
      <c r="PMA133" s="2"/>
      <c r="PMB133" s="2"/>
      <c r="PMC133" s="2"/>
      <c r="PMD133" s="2"/>
      <c r="PME133" s="2"/>
      <c r="PMF133" s="2"/>
      <c r="PMG133" s="2"/>
      <c r="PMH133" s="2"/>
      <c r="PMI133" s="2"/>
      <c r="PMJ133" s="2"/>
      <c r="PMK133" s="2"/>
      <c r="PML133" s="2"/>
      <c r="PMM133" s="2"/>
      <c r="PMN133" s="2"/>
      <c r="PMO133" s="2"/>
      <c r="PMP133" s="2"/>
      <c r="PMQ133" s="2"/>
      <c r="PMR133" s="2"/>
      <c r="PMS133" s="2"/>
      <c r="PMT133" s="2"/>
      <c r="PMU133" s="2"/>
      <c r="PMV133" s="2"/>
      <c r="PMW133" s="2"/>
      <c r="PMX133" s="2"/>
      <c r="PMY133" s="2"/>
      <c r="PMZ133" s="2"/>
      <c r="PNA133" s="2"/>
      <c r="PNB133" s="2"/>
      <c r="PNC133" s="2"/>
      <c r="PND133" s="2"/>
      <c r="PNE133" s="2"/>
      <c r="PNF133" s="2"/>
      <c r="PNG133" s="2"/>
      <c r="PNH133" s="2"/>
      <c r="PNI133" s="2"/>
      <c r="PNJ133" s="2"/>
      <c r="PNK133" s="2"/>
      <c r="PNL133" s="2"/>
      <c r="PNM133" s="2"/>
      <c r="PNN133" s="2"/>
      <c r="PNO133" s="2"/>
      <c r="PNP133" s="2"/>
      <c r="PNQ133" s="2"/>
      <c r="PNR133" s="2"/>
      <c r="PNS133" s="2"/>
      <c r="PNT133" s="2"/>
      <c r="PNU133" s="2"/>
      <c r="PNV133" s="2"/>
      <c r="PNW133" s="2"/>
      <c r="PNX133" s="2"/>
      <c r="PNY133" s="2"/>
      <c r="PNZ133" s="2"/>
      <c r="POA133" s="2"/>
      <c r="POB133" s="2"/>
      <c r="POC133" s="2"/>
      <c r="POD133" s="2"/>
      <c r="POE133" s="2"/>
      <c r="POF133" s="2"/>
      <c r="POG133" s="2"/>
      <c r="POH133" s="2"/>
      <c r="POI133" s="2"/>
      <c r="POJ133" s="2"/>
      <c r="POK133" s="2"/>
      <c r="POL133" s="2"/>
      <c r="POM133" s="2"/>
      <c r="PON133" s="2"/>
      <c r="POO133" s="2"/>
      <c r="POP133" s="2"/>
      <c r="POQ133" s="2"/>
      <c r="POR133" s="2"/>
      <c r="POS133" s="2"/>
      <c r="POT133" s="2"/>
      <c r="POU133" s="2"/>
      <c r="POV133" s="2"/>
      <c r="POW133" s="2"/>
      <c r="POX133" s="2"/>
      <c r="POY133" s="2"/>
      <c r="POZ133" s="2"/>
      <c r="PPA133" s="2"/>
      <c r="PPB133" s="2"/>
      <c r="PPC133" s="2"/>
      <c r="PPD133" s="2"/>
      <c r="PPE133" s="2"/>
      <c r="PPF133" s="2"/>
      <c r="PPG133" s="2"/>
      <c r="PPH133" s="2"/>
      <c r="PPI133" s="2"/>
      <c r="PPJ133" s="2"/>
      <c r="PPK133" s="2"/>
      <c r="PPL133" s="2"/>
      <c r="PPM133" s="2"/>
      <c r="PPN133" s="2"/>
      <c r="PPO133" s="2"/>
      <c r="PPP133" s="2"/>
      <c r="PPQ133" s="2"/>
      <c r="PPR133" s="2"/>
      <c r="PPS133" s="2"/>
      <c r="PPT133" s="2"/>
      <c r="PPU133" s="2"/>
      <c r="PPV133" s="2"/>
      <c r="PPW133" s="2"/>
      <c r="PPX133" s="2"/>
      <c r="PPY133" s="2"/>
      <c r="PPZ133" s="2"/>
      <c r="PQA133" s="2"/>
      <c r="PQB133" s="2"/>
      <c r="PQC133" s="2"/>
      <c r="PQD133" s="2"/>
      <c r="PQE133" s="2"/>
      <c r="PQF133" s="2"/>
      <c r="PQG133" s="2"/>
      <c r="PQH133" s="2"/>
      <c r="PQI133" s="2"/>
      <c r="PQJ133" s="2"/>
      <c r="PQK133" s="2"/>
      <c r="PQL133" s="2"/>
      <c r="PQM133" s="2"/>
      <c r="PQN133" s="2"/>
      <c r="PQO133" s="2"/>
      <c r="PQP133" s="2"/>
      <c r="PQQ133" s="2"/>
      <c r="PQR133" s="2"/>
      <c r="PQS133" s="2"/>
      <c r="PQT133" s="2"/>
      <c r="PQU133" s="2"/>
      <c r="PQV133" s="2"/>
      <c r="PQW133" s="2"/>
      <c r="PQX133" s="2"/>
      <c r="PQY133" s="2"/>
      <c r="PQZ133" s="2"/>
      <c r="PRA133" s="2"/>
      <c r="PRB133" s="2"/>
      <c r="PRC133" s="2"/>
      <c r="PRD133" s="2"/>
      <c r="PRE133" s="2"/>
      <c r="PRF133" s="2"/>
      <c r="PRG133" s="2"/>
      <c r="PRH133" s="2"/>
      <c r="PRI133" s="2"/>
      <c r="PRJ133" s="2"/>
      <c r="PRK133" s="2"/>
      <c r="PRL133" s="2"/>
      <c r="PRM133" s="2"/>
      <c r="PRN133" s="2"/>
      <c r="PRO133" s="2"/>
      <c r="PRP133" s="2"/>
      <c r="PRQ133" s="2"/>
      <c r="PRR133" s="2"/>
      <c r="PRS133" s="2"/>
      <c r="PRT133" s="2"/>
      <c r="PRU133" s="2"/>
      <c r="PRV133" s="2"/>
      <c r="PRW133" s="2"/>
      <c r="PRX133" s="2"/>
      <c r="PRY133" s="2"/>
      <c r="PRZ133" s="2"/>
      <c r="PSA133" s="2"/>
      <c r="PSB133" s="2"/>
      <c r="PSC133" s="2"/>
      <c r="PSD133" s="2"/>
      <c r="PSE133" s="2"/>
      <c r="PSF133" s="2"/>
      <c r="PSG133" s="2"/>
      <c r="PSH133" s="2"/>
      <c r="PSI133" s="2"/>
      <c r="PSJ133" s="2"/>
      <c r="PSK133" s="2"/>
      <c r="PSL133" s="2"/>
      <c r="PSM133" s="2"/>
      <c r="PSN133" s="2"/>
      <c r="PSO133" s="2"/>
      <c r="PSP133" s="2"/>
      <c r="PSQ133" s="2"/>
      <c r="PSR133" s="2"/>
      <c r="PSS133" s="2"/>
      <c r="PST133" s="2"/>
      <c r="PSU133" s="2"/>
      <c r="PSV133" s="2"/>
      <c r="PSW133" s="2"/>
      <c r="PSX133" s="2"/>
      <c r="PSY133" s="2"/>
      <c r="PSZ133" s="2"/>
      <c r="PTA133" s="2"/>
      <c r="PTB133" s="2"/>
      <c r="PTC133" s="2"/>
      <c r="PTD133" s="2"/>
      <c r="PTE133" s="2"/>
      <c r="PTF133" s="2"/>
      <c r="PTG133" s="2"/>
      <c r="PTH133" s="2"/>
      <c r="PTI133" s="2"/>
      <c r="PTJ133" s="2"/>
      <c r="PTK133" s="2"/>
      <c r="PTL133" s="2"/>
      <c r="PTM133" s="2"/>
      <c r="PTN133" s="2"/>
      <c r="PTO133" s="2"/>
      <c r="PTP133" s="2"/>
      <c r="PTQ133" s="2"/>
      <c r="PTR133" s="2"/>
      <c r="PTS133" s="2"/>
      <c r="PTT133" s="2"/>
      <c r="PTU133" s="2"/>
      <c r="PTV133" s="2"/>
      <c r="PTW133" s="2"/>
      <c r="PTX133" s="2"/>
      <c r="PTY133" s="2"/>
      <c r="PTZ133" s="2"/>
      <c r="PUA133" s="2"/>
      <c r="PUB133" s="2"/>
      <c r="PUC133" s="2"/>
      <c r="PUD133" s="2"/>
      <c r="PUE133" s="2"/>
      <c r="PUF133" s="2"/>
      <c r="PUG133" s="2"/>
      <c r="PUH133" s="2"/>
      <c r="PUI133" s="2"/>
      <c r="PUJ133" s="2"/>
      <c r="PUK133" s="2"/>
      <c r="PUL133" s="2"/>
      <c r="PUM133" s="2"/>
      <c r="PUN133" s="2"/>
      <c r="PUO133" s="2"/>
      <c r="PUP133" s="2"/>
      <c r="PUQ133" s="2"/>
      <c r="PUR133" s="2"/>
      <c r="PUS133" s="2"/>
      <c r="PUT133" s="2"/>
      <c r="PUU133" s="2"/>
      <c r="PUV133" s="2"/>
      <c r="PUW133" s="2"/>
      <c r="PUX133" s="2"/>
      <c r="PUY133" s="2"/>
      <c r="PUZ133" s="2"/>
      <c r="PVA133" s="2"/>
      <c r="PVB133" s="2"/>
      <c r="PVC133" s="2"/>
      <c r="PVD133" s="2"/>
      <c r="PVE133" s="2"/>
      <c r="PVF133" s="2"/>
      <c r="PVG133" s="2"/>
      <c r="PVH133" s="2"/>
      <c r="PVI133" s="2"/>
      <c r="PVJ133" s="2"/>
      <c r="PVK133" s="2"/>
      <c r="PVL133" s="2"/>
      <c r="PVM133" s="2"/>
      <c r="PVN133" s="2"/>
      <c r="PVO133" s="2"/>
      <c r="PVP133" s="2"/>
      <c r="PVQ133" s="2"/>
      <c r="PVR133" s="2"/>
      <c r="PVS133" s="2"/>
      <c r="PVT133" s="2"/>
      <c r="PVU133" s="2"/>
      <c r="PVV133" s="2"/>
      <c r="PVW133" s="2"/>
      <c r="PVX133" s="2"/>
      <c r="PVY133" s="2"/>
      <c r="PVZ133" s="2"/>
      <c r="PWA133" s="2"/>
      <c r="PWB133" s="2"/>
      <c r="PWC133" s="2"/>
      <c r="PWD133" s="2"/>
      <c r="PWE133" s="2"/>
      <c r="PWF133" s="2"/>
      <c r="PWG133" s="2"/>
      <c r="PWH133" s="2"/>
      <c r="PWI133" s="2"/>
      <c r="PWJ133" s="2"/>
      <c r="PWK133" s="2"/>
      <c r="PWL133" s="2"/>
      <c r="PWM133" s="2"/>
      <c r="PWN133" s="2"/>
      <c r="PWO133" s="2"/>
      <c r="PWP133" s="2"/>
      <c r="PWQ133" s="2"/>
      <c r="PWR133" s="2"/>
      <c r="PWS133" s="2"/>
      <c r="PWT133" s="2"/>
      <c r="PWU133" s="2"/>
      <c r="PWV133" s="2"/>
      <c r="PWW133" s="2"/>
      <c r="PWX133" s="2"/>
      <c r="PWY133" s="2"/>
      <c r="PWZ133" s="2"/>
      <c r="PXA133" s="2"/>
      <c r="PXB133" s="2"/>
      <c r="PXC133" s="2"/>
      <c r="PXD133" s="2"/>
      <c r="PXE133" s="2"/>
      <c r="PXF133" s="2"/>
      <c r="PXG133" s="2"/>
      <c r="PXH133" s="2"/>
      <c r="PXI133" s="2"/>
      <c r="PXJ133" s="2"/>
      <c r="PXK133" s="2"/>
      <c r="PXL133" s="2"/>
      <c r="PXM133" s="2"/>
      <c r="PXN133" s="2"/>
      <c r="PXO133" s="2"/>
      <c r="PXP133" s="2"/>
      <c r="PXQ133" s="2"/>
      <c r="PXR133" s="2"/>
      <c r="PXS133" s="2"/>
      <c r="PXT133" s="2"/>
      <c r="PXU133" s="2"/>
      <c r="PXV133" s="2"/>
      <c r="PXW133" s="2"/>
      <c r="PXX133" s="2"/>
      <c r="PXY133" s="2"/>
      <c r="PXZ133" s="2"/>
      <c r="PYA133" s="2"/>
      <c r="PYB133" s="2"/>
      <c r="PYC133" s="2"/>
      <c r="PYD133" s="2"/>
      <c r="PYE133" s="2"/>
      <c r="PYF133" s="2"/>
      <c r="PYG133" s="2"/>
      <c r="PYH133" s="2"/>
      <c r="PYI133" s="2"/>
      <c r="PYJ133" s="2"/>
      <c r="PYK133" s="2"/>
      <c r="PYL133" s="2"/>
      <c r="PYM133" s="2"/>
      <c r="PYN133" s="2"/>
      <c r="PYO133" s="2"/>
      <c r="PYP133" s="2"/>
      <c r="PYQ133" s="2"/>
      <c r="PYR133" s="2"/>
      <c r="PYS133" s="2"/>
      <c r="PYT133" s="2"/>
      <c r="PYU133" s="2"/>
      <c r="PYV133" s="2"/>
      <c r="PYW133" s="2"/>
      <c r="PYX133" s="2"/>
      <c r="PYY133" s="2"/>
      <c r="PYZ133" s="2"/>
      <c r="PZA133" s="2"/>
      <c r="PZB133" s="2"/>
      <c r="PZC133" s="2"/>
      <c r="PZD133" s="2"/>
      <c r="PZE133" s="2"/>
      <c r="PZF133" s="2"/>
      <c r="PZG133" s="2"/>
      <c r="PZH133" s="2"/>
      <c r="PZI133" s="2"/>
      <c r="PZJ133" s="2"/>
      <c r="PZK133" s="2"/>
      <c r="PZL133" s="2"/>
      <c r="PZM133" s="2"/>
      <c r="PZN133" s="2"/>
      <c r="PZO133" s="2"/>
      <c r="PZP133" s="2"/>
      <c r="PZQ133" s="2"/>
      <c r="PZR133" s="2"/>
      <c r="PZS133" s="2"/>
      <c r="PZT133" s="2"/>
      <c r="PZU133" s="2"/>
      <c r="PZV133" s="2"/>
      <c r="PZW133" s="2"/>
      <c r="PZX133" s="2"/>
      <c r="PZY133" s="2"/>
      <c r="PZZ133" s="2"/>
      <c r="QAA133" s="2"/>
      <c r="QAB133" s="2"/>
      <c r="QAC133" s="2"/>
      <c r="QAD133" s="2"/>
      <c r="QAE133" s="2"/>
      <c r="QAF133" s="2"/>
      <c r="QAG133" s="2"/>
      <c r="QAH133" s="2"/>
      <c r="QAI133" s="2"/>
      <c r="QAJ133" s="2"/>
      <c r="QAK133" s="2"/>
      <c r="QAL133" s="2"/>
      <c r="QAM133" s="2"/>
      <c r="QAN133" s="2"/>
      <c r="QAO133" s="2"/>
      <c r="QAP133" s="2"/>
      <c r="QAQ133" s="2"/>
      <c r="QAR133" s="2"/>
      <c r="QAS133" s="2"/>
      <c r="QAT133" s="2"/>
      <c r="QAU133" s="2"/>
      <c r="QAV133" s="2"/>
      <c r="QAW133" s="2"/>
      <c r="QAX133" s="2"/>
      <c r="QAY133" s="2"/>
      <c r="QAZ133" s="2"/>
      <c r="QBA133" s="2"/>
      <c r="QBB133" s="2"/>
      <c r="QBC133" s="2"/>
      <c r="QBD133" s="2"/>
      <c r="QBE133" s="2"/>
      <c r="QBF133" s="2"/>
      <c r="QBG133" s="2"/>
      <c r="QBH133" s="2"/>
      <c r="QBI133" s="2"/>
      <c r="QBJ133" s="2"/>
      <c r="QBK133" s="2"/>
      <c r="QBL133" s="2"/>
      <c r="QBM133" s="2"/>
      <c r="QBN133" s="2"/>
      <c r="QBO133" s="2"/>
      <c r="QBP133" s="2"/>
      <c r="QBQ133" s="2"/>
      <c r="QBR133" s="2"/>
      <c r="QBS133" s="2"/>
      <c r="QBT133" s="2"/>
      <c r="QBU133" s="2"/>
      <c r="QBV133" s="2"/>
      <c r="QBW133" s="2"/>
      <c r="QBX133" s="2"/>
      <c r="QBY133" s="2"/>
      <c r="QBZ133" s="2"/>
      <c r="QCA133" s="2"/>
      <c r="QCB133" s="2"/>
      <c r="QCC133" s="2"/>
      <c r="QCD133" s="2"/>
      <c r="QCE133" s="2"/>
      <c r="QCF133" s="2"/>
      <c r="QCG133" s="2"/>
      <c r="QCH133" s="2"/>
      <c r="QCI133" s="2"/>
      <c r="QCJ133" s="2"/>
      <c r="QCK133" s="2"/>
      <c r="QCL133" s="2"/>
      <c r="QCM133" s="2"/>
      <c r="QCN133" s="2"/>
      <c r="QCO133" s="2"/>
      <c r="QCP133" s="2"/>
      <c r="QCQ133" s="2"/>
      <c r="QCR133" s="2"/>
      <c r="QCS133" s="2"/>
      <c r="QCT133" s="2"/>
      <c r="QCU133" s="2"/>
      <c r="QCV133" s="2"/>
      <c r="QCW133" s="2"/>
      <c r="QCX133" s="2"/>
      <c r="QCY133" s="2"/>
      <c r="QCZ133" s="2"/>
      <c r="QDA133" s="2"/>
      <c r="QDB133" s="2"/>
      <c r="QDC133" s="2"/>
      <c r="QDD133" s="2"/>
      <c r="QDE133" s="2"/>
      <c r="QDF133" s="2"/>
      <c r="QDG133" s="2"/>
      <c r="QDH133" s="2"/>
      <c r="QDI133" s="2"/>
      <c r="QDJ133" s="2"/>
      <c r="QDK133" s="2"/>
      <c r="QDL133" s="2"/>
      <c r="QDM133" s="2"/>
      <c r="QDN133" s="2"/>
      <c r="QDO133" s="2"/>
      <c r="QDP133" s="2"/>
      <c r="QDQ133" s="2"/>
      <c r="QDR133" s="2"/>
      <c r="QDS133" s="2"/>
      <c r="QDT133" s="2"/>
      <c r="QDU133" s="2"/>
      <c r="QDV133" s="2"/>
      <c r="QDW133" s="2"/>
      <c r="QDX133" s="2"/>
      <c r="QDY133" s="2"/>
      <c r="QDZ133" s="2"/>
      <c r="QEA133" s="2"/>
      <c r="QEB133" s="2"/>
      <c r="QEC133" s="2"/>
      <c r="QED133" s="2"/>
      <c r="QEE133" s="2"/>
      <c r="QEF133" s="2"/>
      <c r="QEG133" s="2"/>
      <c r="QEH133" s="2"/>
      <c r="QEI133" s="2"/>
      <c r="QEJ133" s="2"/>
      <c r="QEK133" s="2"/>
      <c r="QEL133" s="2"/>
      <c r="QEM133" s="2"/>
      <c r="QEN133" s="2"/>
      <c r="QEO133" s="2"/>
      <c r="QEP133" s="2"/>
      <c r="QEQ133" s="2"/>
      <c r="QER133" s="2"/>
      <c r="QES133" s="2"/>
      <c r="QET133" s="2"/>
      <c r="QEU133" s="2"/>
      <c r="QEV133" s="2"/>
      <c r="QEW133" s="2"/>
      <c r="QEX133" s="2"/>
      <c r="QEY133" s="2"/>
      <c r="QEZ133" s="2"/>
      <c r="QFA133" s="2"/>
      <c r="QFB133" s="2"/>
      <c r="QFC133" s="2"/>
      <c r="QFD133" s="2"/>
      <c r="QFE133" s="2"/>
      <c r="QFF133" s="2"/>
      <c r="QFG133" s="2"/>
      <c r="QFH133" s="2"/>
      <c r="QFI133" s="2"/>
      <c r="QFJ133" s="2"/>
      <c r="QFK133" s="2"/>
      <c r="QFL133" s="2"/>
      <c r="QFM133" s="2"/>
      <c r="QFN133" s="2"/>
      <c r="QFO133" s="2"/>
      <c r="QFP133" s="2"/>
      <c r="QFQ133" s="2"/>
      <c r="QFR133" s="2"/>
      <c r="QFS133" s="2"/>
      <c r="QFT133" s="2"/>
      <c r="QFU133" s="2"/>
      <c r="QFV133" s="2"/>
      <c r="QFW133" s="2"/>
      <c r="QFX133" s="2"/>
      <c r="QFY133" s="2"/>
      <c r="QFZ133" s="2"/>
      <c r="QGA133" s="2"/>
      <c r="QGB133" s="2"/>
      <c r="QGC133" s="2"/>
      <c r="QGD133" s="2"/>
      <c r="QGE133" s="2"/>
      <c r="QGF133" s="2"/>
      <c r="QGG133" s="2"/>
      <c r="QGH133" s="2"/>
      <c r="QGI133" s="2"/>
      <c r="QGJ133" s="2"/>
      <c r="QGK133" s="2"/>
      <c r="QGL133" s="2"/>
      <c r="QGM133" s="2"/>
      <c r="QGN133" s="2"/>
      <c r="QGO133" s="2"/>
      <c r="QGP133" s="2"/>
      <c r="QGQ133" s="2"/>
      <c r="QGR133" s="2"/>
      <c r="QGS133" s="2"/>
      <c r="QGT133" s="2"/>
      <c r="QGU133" s="2"/>
      <c r="QGV133" s="2"/>
      <c r="QGW133" s="2"/>
      <c r="QGX133" s="2"/>
      <c r="QGY133" s="2"/>
      <c r="QGZ133" s="2"/>
      <c r="QHA133" s="2"/>
      <c r="QHB133" s="2"/>
      <c r="QHC133" s="2"/>
      <c r="QHD133" s="2"/>
      <c r="QHE133" s="2"/>
      <c r="QHF133" s="2"/>
      <c r="QHG133" s="2"/>
      <c r="QHH133" s="2"/>
      <c r="QHI133" s="2"/>
      <c r="QHJ133" s="2"/>
      <c r="QHK133" s="2"/>
      <c r="QHL133" s="2"/>
      <c r="QHM133" s="2"/>
      <c r="QHN133" s="2"/>
      <c r="QHO133" s="2"/>
      <c r="QHP133" s="2"/>
      <c r="QHQ133" s="2"/>
      <c r="QHR133" s="2"/>
      <c r="QHS133" s="2"/>
      <c r="QHT133" s="2"/>
      <c r="QHU133" s="2"/>
      <c r="QHV133" s="2"/>
      <c r="QHW133" s="2"/>
      <c r="QHX133" s="2"/>
      <c r="QHY133" s="2"/>
      <c r="QHZ133" s="2"/>
      <c r="QIA133" s="2"/>
      <c r="QIB133" s="2"/>
      <c r="QIC133" s="2"/>
      <c r="QID133" s="2"/>
      <c r="QIE133" s="2"/>
      <c r="QIF133" s="2"/>
      <c r="QIG133" s="2"/>
      <c r="QIH133" s="2"/>
      <c r="QII133" s="2"/>
      <c r="QIJ133" s="2"/>
      <c r="QIK133" s="2"/>
      <c r="QIL133" s="2"/>
      <c r="QIM133" s="2"/>
      <c r="QIN133" s="2"/>
      <c r="QIO133" s="2"/>
      <c r="QIP133" s="2"/>
      <c r="QIQ133" s="2"/>
      <c r="QIR133" s="2"/>
      <c r="QIS133" s="2"/>
      <c r="QIT133" s="2"/>
      <c r="QIU133" s="2"/>
      <c r="QIV133" s="2"/>
      <c r="QIW133" s="2"/>
      <c r="QIX133" s="2"/>
      <c r="QIY133" s="2"/>
      <c r="QIZ133" s="2"/>
      <c r="QJA133" s="2"/>
      <c r="QJB133" s="2"/>
      <c r="QJC133" s="2"/>
      <c r="QJD133" s="2"/>
      <c r="QJE133" s="2"/>
      <c r="QJF133" s="2"/>
      <c r="QJG133" s="2"/>
      <c r="QJH133" s="2"/>
      <c r="QJI133" s="2"/>
      <c r="QJJ133" s="2"/>
      <c r="QJK133" s="2"/>
      <c r="QJL133" s="2"/>
      <c r="QJM133" s="2"/>
      <c r="QJN133" s="2"/>
      <c r="QJO133" s="2"/>
      <c r="QJP133" s="2"/>
      <c r="QJQ133" s="2"/>
      <c r="QJR133" s="2"/>
      <c r="QJS133" s="2"/>
      <c r="QJT133" s="2"/>
      <c r="QJU133" s="2"/>
      <c r="QJV133" s="2"/>
      <c r="QJW133" s="2"/>
      <c r="QJX133" s="2"/>
      <c r="QJY133" s="2"/>
      <c r="QJZ133" s="2"/>
      <c r="QKA133" s="2"/>
      <c r="QKB133" s="2"/>
      <c r="QKC133" s="2"/>
      <c r="QKD133" s="2"/>
      <c r="QKE133" s="2"/>
      <c r="QKF133" s="2"/>
      <c r="QKG133" s="2"/>
      <c r="QKH133" s="2"/>
      <c r="QKI133" s="2"/>
      <c r="QKJ133" s="2"/>
      <c r="QKK133" s="2"/>
      <c r="QKL133" s="2"/>
      <c r="QKM133" s="2"/>
      <c r="QKN133" s="2"/>
      <c r="QKO133" s="2"/>
      <c r="QKP133" s="2"/>
      <c r="QKQ133" s="2"/>
      <c r="QKR133" s="2"/>
      <c r="QKS133" s="2"/>
      <c r="QKT133" s="2"/>
      <c r="QKU133" s="2"/>
      <c r="QKV133" s="2"/>
      <c r="QKW133" s="2"/>
      <c r="QKX133" s="2"/>
      <c r="QKY133" s="2"/>
      <c r="QKZ133" s="2"/>
      <c r="QLA133" s="2"/>
      <c r="QLB133" s="2"/>
      <c r="QLC133" s="2"/>
      <c r="QLD133" s="2"/>
      <c r="QLE133" s="2"/>
      <c r="QLF133" s="2"/>
      <c r="QLG133" s="2"/>
      <c r="QLH133" s="2"/>
      <c r="QLI133" s="2"/>
      <c r="QLJ133" s="2"/>
      <c r="QLK133" s="2"/>
      <c r="QLL133" s="2"/>
      <c r="QLM133" s="2"/>
      <c r="QLN133" s="2"/>
      <c r="QLO133" s="2"/>
      <c r="QLP133" s="2"/>
      <c r="QLQ133" s="2"/>
      <c r="QLR133" s="2"/>
      <c r="QLS133" s="2"/>
      <c r="QLT133" s="2"/>
      <c r="QLU133" s="2"/>
      <c r="QLV133" s="2"/>
      <c r="QLW133" s="2"/>
      <c r="QLX133" s="2"/>
      <c r="QLY133" s="2"/>
      <c r="QLZ133" s="2"/>
      <c r="QMA133" s="2"/>
      <c r="QMB133" s="2"/>
      <c r="QMC133" s="2"/>
      <c r="QMD133" s="2"/>
      <c r="QME133" s="2"/>
      <c r="QMF133" s="2"/>
      <c r="QMG133" s="2"/>
      <c r="QMH133" s="2"/>
      <c r="QMI133" s="2"/>
      <c r="QMJ133" s="2"/>
      <c r="QMK133" s="2"/>
      <c r="QML133" s="2"/>
      <c r="QMM133" s="2"/>
      <c r="QMN133" s="2"/>
      <c r="QMO133" s="2"/>
      <c r="QMP133" s="2"/>
      <c r="QMQ133" s="2"/>
      <c r="QMR133" s="2"/>
      <c r="QMS133" s="2"/>
      <c r="QMT133" s="2"/>
      <c r="QMU133" s="2"/>
      <c r="QMV133" s="2"/>
      <c r="QMW133" s="2"/>
      <c r="QMX133" s="2"/>
      <c r="QMY133" s="2"/>
      <c r="QMZ133" s="2"/>
      <c r="QNA133" s="2"/>
      <c r="QNB133" s="2"/>
      <c r="QNC133" s="2"/>
      <c r="QND133" s="2"/>
      <c r="QNE133" s="2"/>
      <c r="QNF133" s="2"/>
      <c r="QNG133" s="2"/>
      <c r="QNH133" s="2"/>
      <c r="QNI133" s="2"/>
      <c r="QNJ133" s="2"/>
      <c r="QNK133" s="2"/>
      <c r="QNL133" s="2"/>
      <c r="QNM133" s="2"/>
      <c r="QNN133" s="2"/>
      <c r="QNO133" s="2"/>
      <c r="QNP133" s="2"/>
      <c r="QNQ133" s="2"/>
      <c r="QNR133" s="2"/>
      <c r="QNS133" s="2"/>
      <c r="QNT133" s="2"/>
      <c r="QNU133" s="2"/>
      <c r="QNV133" s="2"/>
      <c r="QNW133" s="2"/>
      <c r="QNX133" s="2"/>
      <c r="QNY133" s="2"/>
      <c r="QNZ133" s="2"/>
      <c r="QOA133" s="2"/>
      <c r="QOB133" s="2"/>
      <c r="QOC133" s="2"/>
      <c r="QOD133" s="2"/>
      <c r="QOE133" s="2"/>
      <c r="QOF133" s="2"/>
      <c r="QOG133" s="2"/>
      <c r="QOH133" s="2"/>
      <c r="QOI133" s="2"/>
      <c r="QOJ133" s="2"/>
      <c r="QOK133" s="2"/>
      <c r="QOL133" s="2"/>
      <c r="QOM133" s="2"/>
      <c r="QON133" s="2"/>
      <c r="QOO133" s="2"/>
      <c r="QOP133" s="2"/>
      <c r="QOQ133" s="2"/>
      <c r="QOR133" s="2"/>
      <c r="QOS133" s="2"/>
      <c r="QOT133" s="2"/>
      <c r="QOU133" s="2"/>
      <c r="QOV133" s="2"/>
      <c r="QOW133" s="2"/>
      <c r="QOX133" s="2"/>
      <c r="QOY133" s="2"/>
      <c r="QOZ133" s="2"/>
      <c r="QPA133" s="2"/>
      <c r="QPB133" s="2"/>
      <c r="QPC133" s="2"/>
      <c r="QPD133" s="2"/>
      <c r="QPE133" s="2"/>
      <c r="QPF133" s="2"/>
      <c r="QPG133" s="2"/>
      <c r="QPH133" s="2"/>
      <c r="QPI133" s="2"/>
      <c r="QPJ133" s="2"/>
      <c r="QPK133" s="2"/>
      <c r="QPL133" s="2"/>
      <c r="QPM133" s="2"/>
      <c r="QPN133" s="2"/>
      <c r="QPO133" s="2"/>
      <c r="QPP133" s="2"/>
      <c r="QPQ133" s="2"/>
      <c r="QPR133" s="2"/>
      <c r="QPS133" s="2"/>
      <c r="QPT133" s="2"/>
      <c r="QPU133" s="2"/>
      <c r="QPV133" s="2"/>
      <c r="QPW133" s="2"/>
      <c r="QPX133" s="2"/>
      <c r="QPY133" s="2"/>
      <c r="QPZ133" s="2"/>
      <c r="QQA133" s="2"/>
      <c r="QQB133" s="2"/>
      <c r="QQC133" s="2"/>
      <c r="QQD133" s="2"/>
      <c r="QQE133" s="2"/>
      <c r="QQF133" s="2"/>
      <c r="QQG133" s="2"/>
      <c r="QQH133" s="2"/>
      <c r="QQI133" s="2"/>
      <c r="QQJ133" s="2"/>
      <c r="QQK133" s="2"/>
      <c r="QQL133" s="2"/>
      <c r="QQM133" s="2"/>
      <c r="QQN133" s="2"/>
      <c r="QQO133" s="2"/>
      <c r="QQP133" s="2"/>
      <c r="QQQ133" s="2"/>
      <c r="QQR133" s="2"/>
      <c r="QQS133" s="2"/>
      <c r="QQT133" s="2"/>
      <c r="QQU133" s="2"/>
      <c r="QQV133" s="2"/>
      <c r="QQW133" s="2"/>
      <c r="QQX133" s="2"/>
      <c r="QQY133" s="2"/>
      <c r="QQZ133" s="2"/>
      <c r="QRA133" s="2"/>
      <c r="QRB133" s="2"/>
      <c r="QRC133" s="2"/>
      <c r="QRD133" s="2"/>
      <c r="QRE133" s="2"/>
      <c r="QRF133" s="2"/>
      <c r="QRG133" s="2"/>
      <c r="QRH133" s="2"/>
      <c r="QRI133" s="2"/>
      <c r="QRJ133" s="2"/>
      <c r="QRK133" s="2"/>
      <c r="QRL133" s="2"/>
      <c r="QRM133" s="2"/>
      <c r="QRN133" s="2"/>
      <c r="QRO133" s="2"/>
      <c r="QRP133" s="2"/>
      <c r="QRQ133" s="2"/>
      <c r="QRR133" s="2"/>
      <c r="QRS133" s="2"/>
      <c r="QRT133" s="2"/>
      <c r="QRU133" s="2"/>
      <c r="QRV133" s="2"/>
      <c r="QRW133" s="2"/>
      <c r="QRX133" s="2"/>
      <c r="QRY133" s="2"/>
      <c r="QRZ133" s="2"/>
      <c r="QSA133" s="2"/>
      <c r="QSB133" s="2"/>
      <c r="QSC133" s="2"/>
      <c r="QSD133" s="2"/>
      <c r="QSE133" s="2"/>
      <c r="QSF133" s="2"/>
      <c r="QSG133" s="2"/>
      <c r="QSH133" s="2"/>
      <c r="QSI133" s="2"/>
      <c r="QSJ133" s="2"/>
      <c r="QSK133" s="2"/>
      <c r="QSL133" s="2"/>
      <c r="QSM133" s="2"/>
      <c r="QSN133" s="2"/>
      <c r="QSO133" s="2"/>
      <c r="QSP133" s="2"/>
      <c r="QSQ133" s="2"/>
      <c r="QSR133" s="2"/>
      <c r="QSS133" s="2"/>
      <c r="QST133" s="2"/>
      <c r="QSU133" s="2"/>
      <c r="QSV133" s="2"/>
      <c r="QSW133" s="2"/>
      <c r="QSX133" s="2"/>
      <c r="QSY133" s="2"/>
      <c r="QSZ133" s="2"/>
      <c r="QTA133" s="2"/>
      <c r="QTB133" s="2"/>
      <c r="QTC133" s="2"/>
      <c r="QTD133" s="2"/>
      <c r="QTE133" s="2"/>
      <c r="QTF133" s="2"/>
      <c r="QTG133" s="2"/>
      <c r="QTH133" s="2"/>
      <c r="QTI133" s="2"/>
      <c r="QTJ133" s="2"/>
      <c r="QTK133" s="2"/>
      <c r="QTL133" s="2"/>
      <c r="QTM133" s="2"/>
      <c r="QTN133" s="2"/>
      <c r="QTO133" s="2"/>
      <c r="QTP133" s="2"/>
      <c r="QTQ133" s="2"/>
      <c r="QTR133" s="2"/>
      <c r="QTS133" s="2"/>
      <c r="QTT133" s="2"/>
      <c r="QTU133" s="2"/>
      <c r="QTV133" s="2"/>
      <c r="QTW133" s="2"/>
      <c r="QTX133" s="2"/>
      <c r="QTY133" s="2"/>
      <c r="QTZ133" s="2"/>
      <c r="QUA133" s="2"/>
      <c r="QUB133" s="2"/>
      <c r="QUC133" s="2"/>
      <c r="QUD133" s="2"/>
      <c r="QUE133" s="2"/>
      <c r="QUF133" s="2"/>
      <c r="QUG133" s="2"/>
      <c r="QUH133" s="2"/>
      <c r="QUI133" s="2"/>
      <c r="QUJ133" s="2"/>
      <c r="QUK133" s="2"/>
      <c r="QUL133" s="2"/>
      <c r="QUM133" s="2"/>
      <c r="QUN133" s="2"/>
      <c r="QUO133" s="2"/>
      <c r="QUP133" s="2"/>
      <c r="QUQ133" s="2"/>
      <c r="QUR133" s="2"/>
      <c r="QUS133" s="2"/>
      <c r="QUT133" s="2"/>
      <c r="QUU133" s="2"/>
      <c r="QUV133" s="2"/>
      <c r="QUW133" s="2"/>
      <c r="QUX133" s="2"/>
      <c r="QUY133" s="2"/>
      <c r="QUZ133" s="2"/>
      <c r="QVA133" s="2"/>
      <c r="QVB133" s="2"/>
      <c r="QVC133" s="2"/>
      <c r="QVD133" s="2"/>
      <c r="QVE133" s="2"/>
      <c r="QVF133" s="2"/>
      <c r="QVG133" s="2"/>
      <c r="QVH133" s="2"/>
      <c r="QVI133" s="2"/>
      <c r="QVJ133" s="2"/>
      <c r="QVK133" s="2"/>
      <c r="QVL133" s="2"/>
      <c r="QVM133" s="2"/>
      <c r="QVN133" s="2"/>
      <c r="QVO133" s="2"/>
      <c r="QVP133" s="2"/>
      <c r="QVQ133" s="2"/>
      <c r="QVR133" s="2"/>
      <c r="QVS133" s="2"/>
      <c r="QVT133" s="2"/>
      <c r="QVU133" s="2"/>
      <c r="QVV133" s="2"/>
      <c r="QVW133" s="2"/>
      <c r="QVX133" s="2"/>
      <c r="QVY133" s="2"/>
      <c r="QVZ133" s="2"/>
      <c r="QWA133" s="2"/>
      <c r="QWB133" s="2"/>
      <c r="QWC133" s="2"/>
      <c r="QWD133" s="2"/>
      <c r="QWE133" s="2"/>
      <c r="QWF133" s="2"/>
      <c r="QWG133" s="2"/>
      <c r="QWH133" s="2"/>
      <c r="QWI133" s="2"/>
      <c r="QWJ133" s="2"/>
      <c r="QWK133" s="2"/>
      <c r="QWL133" s="2"/>
      <c r="QWM133" s="2"/>
      <c r="QWN133" s="2"/>
      <c r="QWO133" s="2"/>
      <c r="QWP133" s="2"/>
      <c r="QWQ133" s="2"/>
      <c r="QWR133" s="2"/>
      <c r="QWS133" s="2"/>
      <c r="QWT133" s="2"/>
      <c r="QWU133" s="2"/>
      <c r="QWV133" s="2"/>
      <c r="QWW133" s="2"/>
      <c r="QWX133" s="2"/>
      <c r="QWY133" s="2"/>
      <c r="QWZ133" s="2"/>
      <c r="QXA133" s="2"/>
      <c r="QXB133" s="2"/>
      <c r="QXC133" s="2"/>
      <c r="QXD133" s="2"/>
      <c r="QXE133" s="2"/>
      <c r="QXF133" s="2"/>
      <c r="QXG133" s="2"/>
      <c r="QXH133" s="2"/>
      <c r="QXI133" s="2"/>
      <c r="QXJ133" s="2"/>
      <c r="QXK133" s="2"/>
      <c r="QXL133" s="2"/>
      <c r="QXM133" s="2"/>
      <c r="QXN133" s="2"/>
      <c r="QXO133" s="2"/>
      <c r="QXP133" s="2"/>
      <c r="QXQ133" s="2"/>
      <c r="QXR133" s="2"/>
      <c r="QXS133" s="2"/>
      <c r="QXT133" s="2"/>
      <c r="QXU133" s="2"/>
      <c r="QXV133" s="2"/>
      <c r="QXW133" s="2"/>
      <c r="QXX133" s="2"/>
      <c r="QXY133" s="2"/>
      <c r="QXZ133" s="2"/>
      <c r="QYA133" s="2"/>
      <c r="QYB133" s="2"/>
      <c r="QYC133" s="2"/>
      <c r="QYD133" s="2"/>
      <c r="QYE133" s="2"/>
      <c r="QYF133" s="2"/>
      <c r="QYG133" s="2"/>
      <c r="QYH133" s="2"/>
      <c r="QYI133" s="2"/>
      <c r="QYJ133" s="2"/>
      <c r="QYK133" s="2"/>
      <c r="QYL133" s="2"/>
      <c r="QYM133" s="2"/>
      <c r="QYN133" s="2"/>
      <c r="QYO133" s="2"/>
      <c r="QYP133" s="2"/>
      <c r="QYQ133" s="2"/>
      <c r="QYR133" s="2"/>
      <c r="QYS133" s="2"/>
      <c r="QYT133" s="2"/>
      <c r="QYU133" s="2"/>
      <c r="QYV133" s="2"/>
      <c r="QYW133" s="2"/>
      <c r="QYX133" s="2"/>
      <c r="QYY133" s="2"/>
      <c r="QYZ133" s="2"/>
      <c r="QZA133" s="2"/>
      <c r="QZB133" s="2"/>
      <c r="QZC133" s="2"/>
      <c r="QZD133" s="2"/>
      <c r="QZE133" s="2"/>
      <c r="QZF133" s="2"/>
      <c r="QZG133" s="2"/>
      <c r="QZH133" s="2"/>
      <c r="QZI133" s="2"/>
      <c r="QZJ133" s="2"/>
      <c r="QZK133" s="2"/>
      <c r="QZL133" s="2"/>
      <c r="QZM133" s="2"/>
      <c r="QZN133" s="2"/>
      <c r="QZO133" s="2"/>
      <c r="QZP133" s="2"/>
      <c r="QZQ133" s="2"/>
      <c r="QZR133" s="2"/>
      <c r="QZS133" s="2"/>
      <c r="QZT133" s="2"/>
      <c r="QZU133" s="2"/>
      <c r="QZV133" s="2"/>
      <c r="QZW133" s="2"/>
      <c r="QZX133" s="2"/>
      <c r="QZY133" s="2"/>
      <c r="QZZ133" s="2"/>
      <c r="RAA133" s="2"/>
      <c r="RAB133" s="2"/>
      <c r="RAC133" s="2"/>
      <c r="RAD133" s="2"/>
      <c r="RAE133" s="2"/>
      <c r="RAF133" s="2"/>
      <c r="RAG133" s="2"/>
      <c r="RAH133" s="2"/>
      <c r="RAI133" s="2"/>
      <c r="RAJ133" s="2"/>
      <c r="RAK133" s="2"/>
      <c r="RAL133" s="2"/>
      <c r="RAM133" s="2"/>
      <c r="RAN133" s="2"/>
      <c r="RAO133" s="2"/>
      <c r="RAP133" s="2"/>
      <c r="RAQ133" s="2"/>
      <c r="RAR133" s="2"/>
      <c r="RAS133" s="2"/>
      <c r="RAT133" s="2"/>
      <c r="RAU133" s="2"/>
      <c r="RAV133" s="2"/>
      <c r="RAW133" s="2"/>
      <c r="RAX133" s="2"/>
      <c r="RAY133" s="2"/>
      <c r="RAZ133" s="2"/>
      <c r="RBA133" s="2"/>
      <c r="RBB133" s="2"/>
      <c r="RBC133" s="2"/>
      <c r="RBD133" s="2"/>
      <c r="RBE133" s="2"/>
      <c r="RBF133" s="2"/>
      <c r="RBG133" s="2"/>
      <c r="RBH133" s="2"/>
      <c r="RBI133" s="2"/>
      <c r="RBJ133" s="2"/>
      <c r="RBK133" s="2"/>
      <c r="RBL133" s="2"/>
      <c r="RBM133" s="2"/>
      <c r="RBN133" s="2"/>
      <c r="RBO133" s="2"/>
      <c r="RBP133" s="2"/>
      <c r="RBQ133" s="2"/>
      <c r="RBR133" s="2"/>
      <c r="RBS133" s="2"/>
      <c r="RBT133" s="2"/>
      <c r="RBU133" s="2"/>
      <c r="RBV133" s="2"/>
      <c r="RBW133" s="2"/>
      <c r="RBX133" s="2"/>
      <c r="RBY133" s="2"/>
      <c r="RBZ133" s="2"/>
      <c r="RCA133" s="2"/>
      <c r="RCB133" s="2"/>
      <c r="RCC133" s="2"/>
      <c r="RCD133" s="2"/>
      <c r="RCE133" s="2"/>
      <c r="RCF133" s="2"/>
      <c r="RCG133" s="2"/>
      <c r="RCH133" s="2"/>
      <c r="RCI133" s="2"/>
      <c r="RCJ133" s="2"/>
      <c r="RCK133" s="2"/>
      <c r="RCL133" s="2"/>
      <c r="RCM133" s="2"/>
      <c r="RCN133" s="2"/>
      <c r="RCO133" s="2"/>
      <c r="RCP133" s="2"/>
      <c r="RCQ133" s="2"/>
      <c r="RCR133" s="2"/>
      <c r="RCS133" s="2"/>
      <c r="RCT133" s="2"/>
      <c r="RCU133" s="2"/>
      <c r="RCV133" s="2"/>
      <c r="RCW133" s="2"/>
      <c r="RCX133" s="2"/>
      <c r="RCY133" s="2"/>
      <c r="RCZ133" s="2"/>
      <c r="RDA133" s="2"/>
      <c r="RDB133" s="2"/>
      <c r="RDC133" s="2"/>
      <c r="RDD133" s="2"/>
      <c r="RDE133" s="2"/>
      <c r="RDF133" s="2"/>
      <c r="RDG133" s="2"/>
      <c r="RDH133" s="2"/>
      <c r="RDI133" s="2"/>
      <c r="RDJ133" s="2"/>
      <c r="RDK133" s="2"/>
      <c r="RDL133" s="2"/>
      <c r="RDM133" s="2"/>
      <c r="RDN133" s="2"/>
      <c r="RDO133" s="2"/>
      <c r="RDP133" s="2"/>
      <c r="RDQ133" s="2"/>
      <c r="RDR133" s="2"/>
      <c r="RDS133" s="2"/>
      <c r="RDT133" s="2"/>
      <c r="RDU133" s="2"/>
      <c r="RDV133" s="2"/>
      <c r="RDW133" s="2"/>
      <c r="RDX133" s="2"/>
      <c r="RDY133" s="2"/>
      <c r="RDZ133" s="2"/>
      <c r="REA133" s="2"/>
      <c r="REB133" s="2"/>
      <c r="REC133" s="2"/>
      <c r="RED133" s="2"/>
      <c r="REE133" s="2"/>
      <c r="REF133" s="2"/>
      <c r="REG133" s="2"/>
      <c r="REH133" s="2"/>
      <c r="REI133" s="2"/>
      <c r="REJ133" s="2"/>
      <c r="REK133" s="2"/>
      <c r="REL133" s="2"/>
      <c r="REM133" s="2"/>
      <c r="REN133" s="2"/>
      <c r="REO133" s="2"/>
      <c r="REP133" s="2"/>
      <c r="REQ133" s="2"/>
      <c r="RER133" s="2"/>
      <c r="RES133" s="2"/>
      <c r="RET133" s="2"/>
      <c r="REU133" s="2"/>
      <c r="REV133" s="2"/>
      <c r="REW133" s="2"/>
      <c r="REX133" s="2"/>
      <c r="REY133" s="2"/>
      <c r="REZ133" s="2"/>
      <c r="RFA133" s="2"/>
      <c r="RFB133" s="2"/>
      <c r="RFC133" s="2"/>
      <c r="RFD133" s="2"/>
      <c r="RFE133" s="2"/>
      <c r="RFF133" s="2"/>
      <c r="RFG133" s="2"/>
      <c r="RFH133" s="2"/>
      <c r="RFI133" s="2"/>
      <c r="RFJ133" s="2"/>
      <c r="RFK133" s="2"/>
      <c r="RFL133" s="2"/>
      <c r="RFM133" s="2"/>
      <c r="RFN133" s="2"/>
      <c r="RFO133" s="2"/>
      <c r="RFP133" s="2"/>
      <c r="RFQ133" s="2"/>
      <c r="RFR133" s="2"/>
      <c r="RFS133" s="2"/>
      <c r="RFT133" s="2"/>
      <c r="RFU133" s="2"/>
      <c r="RFV133" s="2"/>
      <c r="RFW133" s="2"/>
      <c r="RFX133" s="2"/>
      <c r="RFY133" s="2"/>
      <c r="RFZ133" s="2"/>
      <c r="RGA133" s="2"/>
      <c r="RGB133" s="2"/>
      <c r="RGC133" s="2"/>
      <c r="RGD133" s="2"/>
      <c r="RGE133" s="2"/>
      <c r="RGF133" s="2"/>
      <c r="RGG133" s="2"/>
      <c r="RGH133" s="2"/>
      <c r="RGI133" s="2"/>
      <c r="RGJ133" s="2"/>
      <c r="RGK133" s="2"/>
      <c r="RGL133" s="2"/>
      <c r="RGM133" s="2"/>
      <c r="RGN133" s="2"/>
      <c r="RGO133" s="2"/>
      <c r="RGP133" s="2"/>
      <c r="RGQ133" s="2"/>
      <c r="RGR133" s="2"/>
      <c r="RGS133" s="2"/>
      <c r="RGT133" s="2"/>
      <c r="RGU133" s="2"/>
      <c r="RGV133" s="2"/>
      <c r="RGW133" s="2"/>
      <c r="RGX133" s="2"/>
      <c r="RGY133" s="2"/>
      <c r="RGZ133" s="2"/>
      <c r="RHA133" s="2"/>
      <c r="RHB133" s="2"/>
      <c r="RHC133" s="2"/>
      <c r="RHD133" s="2"/>
      <c r="RHE133" s="2"/>
      <c r="RHF133" s="2"/>
      <c r="RHG133" s="2"/>
      <c r="RHH133" s="2"/>
      <c r="RHI133" s="2"/>
      <c r="RHJ133" s="2"/>
      <c r="RHK133" s="2"/>
      <c r="RHL133" s="2"/>
      <c r="RHM133" s="2"/>
      <c r="RHN133" s="2"/>
      <c r="RHO133" s="2"/>
      <c r="RHP133" s="2"/>
      <c r="RHQ133" s="2"/>
      <c r="RHR133" s="2"/>
      <c r="RHS133" s="2"/>
      <c r="RHT133" s="2"/>
      <c r="RHU133" s="2"/>
      <c r="RHV133" s="2"/>
      <c r="RHW133" s="2"/>
      <c r="RHX133" s="2"/>
      <c r="RHY133" s="2"/>
      <c r="RHZ133" s="2"/>
      <c r="RIA133" s="2"/>
      <c r="RIB133" s="2"/>
      <c r="RIC133" s="2"/>
      <c r="RID133" s="2"/>
      <c r="RIE133" s="2"/>
      <c r="RIF133" s="2"/>
      <c r="RIG133" s="2"/>
      <c r="RIH133" s="2"/>
      <c r="RII133" s="2"/>
      <c r="RIJ133" s="2"/>
      <c r="RIK133" s="2"/>
      <c r="RIL133" s="2"/>
      <c r="RIM133" s="2"/>
      <c r="RIN133" s="2"/>
      <c r="RIO133" s="2"/>
      <c r="RIP133" s="2"/>
      <c r="RIQ133" s="2"/>
      <c r="RIR133" s="2"/>
      <c r="RIS133" s="2"/>
      <c r="RIT133" s="2"/>
      <c r="RIU133" s="2"/>
      <c r="RIV133" s="2"/>
      <c r="RIW133" s="2"/>
      <c r="RIX133" s="2"/>
      <c r="RIY133" s="2"/>
      <c r="RIZ133" s="2"/>
      <c r="RJA133" s="2"/>
      <c r="RJB133" s="2"/>
      <c r="RJC133" s="2"/>
      <c r="RJD133" s="2"/>
      <c r="RJE133" s="2"/>
      <c r="RJF133" s="2"/>
      <c r="RJG133" s="2"/>
      <c r="RJH133" s="2"/>
      <c r="RJI133" s="2"/>
      <c r="RJJ133" s="2"/>
      <c r="RJK133" s="2"/>
      <c r="RJL133" s="2"/>
      <c r="RJM133" s="2"/>
      <c r="RJN133" s="2"/>
      <c r="RJO133" s="2"/>
      <c r="RJP133" s="2"/>
      <c r="RJQ133" s="2"/>
      <c r="RJR133" s="2"/>
      <c r="RJS133" s="2"/>
      <c r="RJT133" s="2"/>
      <c r="RJU133" s="2"/>
      <c r="RJV133" s="2"/>
      <c r="RJW133" s="2"/>
      <c r="RJX133" s="2"/>
      <c r="RJY133" s="2"/>
      <c r="RJZ133" s="2"/>
      <c r="RKA133" s="2"/>
      <c r="RKB133" s="2"/>
      <c r="RKC133" s="2"/>
      <c r="RKD133" s="2"/>
      <c r="RKE133" s="2"/>
      <c r="RKF133" s="2"/>
      <c r="RKG133" s="2"/>
      <c r="RKH133" s="2"/>
      <c r="RKI133" s="2"/>
      <c r="RKJ133" s="2"/>
      <c r="RKK133" s="2"/>
      <c r="RKL133" s="2"/>
      <c r="RKM133" s="2"/>
      <c r="RKN133" s="2"/>
      <c r="RKO133" s="2"/>
      <c r="RKP133" s="2"/>
      <c r="RKQ133" s="2"/>
      <c r="RKR133" s="2"/>
      <c r="RKS133" s="2"/>
      <c r="RKT133" s="2"/>
      <c r="RKU133" s="2"/>
      <c r="RKV133" s="2"/>
      <c r="RKW133" s="2"/>
      <c r="RKX133" s="2"/>
      <c r="RKY133" s="2"/>
      <c r="RKZ133" s="2"/>
      <c r="RLA133" s="2"/>
      <c r="RLB133" s="2"/>
      <c r="RLC133" s="2"/>
      <c r="RLD133" s="2"/>
      <c r="RLE133" s="2"/>
      <c r="RLF133" s="2"/>
      <c r="RLG133" s="2"/>
      <c r="RLH133" s="2"/>
      <c r="RLI133" s="2"/>
      <c r="RLJ133" s="2"/>
      <c r="RLK133" s="2"/>
      <c r="RLL133" s="2"/>
      <c r="RLM133" s="2"/>
      <c r="RLN133" s="2"/>
      <c r="RLO133" s="2"/>
      <c r="RLP133" s="2"/>
      <c r="RLQ133" s="2"/>
      <c r="RLR133" s="2"/>
      <c r="RLS133" s="2"/>
      <c r="RLT133" s="2"/>
      <c r="RLU133" s="2"/>
      <c r="RLV133" s="2"/>
      <c r="RLW133" s="2"/>
      <c r="RLX133" s="2"/>
      <c r="RLY133" s="2"/>
      <c r="RLZ133" s="2"/>
      <c r="RMA133" s="2"/>
      <c r="RMB133" s="2"/>
      <c r="RMC133" s="2"/>
      <c r="RMD133" s="2"/>
      <c r="RME133" s="2"/>
      <c r="RMF133" s="2"/>
      <c r="RMG133" s="2"/>
      <c r="RMH133" s="2"/>
      <c r="RMI133" s="2"/>
      <c r="RMJ133" s="2"/>
      <c r="RMK133" s="2"/>
      <c r="RML133" s="2"/>
      <c r="RMM133" s="2"/>
      <c r="RMN133" s="2"/>
      <c r="RMO133" s="2"/>
      <c r="RMP133" s="2"/>
      <c r="RMQ133" s="2"/>
      <c r="RMR133" s="2"/>
      <c r="RMS133" s="2"/>
      <c r="RMT133" s="2"/>
      <c r="RMU133" s="2"/>
      <c r="RMV133" s="2"/>
      <c r="RMW133" s="2"/>
      <c r="RMX133" s="2"/>
      <c r="RMY133" s="2"/>
      <c r="RMZ133" s="2"/>
      <c r="RNA133" s="2"/>
      <c r="RNB133" s="2"/>
      <c r="RNC133" s="2"/>
      <c r="RND133" s="2"/>
      <c r="RNE133" s="2"/>
      <c r="RNF133" s="2"/>
      <c r="RNG133" s="2"/>
      <c r="RNH133" s="2"/>
      <c r="RNI133" s="2"/>
      <c r="RNJ133" s="2"/>
      <c r="RNK133" s="2"/>
      <c r="RNL133" s="2"/>
      <c r="RNM133" s="2"/>
      <c r="RNN133" s="2"/>
      <c r="RNO133" s="2"/>
      <c r="RNP133" s="2"/>
      <c r="RNQ133" s="2"/>
      <c r="RNR133" s="2"/>
      <c r="RNS133" s="2"/>
      <c r="RNT133" s="2"/>
      <c r="RNU133" s="2"/>
      <c r="RNV133" s="2"/>
      <c r="RNW133" s="2"/>
      <c r="RNX133" s="2"/>
      <c r="RNY133" s="2"/>
      <c r="RNZ133" s="2"/>
      <c r="ROA133" s="2"/>
      <c r="ROB133" s="2"/>
      <c r="ROC133" s="2"/>
      <c r="ROD133" s="2"/>
      <c r="ROE133" s="2"/>
      <c r="ROF133" s="2"/>
      <c r="ROG133" s="2"/>
      <c r="ROH133" s="2"/>
      <c r="ROI133" s="2"/>
      <c r="ROJ133" s="2"/>
      <c r="ROK133" s="2"/>
      <c r="ROL133" s="2"/>
      <c r="ROM133" s="2"/>
      <c r="RON133" s="2"/>
      <c r="ROO133" s="2"/>
      <c r="ROP133" s="2"/>
      <c r="ROQ133" s="2"/>
      <c r="ROR133" s="2"/>
      <c r="ROS133" s="2"/>
      <c r="ROT133" s="2"/>
      <c r="ROU133" s="2"/>
      <c r="ROV133" s="2"/>
      <c r="ROW133" s="2"/>
      <c r="ROX133" s="2"/>
      <c r="ROY133" s="2"/>
      <c r="ROZ133" s="2"/>
      <c r="RPA133" s="2"/>
      <c r="RPB133" s="2"/>
      <c r="RPC133" s="2"/>
      <c r="RPD133" s="2"/>
      <c r="RPE133" s="2"/>
      <c r="RPF133" s="2"/>
      <c r="RPG133" s="2"/>
      <c r="RPH133" s="2"/>
      <c r="RPI133" s="2"/>
      <c r="RPJ133" s="2"/>
      <c r="RPK133" s="2"/>
      <c r="RPL133" s="2"/>
      <c r="RPM133" s="2"/>
      <c r="RPN133" s="2"/>
      <c r="RPO133" s="2"/>
      <c r="RPP133" s="2"/>
      <c r="RPQ133" s="2"/>
      <c r="RPR133" s="2"/>
      <c r="RPS133" s="2"/>
      <c r="RPT133" s="2"/>
      <c r="RPU133" s="2"/>
      <c r="RPV133" s="2"/>
      <c r="RPW133" s="2"/>
      <c r="RPX133" s="2"/>
      <c r="RPY133" s="2"/>
      <c r="RPZ133" s="2"/>
      <c r="RQA133" s="2"/>
      <c r="RQB133" s="2"/>
      <c r="RQC133" s="2"/>
      <c r="RQD133" s="2"/>
      <c r="RQE133" s="2"/>
      <c r="RQF133" s="2"/>
      <c r="RQG133" s="2"/>
      <c r="RQH133" s="2"/>
      <c r="RQI133" s="2"/>
      <c r="RQJ133" s="2"/>
      <c r="RQK133" s="2"/>
      <c r="RQL133" s="2"/>
      <c r="RQM133" s="2"/>
      <c r="RQN133" s="2"/>
      <c r="RQO133" s="2"/>
      <c r="RQP133" s="2"/>
      <c r="RQQ133" s="2"/>
      <c r="RQR133" s="2"/>
      <c r="RQS133" s="2"/>
      <c r="RQT133" s="2"/>
      <c r="RQU133" s="2"/>
      <c r="RQV133" s="2"/>
      <c r="RQW133" s="2"/>
      <c r="RQX133" s="2"/>
      <c r="RQY133" s="2"/>
      <c r="RQZ133" s="2"/>
      <c r="RRA133" s="2"/>
      <c r="RRB133" s="2"/>
      <c r="RRC133" s="2"/>
      <c r="RRD133" s="2"/>
      <c r="RRE133" s="2"/>
      <c r="RRF133" s="2"/>
      <c r="RRG133" s="2"/>
      <c r="RRH133" s="2"/>
      <c r="RRI133" s="2"/>
      <c r="RRJ133" s="2"/>
      <c r="RRK133" s="2"/>
      <c r="RRL133" s="2"/>
      <c r="RRM133" s="2"/>
      <c r="RRN133" s="2"/>
      <c r="RRO133" s="2"/>
      <c r="RRP133" s="2"/>
      <c r="RRQ133" s="2"/>
      <c r="RRR133" s="2"/>
      <c r="RRS133" s="2"/>
      <c r="RRT133" s="2"/>
      <c r="RRU133" s="2"/>
      <c r="RRV133" s="2"/>
      <c r="RRW133" s="2"/>
      <c r="RRX133" s="2"/>
      <c r="RRY133" s="2"/>
      <c r="RRZ133" s="2"/>
      <c r="RSA133" s="2"/>
      <c r="RSB133" s="2"/>
      <c r="RSC133" s="2"/>
      <c r="RSD133" s="2"/>
      <c r="RSE133" s="2"/>
      <c r="RSF133" s="2"/>
      <c r="RSG133" s="2"/>
      <c r="RSH133" s="2"/>
      <c r="RSI133" s="2"/>
      <c r="RSJ133" s="2"/>
      <c r="RSK133" s="2"/>
      <c r="RSL133" s="2"/>
      <c r="RSM133" s="2"/>
      <c r="RSN133" s="2"/>
      <c r="RSO133" s="2"/>
      <c r="RSP133" s="2"/>
      <c r="RSQ133" s="2"/>
      <c r="RSR133" s="2"/>
      <c r="RSS133" s="2"/>
      <c r="RST133" s="2"/>
      <c r="RSU133" s="2"/>
      <c r="RSV133" s="2"/>
      <c r="RSW133" s="2"/>
      <c r="RSX133" s="2"/>
      <c r="RSY133" s="2"/>
      <c r="RSZ133" s="2"/>
      <c r="RTA133" s="2"/>
      <c r="RTB133" s="2"/>
      <c r="RTC133" s="2"/>
      <c r="RTD133" s="2"/>
      <c r="RTE133" s="2"/>
      <c r="RTF133" s="2"/>
      <c r="RTG133" s="2"/>
      <c r="RTH133" s="2"/>
      <c r="RTI133" s="2"/>
      <c r="RTJ133" s="2"/>
      <c r="RTK133" s="2"/>
      <c r="RTL133" s="2"/>
      <c r="RTM133" s="2"/>
      <c r="RTN133" s="2"/>
      <c r="RTO133" s="2"/>
      <c r="RTP133" s="2"/>
      <c r="RTQ133" s="2"/>
      <c r="RTR133" s="2"/>
      <c r="RTS133" s="2"/>
      <c r="RTT133" s="2"/>
      <c r="RTU133" s="2"/>
      <c r="RTV133" s="2"/>
      <c r="RTW133" s="2"/>
      <c r="RTX133" s="2"/>
      <c r="RTY133" s="2"/>
      <c r="RTZ133" s="2"/>
      <c r="RUA133" s="2"/>
      <c r="RUB133" s="2"/>
      <c r="RUC133" s="2"/>
      <c r="RUD133" s="2"/>
      <c r="RUE133" s="2"/>
      <c r="RUF133" s="2"/>
      <c r="RUG133" s="2"/>
      <c r="RUH133" s="2"/>
      <c r="RUI133" s="2"/>
      <c r="RUJ133" s="2"/>
      <c r="RUK133" s="2"/>
      <c r="RUL133" s="2"/>
      <c r="RUM133" s="2"/>
      <c r="RUN133" s="2"/>
      <c r="RUO133" s="2"/>
      <c r="RUP133" s="2"/>
      <c r="RUQ133" s="2"/>
      <c r="RUR133" s="2"/>
      <c r="RUS133" s="2"/>
      <c r="RUT133" s="2"/>
      <c r="RUU133" s="2"/>
      <c r="RUV133" s="2"/>
      <c r="RUW133" s="2"/>
      <c r="RUX133" s="2"/>
      <c r="RUY133" s="2"/>
      <c r="RUZ133" s="2"/>
      <c r="RVA133" s="2"/>
      <c r="RVB133" s="2"/>
      <c r="RVC133" s="2"/>
      <c r="RVD133" s="2"/>
      <c r="RVE133" s="2"/>
      <c r="RVF133" s="2"/>
      <c r="RVG133" s="2"/>
      <c r="RVH133" s="2"/>
      <c r="RVI133" s="2"/>
      <c r="RVJ133" s="2"/>
      <c r="RVK133" s="2"/>
      <c r="RVL133" s="2"/>
      <c r="RVM133" s="2"/>
      <c r="RVN133" s="2"/>
      <c r="RVO133" s="2"/>
      <c r="RVP133" s="2"/>
      <c r="RVQ133" s="2"/>
      <c r="RVR133" s="2"/>
      <c r="RVS133" s="2"/>
      <c r="RVT133" s="2"/>
      <c r="RVU133" s="2"/>
      <c r="RVV133" s="2"/>
      <c r="RVW133" s="2"/>
      <c r="RVX133" s="2"/>
      <c r="RVY133" s="2"/>
      <c r="RVZ133" s="2"/>
      <c r="RWA133" s="2"/>
      <c r="RWB133" s="2"/>
      <c r="RWC133" s="2"/>
      <c r="RWD133" s="2"/>
      <c r="RWE133" s="2"/>
      <c r="RWF133" s="2"/>
      <c r="RWG133" s="2"/>
      <c r="RWH133" s="2"/>
      <c r="RWI133" s="2"/>
      <c r="RWJ133" s="2"/>
      <c r="RWK133" s="2"/>
      <c r="RWL133" s="2"/>
      <c r="RWM133" s="2"/>
      <c r="RWN133" s="2"/>
      <c r="RWO133" s="2"/>
      <c r="RWP133" s="2"/>
      <c r="RWQ133" s="2"/>
      <c r="RWR133" s="2"/>
      <c r="RWS133" s="2"/>
      <c r="RWT133" s="2"/>
      <c r="RWU133" s="2"/>
      <c r="RWV133" s="2"/>
      <c r="RWW133" s="2"/>
      <c r="RWX133" s="2"/>
      <c r="RWY133" s="2"/>
      <c r="RWZ133" s="2"/>
      <c r="RXA133" s="2"/>
      <c r="RXB133" s="2"/>
      <c r="RXC133" s="2"/>
      <c r="RXD133" s="2"/>
      <c r="RXE133" s="2"/>
      <c r="RXF133" s="2"/>
      <c r="RXG133" s="2"/>
      <c r="RXH133" s="2"/>
      <c r="RXI133" s="2"/>
      <c r="RXJ133" s="2"/>
      <c r="RXK133" s="2"/>
      <c r="RXL133" s="2"/>
      <c r="RXM133" s="2"/>
      <c r="RXN133" s="2"/>
      <c r="RXO133" s="2"/>
      <c r="RXP133" s="2"/>
      <c r="RXQ133" s="2"/>
      <c r="RXR133" s="2"/>
      <c r="RXS133" s="2"/>
      <c r="RXT133" s="2"/>
      <c r="RXU133" s="2"/>
      <c r="RXV133" s="2"/>
      <c r="RXW133" s="2"/>
      <c r="RXX133" s="2"/>
      <c r="RXY133" s="2"/>
      <c r="RXZ133" s="2"/>
      <c r="RYA133" s="2"/>
      <c r="RYB133" s="2"/>
      <c r="RYC133" s="2"/>
      <c r="RYD133" s="2"/>
      <c r="RYE133" s="2"/>
      <c r="RYF133" s="2"/>
      <c r="RYG133" s="2"/>
      <c r="RYH133" s="2"/>
      <c r="RYI133" s="2"/>
      <c r="RYJ133" s="2"/>
      <c r="RYK133" s="2"/>
      <c r="RYL133" s="2"/>
      <c r="RYM133" s="2"/>
      <c r="RYN133" s="2"/>
      <c r="RYO133" s="2"/>
      <c r="RYP133" s="2"/>
      <c r="RYQ133" s="2"/>
      <c r="RYR133" s="2"/>
      <c r="RYS133" s="2"/>
      <c r="RYT133" s="2"/>
      <c r="RYU133" s="2"/>
      <c r="RYV133" s="2"/>
      <c r="RYW133" s="2"/>
      <c r="RYX133" s="2"/>
      <c r="RYY133" s="2"/>
      <c r="RYZ133" s="2"/>
      <c r="RZA133" s="2"/>
      <c r="RZB133" s="2"/>
      <c r="RZC133" s="2"/>
      <c r="RZD133" s="2"/>
      <c r="RZE133" s="2"/>
      <c r="RZF133" s="2"/>
      <c r="RZG133" s="2"/>
      <c r="RZH133" s="2"/>
      <c r="RZI133" s="2"/>
      <c r="RZJ133" s="2"/>
      <c r="RZK133" s="2"/>
      <c r="RZL133" s="2"/>
      <c r="RZM133" s="2"/>
      <c r="RZN133" s="2"/>
      <c r="RZO133" s="2"/>
      <c r="RZP133" s="2"/>
      <c r="RZQ133" s="2"/>
      <c r="RZR133" s="2"/>
      <c r="RZS133" s="2"/>
      <c r="RZT133" s="2"/>
      <c r="RZU133" s="2"/>
      <c r="RZV133" s="2"/>
      <c r="RZW133" s="2"/>
      <c r="RZX133" s="2"/>
      <c r="RZY133" s="2"/>
      <c r="RZZ133" s="2"/>
      <c r="SAA133" s="2"/>
      <c r="SAB133" s="2"/>
      <c r="SAC133" s="2"/>
      <c r="SAD133" s="2"/>
      <c r="SAE133" s="2"/>
      <c r="SAF133" s="2"/>
      <c r="SAG133" s="2"/>
      <c r="SAH133" s="2"/>
      <c r="SAI133" s="2"/>
      <c r="SAJ133" s="2"/>
      <c r="SAK133" s="2"/>
      <c r="SAL133" s="2"/>
      <c r="SAM133" s="2"/>
      <c r="SAN133" s="2"/>
      <c r="SAO133" s="2"/>
      <c r="SAP133" s="2"/>
      <c r="SAQ133" s="2"/>
      <c r="SAR133" s="2"/>
      <c r="SAS133" s="2"/>
      <c r="SAT133" s="2"/>
      <c r="SAU133" s="2"/>
      <c r="SAV133" s="2"/>
      <c r="SAW133" s="2"/>
      <c r="SAX133" s="2"/>
      <c r="SAY133" s="2"/>
      <c r="SAZ133" s="2"/>
      <c r="SBA133" s="2"/>
      <c r="SBB133" s="2"/>
      <c r="SBC133" s="2"/>
      <c r="SBD133" s="2"/>
      <c r="SBE133" s="2"/>
      <c r="SBF133" s="2"/>
      <c r="SBG133" s="2"/>
      <c r="SBH133" s="2"/>
      <c r="SBI133" s="2"/>
      <c r="SBJ133" s="2"/>
      <c r="SBK133" s="2"/>
      <c r="SBL133" s="2"/>
      <c r="SBM133" s="2"/>
      <c r="SBN133" s="2"/>
      <c r="SBO133" s="2"/>
      <c r="SBP133" s="2"/>
      <c r="SBQ133" s="2"/>
      <c r="SBR133" s="2"/>
      <c r="SBS133" s="2"/>
      <c r="SBT133" s="2"/>
      <c r="SBU133" s="2"/>
      <c r="SBV133" s="2"/>
      <c r="SBW133" s="2"/>
      <c r="SBX133" s="2"/>
      <c r="SBY133" s="2"/>
      <c r="SBZ133" s="2"/>
      <c r="SCA133" s="2"/>
      <c r="SCB133" s="2"/>
      <c r="SCC133" s="2"/>
      <c r="SCD133" s="2"/>
      <c r="SCE133" s="2"/>
      <c r="SCF133" s="2"/>
      <c r="SCG133" s="2"/>
      <c r="SCH133" s="2"/>
      <c r="SCI133" s="2"/>
      <c r="SCJ133" s="2"/>
      <c r="SCK133" s="2"/>
      <c r="SCL133" s="2"/>
      <c r="SCM133" s="2"/>
      <c r="SCN133" s="2"/>
      <c r="SCO133" s="2"/>
      <c r="SCP133" s="2"/>
      <c r="SCQ133" s="2"/>
      <c r="SCR133" s="2"/>
      <c r="SCS133" s="2"/>
      <c r="SCT133" s="2"/>
      <c r="SCU133" s="2"/>
      <c r="SCV133" s="2"/>
      <c r="SCW133" s="2"/>
      <c r="SCX133" s="2"/>
      <c r="SCY133" s="2"/>
      <c r="SCZ133" s="2"/>
      <c r="SDA133" s="2"/>
      <c r="SDB133" s="2"/>
      <c r="SDC133" s="2"/>
      <c r="SDD133" s="2"/>
      <c r="SDE133" s="2"/>
      <c r="SDF133" s="2"/>
      <c r="SDG133" s="2"/>
      <c r="SDH133" s="2"/>
      <c r="SDI133" s="2"/>
      <c r="SDJ133" s="2"/>
      <c r="SDK133" s="2"/>
      <c r="SDL133" s="2"/>
      <c r="SDM133" s="2"/>
      <c r="SDN133" s="2"/>
      <c r="SDO133" s="2"/>
      <c r="SDP133" s="2"/>
      <c r="SDQ133" s="2"/>
      <c r="SDR133" s="2"/>
      <c r="SDS133" s="2"/>
      <c r="SDT133" s="2"/>
      <c r="SDU133" s="2"/>
      <c r="SDV133" s="2"/>
      <c r="SDW133" s="2"/>
      <c r="SDX133" s="2"/>
      <c r="SDY133" s="2"/>
      <c r="SDZ133" s="2"/>
      <c r="SEA133" s="2"/>
      <c r="SEB133" s="2"/>
      <c r="SEC133" s="2"/>
      <c r="SED133" s="2"/>
      <c r="SEE133" s="2"/>
      <c r="SEF133" s="2"/>
      <c r="SEG133" s="2"/>
      <c r="SEH133" s="2"/>
      <c r="SEI133" s="2"/>
      <c r="SEJ133" s="2"/>
      <c r="SEK133" s="2"/>
      <c r="SEL133" s="2"/>
      <c r="SEM133" s="2"/>
      <c r="SEN133" s="2"/>
      <c r="SEO133" s="2"/>
      <c r="SEP133" s="2"/>
      <c r="SEQ133" s="2"/>
      <c r="SER133" s="2"/>
      <c r="SES133" s="2"/>
      <c r="SET133" s="2"/>
      <c r="SEU133" s="2"/>
      <c r="SEV133" s="2"/>
      <c r="SEW133" s="2"/>
      <c r="SEX133" s="2"/>
      <c r="SEY133" s="2"/>
      <c r="SEZ133" s="2"/>
      <c r="SFA133" s="2"/>
      <c r="SFB133" s="2"/>
      <c r="SFC133" s="2"/>
      <c r="SFD133" s="2"/>
      <c r="SFE133" s="2"/>
      <c r="SFF133" s="2"/>
      <c r="SFG133" s="2"/>
      <c r="SFH133" s="2"/>
      <c r="SFI133" s="2"/>
      <c r="SFJ133" s="2"/>
      <c r="SFK133" s="2"/>
      <c r="SFL133" s="2"/>
      <c r="SFM133" s="2"/>
      <c r="SFN133" s="2"/>
      <c r="SFO133" s="2"/>
      <c r="SFP133" s="2"/>
      <c r="SFQ133" s="2"/>
      <c r="SFR133" s="2"/>
      <c r="SFS133" s="2"/>
      <c r="SFT133" s="2"/>
      <c r="SFU133" s="2"/>
      <c r="SFV133" s="2"/>
      <c r="SFW133" s="2"/>
      <c r="SFX133" s="2"/>
      <c r="SFY133" s="2"/>
      <c r="SFZ133" s="2"/>
      <c r="SGA133" s="2"/>
      <c r="SGB133" s="2"/>
      <c r="SGC133" s="2"/>
      <c r="SGD133" s="2"/>
      <c r="SGE133" s="2"/>
      <c r="SGF133" s="2"/>
      <c r="SGG133" s="2"/>
      <c r="SGH133" s="2"/>
      <c r="SGI133" s="2"/>
      <c r="SGJ133" s="2"/>
      <c r="SGK133" s="2"/>
      <c r="SGL133" s="2"/>
      <c r="SGM133" s="2"/>
      <c r="SGN133" s="2"/>
      <c r="SGO133" s="2"/>
      <c r="SGP133" s="2"/>
      <c r="SGQ133" s="2"/>
      <c r="SGR133" s="2"/>
      <c r="SGS133" s="2"/>
      <c r="SGT133" s="2"/>
      <c r="SGU133" s="2"/>
      <c r="SGV133" s="2"/>
      <c r="SGW133" s="2"/>
      <c r="SGX133" s="2"/>
      <c r="SGY133" s="2"/>
      <c r="SGZ133" s="2"/>
      <c r="SHA133" s="2"/>
      <c r="SHB133" s="2"/>
      <c r="SHC133" s="2"/>
      <c r="SHD133" s="2"/>
      <c r="SHE133" s="2"/>
      <c r="SHF133" s="2"/>
      <c r="SHG133" s="2"/>
      <c r="SHH133" s="2"/>
      <c r="SHI133" s="2"/>
      <c r="SHJ133" s="2"/>
      <c r="SHK133" s="2"/>
      <c r="SHL133" s="2"/>
      <c r="SHM133" s="2"/>
      <c r="SHN133" s="2"/>
      <c r="SHO133" s="2"/>
      <c r="SHP133" s="2"/>
      <c r="SHQ133" s="2"/>
      <c r="SHR133" s="2"/>
      <c r="SHS133" s="2"/>
      <c r="SHT133" s="2"/>
      <c r="SHU133" s="2"/>
      <c r="SHV133" s="2"/>
      <c r="SHW133" s="2"/>
      <c r="SHX133" s="2"/>
      <c r="SHY133" s="2"/>
      <c r="SHZ133" s="2"/>
      <c r="SIA133" s="2"/>
      <c r="SIB133" s="2"/>
      <c r="SIC133" s="2"/>
      <c r="SID133" s="2"/>
      <c r="SIE133" s="2"/>
      <c r="SIF133" s="2"/>
      <c r="SIG133" s="2"/>
      <c r="SIH133" s="2"/>
      <c r="SII133" s="2"/>
      <c r="SIJ133" s="2"/>
      <c r="SIK133" s="2"/>
      <c r="SIL133" s="2"/>
      <c r="SIM133" s="2"/>
      <c r="SIN133" s="2"/>
      <c r="SIO133" s="2"/>
      <c r="SIP133" s="2"/>
      <c r="SIQ133" s="2"/>
      <c r="SIR133" s="2"/>
      <c r="SIS133" s="2"/>
      <c r="SIT133" s="2"/>
      <c r="SIU133" s="2"/>
      <c r="SIV133" s="2"/>
      <c r="SIW133" s="2"/>
      <c r="SIX133" s="2"/>
      <c r="SIY133" s="2"/>
      <c r="SIZ133" s="2"/>
      <c r="SJA133" s="2"/>
      <c r="SJB133" s="2"/>
      <c r="SJC133" s="2"/>
      <c r="SJD133" s="2"/>
      <c r="SJE133" s="2"/>
      <c r="SJF133" s="2"/>
      <c r="SJG133" s="2"/>
      <c r="SJH133" s="2"/>
      <c r="SJI133" s="2"/>
      <c r="SJJ133" s="2"/>
      <c r="SJK133" s="2"/>
      <c r="SJL133" s="2"/>
      <c r="SJM133" s="2"/>
      <c r="SJN133" s="2"/>
      <c r="SJO133" s="2"/>
      <c r="SJP133" s="2"/>
      <c r="SJQ133" s="2"/>
      <c r="SJR133" s="2"/>
      <c r="SJS133" s="2"/>
      <c r="SJT133" s="2"/>
      <c r="SJU133" s="2"/>
      <c r="SJV133" s="2"/>
      <c r="SJW133" s="2"/>
      <c r="SJX133" s="2"/>
      <c r="SJY133" s="2"/>
      <c r="SJZ133" s="2"/>
      <c r="SKA133" s="2"/>
      <c r="SKB133" s="2"/>
      <c r="SKC133" s="2"/>
      <c r="SKD133" s="2"/>
      <c r="SKE133" s="2"/>
      <c r="SKF133" s="2"/>
      <c r="SKG133" s="2"/>
      <c r="SKH133" s="2"/>
      <c r="SKI133" s="2"/>
      <c r="SKJ133" s="2"/>
      <c r="SKK133" s="2"/>
      <c r="SKL133" s="2"/>
      <c r="SKM133" s="2"/>
      <c r="SKN133" s="2"/>
      <c r="SKO133" s="2"/>
      <c r="SKP133" s="2"/>
      <c r="SKQ133" s="2"/>
      <c r="SKR133" s="2"/>
      <c r="SKS133" s="2"/>
      <c r="SKT133" s="2"/>
      <c r="SKU133" s="2"/>
      <c r="SKV133" s="2"/>
      <c r="SKW133" s="2"/>
      <c r="SKX133" s="2"/>
      <c r="SKY133" s="2"/>
      <c r="SKZ133" s="2"/>
      <c r="SLA133" s="2"/>
      <c r="SLB133" s="2"/>
      <c r="SLC133" s="2"/>
      <c r="SLD133" s="2"/>
      <c r="SLE133" s="2"/>
      <c r="SLF133" s="2"/>
      <c r="SLG133" s="2"/>
      <c r="SLH133" s="2"/>
      <c r="SLI133" s="2"/>
      <c r="SLJ133" s="2"/>
      <c r="SLK133" s="2"/>
      <c r="SLL133" s="2"/>
      <c r="SLM133" s="2"/>
      <c r="SLN133" s="2"/>
      <c r="SLO133" s="2"/>
      <c r="SLP133" s="2"/>
      <c r="SLQ133" s="2"/>
      <c r="SLR133" s="2"/>
      <c r="SLS133" s="2"/>
      <c r="SLT133" s="2"/>
      <c r="SLU133" s="2"/>
      <c r="SLV133" s="2"/>
      <c r="SLW133" s="2"/>
      <c r="SLX133" s="2"/>
      <c r="SLY133" s="2"/>
      <c r="SLZ133" s="2"/>
      <c r="SMA133" s="2"/>
      <c r="SMB133" s="2"/>
      <c r="SMC133" s="2"/>
      <c r="SMD133" s="2"/>
      <c r="SME133" s="2"/>
      <c r="SMF133" s="2"/>
      <c r="SMG133" s="2"/>
      <c r="SMH133" s="2"/>
      <c r="SMI133" s="2"/>
      <c r="SMJ133" s="2"/>
      <c r="SMK133" s="2"/>
      <c r="SML133" s="2"/>
      <c r="SMM133" s="2"/>
      <c r="SMN133" s="2"/>
      <c r="SMO133" s="2"/>
      <c r="SMP133" s="2"/>
      <c r="SMQ133" s="2"/>
      <c r="SMR133" s="2"/>
      <c r="SMS133" s="2"/>
      <c r="SMT133" s="2"/>
      <c r="SMU133" s="2"/>
      <c r="SMV133" s="2"/>
      <c r="SMW133" s="2"/>
      <c r="SMX133" s="2"/>
      <c r="SMY133" s="2"/>
      <c r="SMZ133" s="2"/>
      <c r="SNA133" s="2"/>
      <c r="SNB133" s="2"/>
      <c r="SNC133" s="2"/>
      <c r="SND133" s="2"/>
      <c r="SNE133" s="2"/>
      <c r="SNF133" s="2"/>
      <c r="SNG133" s="2"/>
      <c r="SNH133" s="2"/>
      <c r="SNI133" s="2"/>
      <c r="SNJ133" s="2"/>
      <c r="SNK133" s="2"/>
      <c r="SNL133" s="2"/>
      <c r="SNM133" s="2"/>
      <c r="SNN133" s="2"/>
      <c r="SNO133" s="2"/>
      <c r="SNP133" s="2"/>
      <c r="SNQ133" s="2"/>
      <c r="SNR133" s="2"/>
      <c r="SNS133" s="2"/>
      <c r="SNT133" s="2"/>
      <c r="SNU133" s="2"/>
      <c r="SNV133" s="2"/>
      <c r="SNW133" s="2"/>
      <c r="SNX133" s="2"/>
      <c r="SNY133" s="2"/>
      <c r="SNZ133" s="2"/>
      <c r="SOA133" s="2"/>
      <c r="SOB133" s="2"/>
      <c r="SOC133" s="2"/>
      <c r="SOD133" s="2"/>
      <c r="SOE133" s="2"/>
      <c r="SOF133" s="2"/>
      <c r="SOG133" s="2"/>
      <c r="SOH133" s="2"/>
      <c r="SOI133" s="2"/>
      <c r="SOJ133" s="2"/>
      <c r="SOK133" s="2"/>
      <c r="SOL133" s="2"/>
      <c r="SOM133" s="2"/>
      <c r="SON133" s="2"/>
      <c r="SOO133" s="2"/>
      <c r="SOP133" s="2"/>
      <c r="SOQ133" s="2"/>
      <c r="SOR133" s="2"/>
      <c r="SOS133" s="2"/>
      <c r="SOT133" s="2"/>
      <c r="SOU133" s="2"/>
      <c r="SOV133" s="2"/>
      <c r="SOW133" s="2"/>
      <c r="SOX133" s="2"/>
      <c r="SOY133" s="2"/>
      <c r="SOZ133" s="2"/>
      <c r="SPA133" s="2"/>
      <c r="SPB133" s="2"/>
      <c r="SPC133" s="2"/>
      <c r="SPD133" s="2"/>
      <c r="SPE133" s="2"/>
      <c r="SPF133" s="2"/>
      <c r="SPG133" s="2"/>
      <c r="SPH133" s="2"/>
      <c r="SPI133" s="2"/>
      <c r="SPJ133" s="2"/>
      <c r="SPK133" s="2"/>
      <c r="SPL133" s="2"/>
      <c r="SPM133" s="2"/>
      <c r="SPN133" s="2"/>
      <c r="SPO133" s="2"/>
      <c r="SPP133" s="2"/>
      <c r="SPQ133" s="2"/>
      <c r="SPR133" s="2"/>
      <c r="SPS133" s="2"/>
      <c r="SPT133" s="2"/>
      <c r="SPU133" s="2"/>
      <c r="SPV133" s="2"/>
      <c r="SPW133" s="2"/>
      <c r="SPX133" s="2"/>
      <c r="SPY133" s="2"/>
      <c r="SPZ133" s="2"/>
      <c r="SQA133" s="2"/>
      <c r="SQB133" s="2"/>
      <c r="SQC133" s="2"/>
      <c r="SQD133" s="2"/>
      <c r="SQE133" s="2"/>
      <c r="SQF133" s="2"/>
      <c r="SQG133" s="2"/>
      <c r="SQH133" s="2"/>
      <c r="SQI133" s="2"/>
      <c r="SQJ133" s="2"/>
      <c r="SQK133" s="2"/>
      <c r="SQL133" s="2"/>
      <c r="SQM133" s="2"/>
      <c r="SQN133" s="2"/>
      <c r="SQO133" s="2"/>
      <c r="SQP133" s="2"/>
      <c r="SQQ133" s="2"/>
      <c r="SQR133" s="2"/>
      <c r="SQS133" s="2"/>
      <c r="SQT133" s="2"/>
      <c r="SQU133" s="2"/>
      <c r="SQV133" s="2"/>
      <c r="SQW133" s="2"/>
      <c r="SQX133" s="2"/>
      <c r="SQY133" s="2"/>
      <c r="SQZ133" s="2"/>
      <c r="SRA133" s="2"/>
      <c r="SRB133" s="2"/>
      <c r="SRC133" s="2"/>
      <c r="SRD133" s="2"/>
      <c r="SRE133" s="2"/>
      <c r="SRF133" s="2"/>
      <c r="SRG133" s="2"/>
      <c r="SRH133" s="2"/>
      <c r="SRI133" s="2"/>
      <c r="SRJ133" s="2"/>
      <c r="SRK133" s="2"/>
      <c r="SRL133" s="2"/>
      <c r="SRM133" s="2"/>
      <c r="SRN133" s="2"/>
      <c r="SRO133" s="2"/>
      <c r="SRP133" s="2"/>
      <c r="SRQ133" s="2"/>
      <c r="SRR133" s="2"/>
      <c r="SRS133" s="2"/>
      <c r="SRT133" s="2"/>
      <c r="SRU133" s="2"/>
      <c r="SRV133" s="2"/>
      <c r="SRW133" s="2"/>
      <c r="SRX133" s="2"/>
      <c r="SRY133" s="2"/>
      <c r="SRZ133" s="2"/>
      <c r="SSA133" s="2"/>
      <c r="SSB133" s="2"/>
      <c r="SSC133" s="2"/>
      <c r="SSD133" s="2"/>
      <c r="SSE133" s="2"/>
      <c r="SSF133" s="2"/>
      <c r="SSG133" s="2"/>
      <c r="SSH133" s="2"/>
      <c r="SSI133" s="2"/>
      <c r="SSJ133" s="2"/>
      <c r="SSK133" s="2"/>
      <c r="SSL133" s="2"/>
      <c r="SSM133" s="2"/>
      <c r="SSN133" s="2"/>
      <c r="SSO133" s="2"/>
      <c r="SSP133" s="2"/>
      <c r="SSQ133" s="2"/>
      <c r="SSR133" s="2"/>
      <c r="SSS133" s="2"/>
      <c r="SST133" s="2"/>
      <c r="SSU133" s="2"/>
      <c r="SSV133" s="2"/>
      <c r="SSW133" s="2"/>
      <c r="SSX133" s="2"/>
      <c r="SSY133" s="2"/>
      <c r="SSZ133" s="2"/>
      <c r="STA133" s="2"/>
      <c r="STB133" s="2"/>
      <c r="STC133" s="2"/>
      <c r="STD133" s="2"/>
      <c r="STE133" s="2"/>
      <c r="STF133" s="2"/>
      <c r="STG133" s="2"/>
      <c r="STH133" s="2"/>
      <c r="STI133" s="2"/>
      <c r="STJ133" s="2"/>
      <c r="STK133" s="2"/>
      <c r="STL133" s="2"/>
      <c r="STM133" s="2"/>
      <c r="STN133" s="2"/>
      <c r="STO133" s="2"/>
      <c r="STP133" s="2"/>
      <c r="STQ133" s="2"/>
      <c r="STR133" s="2"/>
      <c r="STS133" s="2"/>
      <c r="STT133" s="2"/>
      <c r="STU133" s="2"/>
      <c r="STV133" s="2"/>
      <c r="STW133" s="2"/>
      <c r="STX133" s="2"/>
      <c r="STY133" s="2"/>
      <c r="STZ133" s="2"/>
      <c r="SUA133" s="2"/>
      <c r="SUB133" s="2"/>
      <c r="SUC133" s="2"/>
      <c r="SUD133" s="2"/>
      <c r="SUE133" s="2"/>
      <c r="SUF133" s="2"/>
      <c r="SUG133" s="2"/>
      <c r="SUH133" s="2"/>
      <c r="SUI133" s="2"/>
      <c r="SUJ133" s="2"/>
      <c r="SUK133" s="2"/>
      <c r="SUL133" s="2"/>
      <c r="SUM133" s="2"/>
      <c r="SUN133" s="2"/>
      <c r="SUO133" s="2"/>
      <c r="SUP133" s="2"/>
      <c r="SUQ133" s="2"/>
      <c r="SUR133" s="2"/>
      <c r="SUS133" s="2"/>
      <c r="SUT133" s="2"/>
      <c r="SUU133" s="2"/>
      <c r="SUV133" s="2"/>
      <c r="SUW133" s="2"/>
      <c r="SUX133" s="2"/>
      <c r="SUY133" s="2"/>
      <c r="SUZ133" s="2"/>
      <c r="SVA133" s="2"/>
      <c r="SVB133" s="2"/>
      <c r="SVC133" s="2"/>
      <c r="SVD133" s="2"/>
      <c r="SVE133" s="2"/>
      <c r="SVF133" s="2"/>
      <c r="SVG133" s="2"/>
      <c r="SVH133" s="2"/>
      <c r="SVI133" s="2"/>
      <c r="SVJ133" s="2"/>
      <c r="SVK133" s="2"/>
      <c r="SVL133" s="2"/>
      <c r="SVM133" s="2"/>
      <c r="SVN133" s="2"/>
      <c r="SVO133" s="2"/>
      <c r="SVP133" s="2"/>
      <c r="SVQ133" s="2"/>
      <c r="SVR133" s="2"/>
      <c r="SVS133" s="2"/>
      <c r="SVT133" s="2"/>
      <c r="SVU133" s="2"/>
      <c r="SVV133" s="2"/>
      <c r="SVW133" s="2"/>
      <c r="SVX133" s="2"/>
      <c r="SVY133" s="2"/>
      <c r="SVZ133" s="2"/>
      <c r="SWA133" s="2"/>
      <c r="SWB133" s="2"/>
      <c r="SWC133" s="2"/>
      <c r="SWD133" s="2"/>
      <c r="SWE133" s="2"/>
      <c r="SWF133" s="2"/>
      <c r="SWG133" s="2"/>
      <c r="SWH133" s="2"/>
      <c r="SWI133" s="2"/>
      <c r="SWJ133" s="2"/>
      <c r="SWK133" s="2"/>
      <c r="SWL133" s="2"/>
      <c r="SWM133" s="2"/>
      <c r="SWN133" s="2"/>
      <c r="SWO133" s="2"/>
      <c r="SWP133" s="2"/>
      <c r="SWQ133" s="2"/>
      <c r="SWR133" s="2"/>
      <c r="SWS133" s="2"/>
      <c r="SWT133" s="2"/>
      <c r="SWU133" s="2"/>
      <c r="SWV133" s="2"/>
      <c r="SWW133" s="2"/>
      <c r="SWX133" s="2"/>
      <c r="SWY133" s="2"/>
      <c r="SWZ133" s="2"/>
      <c r="SXA133" s="2"/>
      <c r="SXB133" s="2"/>
      <c r="SXC133" s="2"/>
      <c r="SXD133" s="2"/>
      <c r="SXE133" s="2"/>
      <c r="SXF133" s="2"/>
      <c r="SXG133" s="2"/>
      <c r="SXH133" s="2"/>
      <c r="SXI133" s="2"/>
      <c r="SXJ133" s="2"/>
      <c r="SXK133" s="2"/>
      <c r="SXL133" s="2"/>
      <c r="SXM133" s="2"/>
      <c r="SXN133" s="2"/>
      <c r="SXO133" s="2"/>
      <c r="SXP133" s="2"/>
      <c r="SXQ133" s="2"/>
      <c r="SXR133" s="2"/>
      <c r="SXS133" s="2"/>
      <c r="SXT133" s="2"/>
      <c r="SXU133" s="2"/>
      <c r="SXV133" s="2"/>
      <c r="SXW133" s="2"/>
      <c r="SXX133" s="2"/>
      <c r="SXY133" s="2"/>
      <c r="SXZ133" s="2"/>
      <c r="SYA133" s="2"/>
      <c r="SYB133" s="2"/>
      <c r="SYC133" s="2"/>
      <c r="SYD133" s="2"/>
      <c r="SYE133" s="2"/>
      <c r="SYF133" s="2"/>
      <c r="SYG133" s="2"/>
      <c r="SYH133" s="2"/>
      <c r="SYI133" s="2"/>
      <c r="SYJ133" s="2"/>
      <c r="SYK133" s="2"/>
      <c r="SYL133" s="2"/>
      <c r="SYM133" s="2"/>
      <c r="SYN133" s="2"/>
      <c r="SYO133" s="2"/>
      <c r="SYP133" s="2"/>
      <c r="SYQ133" s="2"/>
      <c r="SYR133" s="2"/>
      <c r="SYS133" s="2"/>
      <c r="SYT133" s="2"/>
      <c r="SYU133" s="2"/>
      <c r="SYV133" s="2"/>
      <c r="SYW133" s="2"/>
      <c r="SYX133" s="2"/>
      <c r="SYY133" s="2"/>
      <c r="SYZ133" s="2"/>
      <c r="SZA133" s="2"/>
      <c r="SZB133" s="2"/>
      <c r="SZC133" s="2"/>
      <c r="SZD133" s="2"/>
      <c r="SZE133" s="2"/>
      <c r="SZF133" s="2"/>
      <c r="SZG133" s="2"/>
      <c r="SZH133" s="2"/>
      <c r="SZI133" s="2"/>
      <c r="SZJ133" s="2"/>
      <c r="SZK133" s="2"/>
      <c r="SZL133" s="2"/>
      <c r="SZM133" s="2"/>
      <c r="SZN133" s="2"/>
      <c r="SZO133" s="2"/>
      <c r="SZP133" s="2"/>
      <c r="SZQ133" s="2"/>
      <c r="SZR133" s="2"/>
      <c r="SZS133" s="2"/>
      <c r="SZT133" s="2"/>
      <c r="SZU133" s="2"/>
      <c r="SZV133" s="2"/>
      <c r="SZW133" s="2"/>
      <c r="SZX133" s="2"/>
      <c r="SZY133" s="2"/>
      <c r="SZZ133" s="2"/>
      <c r="TAA133" s="2"/>
      <c r="TAB133" s="2"/>
      <c r="TAC133" s="2"/>
      <c r="TAD133" s="2"/>
      <c r="TAE133" s="2"/>
      <c r="TAF133" s="2"/>
      <c r="TAG133" s="2"/>
      <c r="TAH133" s="2"/>
      <c r="TAI133" s="2"/>
      <c r="TAJ133" s="2"/>
      <c r="TAK133" s="2"/>
      <c r="TAL133" s="2"/>
      <c r="TAM133" s="2"/>
      <c r="TAN133" s="2"/>
      <c r="TAO133" s="2"/>
      <c r="TAP133" s="2"/>
      <c r="TAQ133" s="2"/>
      <c r="TAR133" s="2"/>
      <c r="TAS133" s="2"/>
      <c r="TAT133" s="2"/>
      <c r="TAU133" s="2"/>
      <c r="TAV133" s="2"/>
      <c r="TAW133" s="2"/>
      <c r="TAX133" s="2"/>
      <c r="TAY133" s="2"/>
      <c r="TAZ133" s="2"/>
      <c r="TBA133" s="2"/>
      <c r="TBB133" s="2"/>
      <c r="TBC133" s="2"/>
      <c r="TBD133" s="2"/>
      <c r="TBE133" s="2"/>
      <c r="TBF133" s="2"/>
      <c r="TBG133" s="2"/>
      <c r="TBH133" s="2"/>
      <c r="TBI133" s="2"/>
      <c r="TBJ133" s="2"/>
      <c r="TBK133" s="2"/>
      <c r="TBL133" s="2"/>
      <c r="TBM133" s="2"/>
      <c r="TBN133" s="2"/>
      <c r="TBO133" s="2"/>
      <c r="TBP133" s="2"/>
      <c r="TBQ133" s="2"/>
      <c r="TBR133" s="2"/>
      <c r="TBS133" s="2"/>
      <c r="TBT133" s="2"/>
      <c r="TBU133" s="2"/>
      <c r="TBV133" s="2"/>
      <c r="TBW133" s="2"/>
      <c r="TBX133" s="2"/>
      <c r="TBY133" s="2"/>
      <c r="TBZ133" s="2"/>
      <c r="TCA133" s="2"/>
      <c r="TCB133" s="2"/>
      <c r="TCC133" s="2"/>
      <c r="TCD133" s="2"/>
      <c r="TCE133" s="2"/>
      <c r="TCF133" s="2"/>
      <c r="TCG133" s="2"/>
      <c r="TCH133" s="2"/>
      <c r="TCI133" s="2"/>
      <c r="TCJ133" s="2"/>
      <c r="TCK133" s="2"/>
      <c r="TCL133" s="2"/>
      <c r="TCM133" s="2"/>
      <c r="TCN133" s="2"/>
      <c r="TCO133" s="2"/>
      <c r="TCP133" s="2"/>
      <c r="TCQ133" s="2"/>
      <c r="TCR133" s="2"/>
      <c r="TCS133" s="2"/>
      <c r="TCT133" s="2"/>
      <c r="TCU133" s="2"/>
      <c r="TCV133" s="2"/>
      <c r="TCW133" s="2"/>
      <c r="TCX133" s="2"/>
      <c r="TCY133" s="2"/>
      <c r="TCZ133" s="2"/>
      <c r="TDA133" s="2"/>
      <c r="TDB133" s="2"/>
      <c r="TDC133" s="2"/>
      <c r="TDD133" s="2"/>
      <c r="TDE133" s="2"/>
      <c r="TDF133" s="2"/>
      <c r="TDG133" s="2"/>
      <c r="TDH133" s="2"/>
      <c r="TDI133" s="2"/>
      <c r="TDJ133" s="2"/>
      <c r="TDK133" s="2"/>
      <c r="TDL133" s="2"/>
      <c r="TDM133" s="2"/>
      <c r="TDN133" s="2"/>
      <c r="TDO133" s="2"/>
      <c r="TDP133" s="2"/>
      <c r="TDQ133" s="2"/>
      <c r="TDR133" s="2"/>
      <c r="TDS133" s="2"/>
      <c r="TDT133" s="2"/>
      <c r="TDU133" s="2"/>
      <c r="TDV133" s="2"/>
      <c r="TDW133" s="2"/>
      <c r="TDX133" s="2"/>
      <c r="TDY133" s="2"/>
      <c r="TDZ133" s="2"/>
      <c r="TEA133" s="2"/>
      <c r="TEB133" s="2"/>
      <c r="TEC133" s="2"/>
      <c r="TED133" s="2"/>
      <c r="TEE133" s="2"/>
      <c r="TEF133" s="2"/>
      <c r="TEG133" s="2"/>
      <c r="TEH133" s="2"/>
      <c r="TEI133" s="2"/>
      <c r="TEJ133" s="2"/>
      <c r="TEK133" s="2"/>
      <c r="TEL133" s="2"/>
      <c r="TEM133" s="2"/>
      <c r="TEN133" s="2"/>
      <c r="TEO133" s="2"/>
      <c r="TEP133" s="2"/>
      <c r="TEQ133" s="2"/>
      <c r="TER133" s="2"/>
      <c r="TES133" s="2"/>
      <c r="TET133" s="2"/>
      <c r="TEU133" s="2"/>
      <c r="TEV133" s="2"/>
      <c r="TEW133" s="2"/>
      <c r="TEX133" s="2"/>
      <c r="TEY133" s="2"/>
      <c r="TEZ133" s="2"/>
      <c r="TFA133" s="2"/>
      <c r="TFB133" s="2"/>
      <c r="TFC133" s="2"/>
      <c r="TFD133" s="2"/>
      <c r="TFE133" s="2"/>
      <c r="TFF133" s="2"/>
      <c r="TFG133" s="2"/>
      <c r="TFH133" s="2"/>
      <c r="TFI133" s="2"/>
      <c r="TFJ133" s="2"/>
      <c r="TFK133" s="2"/>
      <c r="TFL133" s="2"/>
      <c r="TFM133" s="2"/>
      <c r="TFN133" s="2"/>
      <c r="TFO133" s="2"/>
      <c r="TFP133" s="2"/>
      <c r="TFQ133" s="2"/>
      <c r="TFR133" s="2"/>
      <c r="TFS133" s="2"/>
      <c r="TFT133" s="2"/>
      <c r="TFU133" s="2"/>
      <c r="TFV133" s="2"/>
      <c r="TFW133" s="2"/>
      <c r="TFX133" s="2"/>
      <c r="TFY133" s="2"/>
      <c r="TFZ133" s="2"/>
      <c r="TGA133" s="2"/>
      <c r="TGB133" s="2"/>
      <c r="TGC133" s="2"/>
      <c r="TGD133" s="2"/>
      <c r="TGE133" s="2"/>
      <c r="TGF133" s="2"/>
      <c r="TGG133" s="2"/>
      <c r="TGH133" s="2"/>
      <c r="TGI133" s="2"/>
      <c r="TGJ133" s="2"/>
      <c r="TGK133" s="2"/>
      <c r="TGL133" s="2"/>
      <c r="TGM133" s="2"/>
      <c r="TGN133" s="2"/>
      <c r="TGO133" s="2"/>
      <c r="TGP133" s="2"/>
      <c r="TGQ133" s="2"/>
      <c r="TGR133" s="2"/>
      <c r="TGS133" s="2"/>
      <c r="TGT133" s="2"/>
      <c r="TGU133" s="2"/>
      <c r="TGV133" s="2"/>
      <c r="TGW133" s="2"/>
      <c r="TGX133" s="2"/>
      <c r="TGY133" s="2"/>
      <c r="TGZ133" s="2"/>
      <c r="THA133" s="2"/>
      <c r="THB133" s="2"/>
      <c r="THC133" s="2"/>
      <c r="THD133" s="2"/>
      <c r="THE133" s="2"/>
      <c r="THF133" s="2"/>
      <c r="THG133" s="2"/>
      <c r="THH133" s="2"/>
      <c r="THI133" s="2"/>
      <c r="THJ133" s="2"/>
      <c r="THK133" s="2"/>
      <c r="THL133" s="2"/>
      <c r="THM133" s="2"/>
      <c r="THN133" s="2"/>
      <c r="THO133" s="2"/>
      <c r="THP133" s="2"/>
      <c r="THQ133" s="2"/>
      <c r="THR133" s="2"/>
      <c r="THS133" s="2"/>
      <c r="THT133" s="2"/>
      <c r="THU133" s="2"/>
      <c r="THV133" s="2"/>
      <c r="THW133" s="2"/>
      <c r="THX133" s="2"/>
      <c r="THY133" s="2"/>
      <c r="THZ133" s="2"/>
      <c r="TIA133" s="2"/>
      <c r="TIB133" s="2"/>
      <c r="TIC133" s="2"/>
      <c r="TID133" s="2"/>
      <c r="TIE133" s="2"/>
      <c r="TIF133" s="2"/>
      <c r="TIG133" s="2"/>
      <c r="TIH133" s="2"/>
      <c r="TII133" s="2"/>
      <c r="TIJ133" s="2"/>
      <c r="TIK133" s="2"/>
      <c r="TIL133" s="2"/>
      <c r="TIM133" s="2"/>
      <c r="TIN133" s="2"/>
      <c r="TIO133" s="2"/>
      <c r="TIP133" s="2"/>
      <c r="TIQ133" s="2"/>
      <c r="TIR133" s="2"/>
      <c r="TIS133" s="2"/>
      <c r="TIT133" s="2"/>
      <c r="TIU133" s="2"/>
      <c r="TIV133" s="2"/>
      <c r="TIW133" s="2"/>
      <c r="TIX133" s="2"/>
      <c r="TIY133" s="2"/>
      <c r="TIZ133" s="2"/>
      <c r="TJA133" s="2"/>
      <c r="TJB133" s="2"/>
      <c r="TJC133" s="2"/>
      <c r="TJD133" s="2"/>
      <c r="TJE133" s="2"/>
      <c r="TJF133" s="2"/>
      <c r="TJG133" s="2"/>
      <c r="TJH133" s="2"/>
      <c r="TJI133" s="2"/>
      <c r="TJJ133" s="2"/>
      <c r="TJK133" s="2"/>
      <c r="TJL133" s="2"/>
      <c r="TJM133" s="2"/>
      <c r="TJN133" s="2"/>
      <c r="TJO133" s="2"/>
      <c r="TJP133" s="2"/>
      <c r="TJQ133" s="2"/>
      <c r="TJR133" s="2"/>
      <c r="TJS133" s="2"/>
      <c r="TJT133" s="2"/>
      <c r="TJU133" s="2"/>
      <c r="TJV133" s="2"/>
      <c r="TJW133" s="2"/>
      <c r="TJX133" s="2"/>
      <c r="TJY133" s="2"/>
      <c r="TJZ133" s="2"/>
      <c r="TKA133" s="2"/>
      <c r="TKB133" s="2"/>
      <c r="TKC133" s="2"/>
      <c r="TKD133" s="2"/>
      <c r="TKE133" s="2"/>
      <c r="TKF133" s="2"/>
      <c r="TKG133" s="2"/>
      <c r="TKH133" s="2"/>
      <c r="TKI133" s="2"/>
      <c r="TKJ133" s="2"/>
      <c r="TKK133" s="2"/>
      <c r="TKL133" s="2"/>
      <c r="TKM133" s="2"/>
      <c r="TKN133" s="2"/>
      <c r="TKO133" s="2"/>
      <c r="TKP133" s="2"/>
      <c r="TKQ133" s="2"/>
      <c r="TKR133" s="2"/>
      <c r="TKS133" s="2"/>
      <c r="TKT133" s="2"/>
      <c r="TKU133" s="2"/>
      <c r="TKV133" s="2"/>
      <c r="TKW133" s="2"/>
      <c r="TKX133" s="2"/>
      <c r="TKY133" s="2"/>
      <c r="TKZ133" s="2"/>
      <c r="TLA133" s="2"/>
      <c r="TLB133" s="2"/>
      <c r="TLC133" s="2"/>
      <c r="TLD133" s="2"/>
      <c r="TLE133" s="2"/>
      <c r="TLF133" s="2"/>
      <c r="TLG133" s="2"/>
      <c r="TLH133" s="2"/>
      <c r="TLI133" s="2"/>
      <c r="TLJ133" s="2"/>
      <c r="TLK133" s="2"/>
      <c r="TLL133" s="2"/>
      <c r="TLM133" s="2"/>
      <c r="TLN133" s="2"/>
      <c r="TLO133" s="2"/>
      <c r="TLP133" s="2"/>
      <c r="TLQ133" s="2"/>
      <c r="TLR133" s="2"/>
      <c r="TLS133" s="2"/>
      <c r="TLT133" s="2"/>
      <c r="TLU133" s="2"/>
      <c r="TLV133" s="2"/>
      <c r="TLW133" s="2"/>
      <c r="TLX133" s="2"/>
      <c r="TLY133" s="2"/>
      <c r="TLZ133" s="2"/>
      <c r="TMA133" s="2"/>
      <c r="TMB133" s="2"/>
      <c r="TMC133" s="2"/>
      <c r="TMD133" s="2"/>
      <c r="TME133" s="2"/>
      <c r="TMF133" s="2"/>
      <c r="TMG133" s="2"/>
      <c r="TMH133" s="2"/>
      <c r="TMI133" s="2"/>
      <c r="TMJ133" s="2"/>
      <c r="TMK133" s="2"/>
      <c r="TML133" s="2"/>
      <c r="TMM133" s="2"/>
      <c r="TMN133" s="2"/>
      <c r="TMO133" s="2"/>
      <c r="TMP133" s="2"/>
      <c r="TMQ133" s="2"/>
      <c r="TMR133" s="2"/>
      <c r="TMS133" s="2"/>
      <c r="TMT133" s="2"/>
      <c r="TMU133" s="2"/>
      <c r="TMV133" s="2"/>
      <c r="TMW133" s="2"/>
      <c r="TMX133" s="2"/>
      <c r="TMY133" s="2"/>
      <c r="TMZ133" s="2"/>
      <c r="TNA133" s="2"/>
      <c r="TNB133" s="2"/>
      <c r="TNC133" s="2"/>
      <c r="TND133" s="2"/>
      <c r="TNE133" s="2"/>
      <c r="TNF133" s="2"/>
      <c r="TNG133" s="2"/>
      <c r="TNH133" s="2"/>
      <c r="TNI133" s="2"/>
      <c r="TNJ133" s="2"/>
      <c r="TNK133" s="2"/>
      <c r="TNL133" s="2"/>
      <c r="TNM133" s="2"/>
      <c r="TNN133" s="2"/>
      <c r="TNO133" s="2"/>
      <c r="TNP133" s="2"/>
      <c r="TNQ133" s="2"/>
      <c r="TNR133" s="2"/>
      <c r="TNS133" s="2"/>
      <c r="TNT133" s="2"/>
      <c r="TNU133" s="2"/>
      <c r="TNV133" s="2"/>
      <c r="TNW133" s="2"/>
      <c r="TNX133" s="2"/>
      <c r="TNY133" s="2"/>
      <c r="TNZ133" s="2"/>
      <c r="TOA133" s="2"/>
      <c r="TOB133" s="2"/>
      <c r="TOC133" s="2"/>
      <c r="TOD133" s="2"/>
      <c r="TOE133" s="2"/>
      <c r="TOF133" s="2"/>
      <c r="TOG133" s="2"/>
      <c r="TOH133" s="2"/>
      <c r="TOI133" s="2"/>
      <c r="TOJ133" s="2"/>
      <c r="TOK133" s="2"/>
      <c r="TOL133" s="2"/>
      <c r="TOM133" s="2"/>
      <c r="TON133" s="2"/>
      <c r="TOO133" s="2"/>
      <c r="TOP133" s="2"/>
      <c r="TOQ133" s="2"/>
      <c r="TOR133" s="2"/>
      <c r="TOS133" s="2"/>
      <c r="TOT133" s="2"/>
      <c r="TOU133" s="2"/>
      <c r="TOV133" s="2"/>
      <c r="TOW133" s="2"/>
      <c r="TOX133" s="2"/>
      <c r="TOY133" s="2"/>
      <c r="TOZ133" s="2"/>
      <c r="TPA133" s="2"/>
      <c r="TPB133" s="2"/>
      <c r="TPC133" s="2"/>
      <c r="TPD133" s="2"/>
      <c r="TPE133" s="2"/>
      <c r="TPF133" s="2"/>
      <c r="TPG133" s="2"/>
      <c r="TPH133" s="2"/>
      <c r="TPI133" s="2"/>
      <c r="TPJ133" s="2"/>
      <c r="TPK133" s="2"/>
      <c r="TPL133" s="2"/>
      <c r="TPM133" s="2"/>
      <c r="TPN133" s="2"/>
      <c r="TPO133" s="2"/>
      <c r="TPP133" s="2"/>
      <c r="TPQ133" s="2"/>
      <c r="TPR133" s="2"/>
      <c r="TPS133" s="2"/>
      <c r="TPT133" s="2"/>
      <c r="TPU133" s="2"/>
      <c r="TPV133" s="2"/>
      <c r="TPW133" s="2"/>
      <c r="TPX133" s="2"/>
      <c r="TPY133" s="2"/>
      <c r="TPZ133" s="2"/>
      <c r="TQA133" s="2"/>
      <c r="TQB133" s="2"/>
      <c r="TQC133" s="2"/>
      <c r="TQD133" s="2"/>
      <c r="TQE133" s="2"/>
      <c r="TQF133" s="2"/>
      <c r="TQG133" s="2"/>
      <c r="TQH133" s="2"/>
      <c r="TQI133" s="2"/>
      <c r="TQJ133" s="2"/>
      <c r="TQK133" s="2"/>
      <c r="TQL133" s="2"/>
      <c r="TQM133" s="2"/>
      <c r="TQN133" s="2"/>
      <c r="TQO133" s="2"/>
      <c r="TQP133" s="2"/>
      <c r="TQQ133" s="2"/>
      <c r="TQR133" s="2"/>
      <c r="TQS133" s="2"/>
      <c r="TQT133" s="2"/>
      <c r="TQU133" s="2"/>
      <c r="TQV133" s="2"/>
      <c r="TQW133" s="2"/>
      <c r="TQX133" s="2"/>
      <c r="TQY133" s="2"/>
      <c r="TQZ133" s="2"/>
      <c r="TRA133" s="2"/>
      <c r="TRB133" s="2"/>
      <c r="TRC133" s="2"/>
      <c r="TRD133" s="2"/>
      <c r="TRE133" s="2"/>
      <c r="TRF133" s="2"/>
      <c r="TRG133" s="2"/>
      <c r="TRH133" s="2"/>
      <c r="TRI133" s="2"/>
      <c r="TRJ133" s="2"/>
      <c r="TRK133" s="2"/>
      <c r="TRL133" s="2"/>
      <c r="TRM133" s="2"/>
      <c r="TRN133" s="2"/>
      <c r="TRO133" s="2"/>
      <c r="TRP133" s="2"/>
      <c r="TRQ133" s="2"/>
      <c r="TRR133" s="2"/>
      <c r="TRS133" s="2"/>
      <c r="TRT133" s="2"/>
      <c r="TRU133" s="2"/>
      <c r="TRV133" s="2"/>
      <c r="TRW133" s="2"/>
      <c r="TRX133" s="2"/>
      <c r="TRY133" s="2"/>
      <c r="TRZ133" s="2"/>
      <c r="TSA133" s="2"/>
      <c r="TSB133" s="2"/>
      <c r="TSC133" s="2"/>
      <c r="TSD133" s="2"/>
      <c r="TSE133" s="2"/>
      <c r="TSF133" s="2"/>
      <c r="TSG133" s="2"/>
      <c r="TSH133" s="2"/>
      <c r="TSI133" s="2"/>
      <c r="TSJ133" s="2"/>
      <c r="TSK133" s="2"/>
      <c r="TSL133" s="2"/>
      <c r="TSM133" s="2"/>
      <c r="TSN133" s="2"/>
      <c r="TSO133" s="2"/>
      <c r="TSP133" s="2"/>
      <c r="TSQ133" s="2"/>
      <c r="TSR133" s="2"/>
      <c r="TSS133" s="2"/>
      <c r="TST133" s="2"/>
      <c r="TSU133" s="2"/>
      <c r="TSV133" s="2"/>
      <c r="TSW133" s="2"/>
      <c r="TSX133" s="2"/>
      <c r="TSY133" s="2"/>
      <c r="TSZ133" s="2"/>
      <c r="TTA133" s="2"/>
      <c r="TTB133" s="2"/>
      <c r="TTC133" s="2"/>
      <c r="TTD133" s="2"/>
      <c r="TTE133" s="2"/>
      <c r="TTF133" s="2"/>
      <c r="TTG133" s="2"/>
      <c r="TTH133" s="2"/>
      <c r="TTI133" s="2"/>
      <c r="TTJ133" s="2"/>
      <c r="TTK133" s="2"/>
      <c r="TTL133" s="2"/>
      <c r="TTM133" s="2"/>
      <c r="TTN133" s="2"/>
      <c r="TTO133" s="2"/>
      <c r="TTP133" s="2"/>
      <c r="TTQ133" s="2"/>
      <c r="TTR133" s="2"/>
      <c r="TTS133" s="2"/>
      <c r="TTT133" s="2"/>
      <c r="TTU133" s="2"/>
      <c r="TTV133" s="2"/>
      <c r="TTW133" s="2"/>
      <c r="TTX133" s="2"/>
      <c r="TTY133" s="2"/>
      <c r="TTZ133" s="2"/>
      <c r="TUA133" s="2"/>
      <c r="TUB133" s="2"/>
      <c r="TUC133" s="2"/>
      <c r="TUD133" s="2"/>
      <c r="TUE133" s="2"/>
      <c r="TUF133" s="2"/>
      <c r="TUG133" s="2"/>
      <c r="TUH133" s="2"/>
      <c r="TUI133" s="2"/>
      <c r="TUJ133" s="2"/>
      <c r="TUK133" s="2"/>
      <c r="TUL133" s="2"/>
      <c r="TUM133" s="2"/>
      <c r="TUN133" s="2"/>
      <c r="TUO133" s="2"/>
      <c r="TUP133" s="2"/>
      <c r="TUQ133" s="2"/>
      <c r="TUR133" s="2"/>
      <c r="TUS133" s="2"/>
      <c r="TUT133" s="2"/>
      <c r="TUU133" s="2"/>
      <c r="TUV133" s="2"/>
      <c r="TUW133" s="2"/>
      <c r="TUX133" s="2"/>
      <c r="TUY133" s="2"/>
      <c r="TUZ133" s="2"/>
      <c r="TVA133" s="2"/>
      <c r="TVB133" s="2"/>
      <c r="TVC133" s="2"/>
      <c r="TVD133" s="2"/>
      <c r="TVE133" s="2"/>
      <c r="TVF133" s="2"/>
      <c r="TVG133" s="2"/>
      <c r="TVH133" s="2"/>
      <c r="TVI133" s="2"/>
      <c r="TVJ133" s="2"/>
      <c r="TVK133" s="2"/>
      <c r="TVL133" s="2"/>
      <c r="TVM133" s="2"/>
      <c r="TVN133" s="2"/>
      <c r="TVO133" s="2"/>
      <c r="TVP133" s="2"/>
      <c r="TVQ133" s="2"/>
      <c r="TVR133" s="2"/>
      <c r="TVS133" s="2"/>
      <c r="TVT133" s="2"/>
      <c r="TVU133" s="2"/>
      <c r="TVV133" s="2"/>
      <c r="TVW133" s="2"/>
      <c r="TVX133" s="2"/>
      <c r="TVY133" s="2"/>
      <c r="TVZ133" s="2"/>
      <c r="TWA133" s="2"/>
      <c r="TWB133" s="2"/>
      <c r="TWC133" s="2"/>
      <c r="TWD133" s="2"/>
      <c r="TWE133" s="2"/>
      <c r="TWF133" s="2"/>
      <c r="TWG133" s="2"/>
      <c r="TWH133" s="2"/>
      <c r="TWI133" s="2"/>
      <c r="TWJ133" s="2"/>
      <c r="TWK133" s="2"/>
      <c r="TWL133" s="2"/>
      <c r="TWM133" s="2"/>
      <c r="TWN133" s="2"/>
      <c r="TWO133" s="2"/>
      <c r="TWP133" s="2"/>
      <c r="TWQ133" s="2"/>
      <c r="TWR133" s="2"/>
      <c r="TWS133" s="2"/>
      <c r="TWT133" s="2"/>
      <c r="TWU133" s="2"/>
      <c r="TWV133" s="2"/>
      <c r="TWW133" s="2"/>
      <c r="TWX133" s="2"/>
      <c r="TWY133" s="2"/>
      <c r="TWZ133" s="2"/>
      <c r="TXA133" s="2"/>
      <c r="TXB133" s="2"/>
      <c r="TXC133" s="2"/>
      <c r="TXD133" s="2"/>
      <c r="TXE133" s="2"/>
      <c r="TXF133" s="2"/>
      <c r="TXG133" s="2"/>
      <c r="TXH133" s="2"/>
      <c r="TXI133" s="2"/>
      <c r="TXJ133" s="2"/>
      <c r="TXK133" s="2"/>
      <c r="TXL133" s="2"/>
      <c r="TXM133" s="2"/>
      <c r="TXN133" s="2"/>
      <c r="TXO133" s="2"/>
      <c r="TXP133" s="2"/>
      <c r="TXQ133" s="2"/>
      <c r="TXR133" s="2"/>
      <c r="TXS133" s="2"/>
      <c r="TXT133" s="2"/>
      <c r="TXU133" s="2"/>
      <c r="TXV133" s="2"/>
      <c r="TXW133" s="2"/>
      <c r="TXX133" s="2"/>
      <c r="TXY133" s="2"/>
      <c r="TXZ133" s="2"/>
      <c r="TYA133" s="2"/>
      <c r="TYB133" s="2"/>
      <c r="TYC133" s="2"/>
      <c r="TYD133" s="2"/>
      <c r="TYE133" s="2"/>
      <c r="TYF133" s="2"/>
      <c r="TYG133" s="2"/>
      <c r="TYH133" s="2"/>
      <c r="TYI133" s="2"/>
      <c r="TYJ133" s="2"/>
      <c r="TYK133" s="2"/>
      <c r="TYL133" s="2"/>
      <c r="TYM133" s="2"/>
      <c r="TYN133" s="2"/>
      <c r="TYO133" s="2"/>
      <c r="TYP133" s="2"/>
      <c r="TYQ133" s="2"/>
      <c r="TYR133" s="2"/>
      <c r="TYS133" s="2"/>
      <c r="TYT133" s="2"/>
      <c r="TYU133" s="2"/>
      <c r="TYV133" s="2"/>
      <c r="TYW133" s="2"/>
      <c r="TYX133" s="2"/>
      <c r="TYY133" s="2"/>
      <c r="TYZ133" s="2"/>
      <c r="TZA133" s="2"/>
      <c r="TZB133" s="2"/>
      <c r="TZC133" s="2"/>
      <c r="TZD133" s="2"/>
      <c r="TZE133" s="2"/>
      <c r="TZF133" s="2"/>
      <c r="TZG133" s="2"/>
      <c r="TZH133" s="2"/>
      <c r="TZI133" s="2"/>
      <c r="TZJ133" s="2"/>
      <c r="TZK133" s="2"/>
      <c r="TZL133" s="2"/>
      <c r="TZM133" s="2"/>
      <c r="TZN133" s="2"/>
      <c r="TZO133" s="2"/>
      <c r="TZP133" s="2"/>
      <c r="TZQ133" s="2"/>
      <c r="TZR133" s="2"/>
      <c r="TZS133" s="2"/>
      <c r="TZT133" s="2"/>
      <c r="TZU133" s="2"/>
      <c r="TZV133" s="2"/>
      <c r="TZW133" s="2"/>
      <c r="TZX133" s="2"/>
      <c r="TZY133" s="2"/>
      <c r="TZZ133" s="2"/>
      <c r="UAA133" s="2"/>
      <c r="UAB133" s="2"/>
      <c r="UAC133" s="2"/>
      <c r="UAD133" s="2"/>
      <c r="UAE133" s="2"/>
      <c r="UAF133" s="2"/>
      <c r="UAG133" s="2"/>
      <c r="UAH133" s="2"/>
      <c r="UAI133" s="2"/>
      <c r="UAJ133" s="2"/>
      <c r="UAK133" s="2"/>
      <c r="UAL133" s="2"/>
      <c r="UAM133" s="2"/>
      <c r="UAN133" s="2"/>
      <c r="UAO133" s="2"/>
      <c r="UAP133" s="2"/>
      <c r="UAQ133" s="2"/>
      <c r="UAR133" s="2"/>
      <c r="UAS133" s="2"/>
      <c r="UAT133" s="2"/>
      <c r="UAU133" s="2"/>
      <c r="UAV133" s="2"/>
      <c r="UAW133" s="2"/>
      <c r="UAX133" s="2"/>
      <c r="UAY133" s="2"/>
      <c r="UAZ133" s="2"/>
      <c r="UBA133" s="2"/>
      <c r="UBB133" s="2"/>
      <c r="UBC133" s="2"/>
      <c r="UBD133" s="2"/>
      <c r="UBE133" s="2"/>
      <c r="UBF133" s="2"/>
      <c r="UBG133" s="2"/>
      <c r="UBH133" s="2"/>
      <c r="UBI133" s="2"/>
      <c r="UBJ133" s="2"/>
      <c r="UBK133" s="2"/>
      <c r="UBL133" s="2"/>
      <c r="UBM133" s="2"/>
      <c r="UBN133" s="2"/>
      <c r="UBO133" s="2"/>
      <c r="UBP133" s="2"/>
      <c r="UBQ133" s="2"/>
      <c r="UBR133" s="2"/>
      <c r="UBS133" s="2"/>
      <c r="UBT133" s="2"/>
      <c r="UBU133" s="2"/>
      <c r="UBV133" s="2"/>
      <c r="UBW133" s="2"/>
      <c r="UBX133" s="2"/>
      <c r="UBY133" s="2"/>
      <c r="UBZ133" s="2"/>
      <c r="UCA133" s="2"/>
      <c r="UCB133" s="2"/>
      <c r="UCC133" s="2"/>
      <c r="UCD133" s="2"/>
      <c r="UCE133" s="2"/>
      <c r="UCF133" s="2"/>
      <c r="UCG133" s="2"/>
      <c r="UCH133" s="2"/>
      <c r="UCI133" s="2"/>
      <c r="UCJ133" s="2"/>
      <c r="UCK133" s="2"/>
      <c r="UCL133" s="2"/>
      <c r="UCM133" s="2"/>
      <c r="UCN133" s="2"/>
      <c r="UCO133" s="2"/>
      <c r="UCP133" s="2"/>
      <c r="UCQ133" s="2"/>
      <c r="UCR133" s="2"/>
      <c r="UCS133" s="2"/>
      <c r="UCT133" s="2"/>
      <c r="UCU133" s="2"/>
      <c r="UCV133" s="2"/>
      <c r="UCW133" s="2"/>
      <c r="UCX133" s="2"/>
      <c r="UCY133" s="2"/>
      <c r="UCZ133" s="2"/>
      <c r="UDA133" s="2"/>
      <c r="UDB133" s="2"/>
      <c r="UDC133" s="2"/>
      <c r="UDD133" s="2"/>
      <c r="UDE133" s="2"/>
      <c r="UDF133" s="2"/>
      <c r="UDG133" s="2"/>
      <c r="UDH133" s="2"/>
      <c r="UDI133" s="2"/>
      <c r="UDJ133" s="2"/>
      <c r="UDK133" s="2"/>
      <c r="UDL133" s="2"/>
      <c r="UDM133" s="2"/>
      <c r="UDN133" s="2"/>
      <c r="UDO133" s="2"/>
      <c r="UDP133" s="2"/>
      <c r="UDQ133" s="2"/>
      <c r="UDR133" s="2"/>
      <c r="UDS133" s="2"/>
      <c r="UDT133" s="2"/>
      <c r="UDU133" s="2"/>
      <c r="UDV133" s="2"/>
      <c r="UDW133" s="2"/>
      <c r="UDX133" s="2"/>
      <c r="UDY133" s="2"/>
      <c r="UDZ133" s="2"/>
      <c r="UEA133" s="2"/>
      <c r="UEB133" s="2"/>
      <c r="UEC133" s="2"/>
      <c r="UED133" s="2"/>
      <c r="UEE133" s="2"/>
      <c r="UEF133" s="2"/>
      <c r="UEG133" s="2"/>
      <c r="UEH133" s="2"/>
      <c r="UEI133" s="2"/>
      <c r="UEJ133" s="2"/>
      <c r="UEK133" s="2"/>
      <c r="UEL133" s="2"/>
      <c r="UEM133" s="2"/>
      <c r="UEN133" s="2"/>
      <c r="UEO133" s="2"/>
      <c r="UEP133" s="2"/>
      <c r="UEQ133" s="2"/>
      <c r="UER133" s="2"/>
      <c r="UES133" s="2"/>
      <c r="UET133" s="2"/>
      <c r="UEU133" s="2"/>
      <c r="UEV133" s="2"/>
      <c r="UEW133" s="2"/>
      <c r="UEX133" s="2"/>
      <c r="UEY133" s="2"/>
      <c r="UEZ133" s="2"/>
      <c r="UFA133" s="2"/>
      <c r="UFB133" s="2"/>
      <c r="UFC133" s="2"/>
      <c r="UFD133" s="2"/>
      <c r="UFE133" s="2"/>
      <c r="UFF133" s="2"/>
      <c r="UFG133" s="2"/>
      <c r="UFH133" s="2"/>
      <c r="UFI133" s="2"/>
      <c r="UFJ133" s="2"/>
      <c r="UFK133" s="2"/>
      <c r="UFL133" s="2"/>
      <c r="UFM133" s="2"/>
      <c r="UFN133" s="2"/>
      <c r="UFO133" s="2"/>
      <c r="UFP133" s="2"/>
      <c r="UFQ133" s="2"/>
      <c r="UFR133" s="2"/>
      <c r="UFS133" s="2"/>
      <c r="UFT133" s="2"/>
      <c r="UFU133" s="2"/>
      <c r="UFV133" s="2"/>
      <c r="UFW133" s="2"/>
      <c r="UFX133" s="2"/>
      <c r="UFY133" s="2"/>
      <c r="UFZ133" s="2"/>
      <c r="UGA133" s="2"/>
      <c r="UGB133" s="2"/>
      <c r="UGC133" s="2"/>
      <c r="UGD133" s="2"/>
      <c r="UGE133" s="2"/>
      <c r="UGF133" s="2"/>
      <c r="UGG133" s="2"/>
      <c r="UGH133" s="2"/>
      <c r="UGI133" s="2"/>
      <c r="UGJ133" s="2"/>
      <c r="UGK133" s="2"/>
      <c r="UGL133" s="2"/>
      <c r="UGM133" s="2"/>
      <c r="UGN133" s="2"/>
      <c r="UGO133" s="2"/>
      <c r="UGP133" s="2"/>
      <c r="UGQ133" s="2"/>
      <c r="UGR133" s="2"/>
      <c r="UGS133" s="2"/>
      <c r="UGT133" s="2"/>
      <c r="UGU133" s="2"/>
      <c r="UGV133" s="2"/>
      <c r="UGW133" s="2"/>
      <c r="UGX133" s="2"/>
      <c r="UGY133" s="2"/>
      <c r="UGZ133" s="2"/>
      <c r="UHA133" s="2"/>
      <c r="UHB133" s="2"/>
      <c r="UHC133" s="2"/>
      <c r="UHD133" s="2"/>
      <c r="UHE133" s="2"/>
      <c r="UHF133" s="2"/>
      <c r="UHG133" s="2"/>
      <c r="UHH133" s="2"/>
      <c r="UHI133" s="2"/>
      <c r="UHJ133" s="2"/>
      <c r="UHK133" s="2"/>
      <c r="UHL133" s="2"/>
      <c r="UHM133" s="2"/>
      <c r="UHN133" s="2"/>
      <c r="UHO133" s="2"/>
      <c r="UHP133" s="2"/>
      <c r="UHQ133" s="2"/>
      <c r="UHR133" s="2"/>
      <c r="UHS133" s="2"/>
      <c r="UHT133" s="2"/>
      <c r="UHU133" s="2"/>
      <c r="UHV133" s="2"/>
      <c r="UHW133" s="2"/>
      <c r="UHX133" s="2"/>
      <c r="UHY133" s="2"/>
      <c r="UHZ133" s="2"/>
      <c r="UIA133" s="2"/>
      <c r="UIB133" s="2"/>
      <c r="UIC133" s="2"/>
      <c r="UID133" s="2"/>
      <c r="UIE133" s="2"/>
      <c r="UIF133" s="2"/>
      <c r="UIG133" s="2"/>
      <c r="UIH133" s="2"/>
      <c r="UII133" s="2"/>
      <c r="UIJ133" s="2"/>
      <c r="UIK133" s="2"/>
      <c r="UIL133" s="2"/>
      <c r="UIM133" s="2"/>
      <c r="UIN133" s="2"/>
      <c r="UIO133" s="2"/>
      <c r="UIP133" s="2"/>
      <c r="UIQ133" s="2"/>
      <c r="UIR133" s="2"/>
      <c r="UIS133" s="2"/>
      <c r="UIT133" s="2"/>
      <c r="UIU133" s="2"/>
      <c r="UIV133" s="2"/>
      <c r="UIW133" s="2"/>
      <c r="UIX133" s="2"/>
      <c r="UIY133" s="2"/>
      <c r="UIZ133" s="2"/>
      <c r="UJA133" s="2"/>
      <c r="UJB133" s="2"/>
      <c r="UJC133" s="2"/>
      <c r="UJD133" s="2"/>
      <c r="UJE133" s="2"/>
      <c r="UJF133" s="2"/>
      <c r="UJG133" s="2"/>
      <c r="UJH133" s="2"/>
      <c r="UJI133" s="2"/>
      <c r="UJJ133" s="2"/>
      <c r="UJK133" s="2"/>
      <c r="UJL133" s="2"/>
      <c r="UJM133" s="2"/>
      <c r="UJN133" s="2"/>
      <c r="UJO133" s="2"/>
      <c r="UJP133" s="2"/>
      <c r="UJQ133" s="2"/>
      <c r="UJR133" s="2"/>
      <c r="UJS133" s="2"/>
      <c r="UJT133" s="2"/>
      <c r="UJU133" s="2"/>
      <c r="UJV133" s="2"/>
      <c r="UJW133" s="2"/>
      <c r="UJX133" s="2"/>
      <c r="UJY133" s="2"/>
      <c r="UJZ133" s="2"/>
      <c r="UKA133" s="2"/>
      <c r="UKB133" s="2"/>
      <c r="UKC133" s="2"/>
      <c r="UKD133" s="2"/>
      <c r="UKE133" s="2"/>
      <c r="UKF133" s="2"/>
      <c r="UKG133" s="2"/>
      <c r="UKH133" s="2"/>
      <c r="UKI133" s="2"/>
      <c r="UKJ133" s="2"/>
      <c r="UKK133" s="2"/>
      <c r="UKL133" s="2"/>
      <c r="UKM133" s="2"/>
      <c r="UKN133" s="2"/>
      <c r="UKO133" s="2"/>
      <c r="UKP133" s="2"/>
      <c r="UKQ133" s="2"/>
      <c r="UKR133" s="2"/>
      <c r="UKS133" s="2"/>
      <c r="UKT133" s="2"/>
      <c r="UKU133" s="2"/>
      <c r="UKV133" s="2"/>
      <c r="UKW133" s="2"/>
      <c r="UKX133" s="2"/>
      <c r="UKY133" s="2"/>
      <c r="UKZ133" s="2"/>
      <c r="ULA133" s="2"/>
      <c r="ULB133" s="2"/>
      <c r="ULC133" s="2"/>
      <c r="ULD133" s="2"/>
      <c r="ULE133" s="2"/>
      <c r="ULF133" s="2"/>
      <c r="ULG133" s="2"/>
      <c r="ULH133" s="2"/>
      <c r="ULI133" s="2"/>
      <c r="ULJ133" s="2"/>
      <c r="ULK133" s="2"/>
      <c r="ULL133" s="2"/>
      <c r="ULM133" s="2"/>
      <c r="ULN133" s="2"/>
      <c r="ULO133" s="2"/>
      <c r="ULP133" s="2"/>
      <c r="ULQ133" s="2"/>
      <c r="ULR133" s="2"/>
      <c r="ULS133" s="2"/>
      <c r="ULT133" s="2"/>
      <c r="ULU133" s="2"/>
      <c r="ULV133" s="2"/>
      <c r="ULW133" s="2"/>
      <c r="ULX133" s="2"/>
      <c r="ULY133" s="2"/>
      <c r="ULZ133" s="2"/>
      <c r="UMA133" s="2"/>
      <c r="UMB133" s="2"/>
      <c r="UMC133" s="2"/>
      <c r="UMD133" s="2"/>
      <c r="UME133" s="2"/>
      <c r="UMF133" s="2"/>
      <c r="UMG133" s="2"/>
      <c r="UMH133" s="2"/>
      <c r="UMI133" s="2"/>
      <c r="UMJ133" s="2"/>
      <c r="UMK133" s="2"/>
      <c r="UML133" s="2"/>
      <c r="UMM133" s="2"/>
      <c r="UMN133" s="2"/>
      <c r="UMO133" s="2"/>
      <c r="UMP133" s="2"/>
      <c r="UMQ133" s="2"/>
      <c r="UMR133" s="2"/>
      <c r="UMS133" s="2"/>
      <c r="UMT133" s="2"/>
      <c r="UMU133" s="2"/>
      <c r="UMV133" s="2"/>
      <c r="UMW133" s="2"/>
      <c r="UMX133" s="2"/>
      <c r="UMY133" s="2"/>
      <c r="UMZ133" s="2"/>
      <c r="UNA133" s="2"/>
      <c r="UNB133" s="2"/>
      <c r="UNC133" s="2"/>
      <c r="UND133" s="2"/>
      <c r="UNE133" s="2"/>
      <c r="UNF133" s="2"/>
      <c r="UNG133" s="2"/>
      <c r="UNH133" s="2"/>
      <c r="UNI133" s="2"/>
      <c r="UNJ133" s="2"/>
      <c r="UNK133" s="2"/>
      <c r="UNL133" s="2"/>
      <c r="UNM133" s="2"/>
      <c r="UNN133" s="2"/>
      <c r="UNO133" s="2"/>
      <c r="UNP133" s="2"/>
      <c r="UNQ133" s="2"/>
      <c r="UNR133" s="2"/>
      <c r="UNS133" s="2"/>
      <c r="UNT133" s="2"/>
      <c r="UNU133" s="2"/>
      <c r="UNV133" s="2"/>
      <c r="UNW133" s="2"/>
      <c r="UNX133" s="2"/>
      <c r="UNY133" s="2"/>
      <c r="UNZ133" s="2"/>
      <c r="UOA133" s="2"/>
      <c r="UOB133" s="2"/>
      <c r="UOC133" s="2"/>
      <c r="UOD133" s="2"/>
      <c r="UOE133" s="2"/>
      <c r="UOF133" s="2"/>
      <c r="UOG133" s="2"/>
      <c r="UOH133" s="2"/>
      <c r="UOI133" s="2"/>
      <c r="UOJ133" s="2"/>
      <c r="UOK133" s="2"/>
      <c r="UOL133" s="2"/>
      <c r="UOM133" s="2"/>
      <c r="UON133" s="2"/>
      <c r="UOO133" s="2"/>
      <c r="UOP133" s="2"/>
      <c r="UOQ133" s="2"/>
      <c r="UOR133" s="2"/>
      <c r="UOS133" s="2"/>
      <c r="UOT133" s="2"/>
      <c r="UOU133" s="2"/>
      <c r="UOV133" s="2"/>
      <c r="UOW133" s="2"/>
      <c r="UOX133" s="2"/>
      <c r="UOY133" s="2"/>
      <c r="UOZ133" s="2"/>
      <c r="UPA133" s="2"/>
      <c r="UPB133" s="2"/>
      <c r="UPC133" s="2"/>
      <c r="UPD133" s="2"/>
      <c r="UPE133" s="2"/>
      <c r="UPF133" s="2"/>
      <c r="UPG133" s="2"/>
      <c r="UPH133" s="2"/>
      <c r="UPI133" s="2"/>
      <c r="UPJ133" s="2"/>
      <c r="UPK133" s="2"/>
      <c r="UPL133" s="2"/>
      <c r="UPM133" s="2"/>
      <c r="UPN133" s="2"/>
      <c r="UPO133" s="2"/>
      <c r="UPP133" s="2"/>
      <c r="UPQ133" s="2"/>
      <c r="UPR133" s="2"/>
      <c r="UPS133" s="2"/>
      <c r="UPT133" s="2"/>
      <c r="UPU133" s="2"/>
      <c r="UPV133" s="2"/>
      <c r="UPW133" s="2"/>
      <c r="UPX133" s="2"/>
      <c r="UPY133" s="2"/>
      <c r="UPZ133" s="2"/>
      <c r="UQA133" s="2"/>
      <c r="UQB133" s="2"/>
      <c r="UQC133" s="2"/>
      <c r="UQD133" s="2"/>
      <c r="UQE133" s="2"/>
      <c r="UQF133" s="2"/>
      <c r="UQG133" s="2"/>
      <c r="UQH133" s="2"/>
      <c r="UQI133" s="2"/>
      <c r="UQJ133" s="2"/>
      <c r="UQK133" s="2"/>
      <c r="UQL133" s="2"/>
      <c r="UQM133" s="2"/>
      <c r="UQN133" s="2"/>
      <c r="UQO133" s="2"/>
      <c r="UQP133" s="2"/>
      <c r="UQQ133" s="2"/>
      <c r="UQR133" s="2"/>
      <c r="UQS133" s="2"/>
      <c r="UQT133" s="2"/>
      <c r="UQU133" s="2"/>
      <c r="UQV133" s="2"/>
      <c r="UQW133" s="2"/>
      <c r="UQX133" s="2"/>
      <c r="UQY133" s="2"/>
      <c r="UQZ133" s="2"/>
      <c r="URA133" s="2"/>
      <c r="URB133" s="2"/>
      <c r="URC133" s="2"/>
      <c r="URD133" s="2"/>
      <c r="URE133" s="2"/>
      <c r="URF133" s="2"/>
      <c r="URG133" s="2"/>
      <c r="URH133" s="2"/>
      <c r="URI133" s="2"/>
      <c r="URJ133" s="2"/>
      <c r="URK133" s="2"/>
      <c r="URL133" s="2"/>
      <c r="URM133" s="2"/>
      <c r="URN133" s="2"/>
      <c r="URO133" s="2"/>
      <c r="URP133" s="2"/>
      <c r="URQ133" s="2"/>
      <c r="URR133" s="2"/>
      <c r="URS133" s="2"/>
      <c r="URT133" s="2"/>
      <c r="URU133" s="2"/>
      <c r="URV133" s="2"/>
      <c r="URW133" s="2"/>
      <c r="URX133" s="2"/>
      <c r="URY133" s="2"/>
      <c r="URZ133" s="2"/>
      <c r="USA133" s="2"/>
      <c r="USB133" s="2"/>
      <c r="USC133" s="2"/>
      <c r="USD133" s="2"/>
      <c r="USE133" s="2"/>
      <c r="USF133" s="2"/>
      <c r="USG133" s="2"/>
      <c r="USH133" s="2"/>
      <c r="USI133" s="2"/>
      <c r="USJ133" s="2"/>
      <c r="USK133" s="2"/>
      <c r="USL133" s="2"/>
      <c r="USM133" s="2"/>
      <c r="USN133" s="2"/>
      <c r="USO133" s="2"/>
      <c r="USP133" s="2"/>
      <c r="USQ133" s="2"/>
      <c r="USR133" s="2"/>
      <c r="USS133" s="2"/>
      <c r="UST133" s="2"/>
      <c r="USU133" s="2"/>
      <c r="USV133" s="2"/>
      <c r="USW133" s="2"/>
      <c r="USX133" s="2"/>
      <c r="USY133" s="2"/>
      <c r="USZ133" s="2"/>
      <c r="UTA133" s="2"/>
      <c r="UTB133" s="2"/>
      <c r="UTC133" s="2"/>
      <c r="UTD133" s="2"/>
      <c r="UTE133" s="2"/>
      <c r="UTF133" s="2"/>
      <c r="UTG133" s="2"/>
      <c r="UTH133" s="2"/>
      <c r="UTI133" s="2"/>
      <c r="UTJ133" s="2"/>
      <c r="UTK133" s="2"/>
      <c r="UTL133" s="2"/>
      <c r="UTM133" s="2"/>
      <c r="UTN133" s="2"/>
      <c r="UTO133" s="2"/>
      <c r="UTP133" s="2"/>
      <c r="UTQ133" s="2"/>
      <c r="UTR133" s="2"/>
      <c r="UTS133" s="2"/>
      <c r="UTT133" s="2"/>
      <c r="UTU133" s="2"/>
      <c r="UTV133" s="2"/>
      <c r="UTW133" s="2"/>
      <c r="UTX133" s="2"/>
      <c r="UTY133" s="2"/>
      <c r="UTZ133" s="2"/>
      <c r="UUA133" s="2"/>
      <c r="UUB133" s="2"/>
      <c r="UUC133" s="2"/>
      <c r="UUD133" s="2"/>
      <c r="UUE133" s="2"/>
      <c r="UUF133" s="2"/>
      <c r="UUG133" s="2"/>
      <c r="UUH133" s="2"/>
      <c r="UUI133" s="2"/>
      <c r="UUJ133" s="2"/>
      <c r="UUK133" s="2"/>
      <c r="UUL133" s="2"/>
      <c r="UUM133" s="2"/>
      <c r="UUN133" s="2"/>
      <c r="UUO133" s="2"/>
      <c r="UUP133" s="2"/>
      <c r="UUQ133" s="2"/>
      <c r="UUR133" s="2"/>
      <c r="UUS133" s="2"/>
      <c r="UUT133" s="2"/>
      <c r="UUU133" s="2"/>
      <c r="UUV133" s="2"/>
      <c r="UUW133" s="2"/>
      <c r="UUX133" s="2"/>
      <c r="UUY133" s="2"/>
      <c r="UUZ133" s="2"/>
      <c r="UVA133" s="2"/>
      <c r="UVB133" s="2"/>
      <c r="UVC133" s="2"/>
      <c r="UVD133" s="2"/>
      <c r="UVE133" s="2"/>
      <c r="UVF133" s="2"/>
      <c r="UVG133" s="2"/>
      <c r="UVH133" s="2"/>
      <c r="UVI133" s="2"/>
      <c r="UVJ133" s="2"/>
      <c r="UVK133" s="2"/>
      <c r="UVL133" s="2"/>
      <c r="UVM133" s="2"/>
      <c r="UVN133" s="2"/>
      <c r="UVO133" s="2"/>
      <c r="UVP133" s="2"/>
      <c r="UVQ133" s="2"/>
      <c r="UVR133" s="2"/>
      <c r="UVS133" s="2"/>
      <c r="UVT133" s="2"/>
      <c r="UVU133" s="2"/>
      <c r="UVV133" s="2"/>
      <c r="UVW133" s="2"/>
      <c r="UVX133" s="2"/>
      <c r="UVY133" s="2"/>
      <c r="UVZ133" s="2"/>
      <c r="UWA133" s="2"/>
      <c r="UWB133" s="2"/>
      <c r="UWC133" s="2"/>
      <c r="UWD133" s="2"/>
      <c r="UWE133" s="2"/>
      <c r="UWF133" s="2"/>
      <c r="UWG133" s="2"/>
      <c r="UWH133" s="2"/>
      <c r="UWI133" s="2"/>
      <c r="UWJ133" s="2"/>
      <c r="UWK133" s="2"/>
      <c r="UWL133" s="2"/>
      <c r="UWM133" s="2"/>
      <c r="UWN133" s="2"/>
      <c r="UWO133" s="2"/>
      <c r="UWP133" s="2"/>
      <c r="UWQ133" s="2"/>
      <c r="UWR133" s="2"/>
      <c r="UWS133" s="2"/>
      <c r="UWT133" s="2"/>
      <c r="UWU133" s="2"/>
      <c r="UWV133" s="2"/>
      <c r="UWW133" s="2"/>
      <c r="UWX133" s="2"/>
      <c r="UWY133" s="2"/>
      <c r="UWZ133" s="2"/>
      <c r="UXA133" s="2"/>
      <c r="UXB133" s="2"/>
      <c r="UXC133" s="2"/>
      <c r="UXD133" s="2"/>
      <c r="UXE133" s="2"/>
      <c r="UXF133" s="2"/>
      <c r="UXG133" s="2"/>
      <c r="UXH133" s="2"/>
      <c r="UXI133" s="2"/>
      <c r="UXJ133" s="2"/>
      <c r="UXK133" s="2"/>
      <c r="UXL133" s="2"/>
      <c r="UXM133" s="2"/>
      <c r="UXN133" s="2"/>
      <c r="UXO133" s="2"/>
      <c r="UXP133" s="2"/>
      <c r="UXQ133" s="2"/>
      <c r="UXR133" s="2"/>
      <c r="UXS133" s="2"/>
      <c r="UXT133" s="2"/>
      <c r="UXU133" s="2"/>
      <c r="UXV133" s="2"/>
      <c r="UXW133" s="2"/>
      <c r="UXX133" s="2"/>
      <c r="UXY133" s="2"/>
      <c r="UXZ133" s="2"/>
      <c r="UYA133" s="2"/>
      <c r="UYB133" s="2"/>
      <c r="UYC133" s="2"/>
      <c r="UYD133" s="2"/>
      <c r="UYE133" s="2"/>
      <c r="UYF133" s="2"/>
      <c r="UYG133" s="2"/>
      <c r="UYH133" s="2"/>
      <c r="UYI133" s="2"/>
      <c r="UYJ133" s="2"/>
      <c r="UYK133" s="2"/>
      <c r="UYL133" s="2"/>
      <c r="UYM133" s="2"/>
      <c r="UYN133" s="2"/>
      <c r="UYO133" s="2"/>
      <c r="UYP133" s="2"/>
      <c r="UYQ133" s="2"/>
      <c r="UYR133" s="2"/>
      <c r="UYS133" s="2"/>
      <c r="UYT133" s="2"/>
      <c r="UYU133" s="2"/>
      <c r="UYV133" s="2"/>
      <c r="UYW133" s="2"/>
      <c r="UYX133" s="2"/>
      <c r="UYY133" s="2"/>
      <c r="UYZ133" s="2"/>
      <c r="UZA133" s="2"/>
      <c r="UZB133" s="2"/>
      <c r="UZC133" s="2"/>
      <c r="UZD133" s="2"/>
      <c r="UZE133" s="2"/>
      <c r="UZF133" s="2"/>
      <c r="UZG133" s="2"/>
      <c r="UZH133" s="2"/>
      <c r="UZI133" s="2"/>
      <c r="UZJ133" s="2"/>
      <c r="UZK133" s="2"/>
      <c r="UZL133" s="2"/>
      <c r="UZM133" s="2"/>
      <c r="UZN133" s="2"/>
      <c r="UZO133" s="2"/>
      <c r="UZP133" s="2"/>
      <c r="UZQ133" s="2"/>
      <c r="UZR133" s="2"/>
      <c r="UZS133" s="2"/>
      <c r="UZT133" s="2"/>
      <c r="UZU133" s="2"/>
      <c r="UZV133" s="2"/>
      <c r="UZW133" s="2"/>
      <c r="UZX133" s="2"/>
      <c r="UZY133" s="2"/>
      <c r="UZZ133" s="2"/>
      <c r="VAA133" s="2"/>
      <c r="VAB133" s="2"/>
      <c r="VAC133" s="2"/>
      <c r="VAD133" s="2"/>
      <c r="VAE133" s="2"/>
      <c r="VAF133" s="2"/>
      <c r="VAG133" s="2"/>
      <c r="VAH133" s="2"/>
      <c r="VAI133" s="2"/>
      <c r="VAJ133" s="2"/>
      <c r="VAK133" s="2"/>
      <c r="VAL133" s="2"/>
      <c r="VAM133" s="2"/>
      <c r="VAN133" s="2"/>
      <c r="VAO133" s="2"/>
      <c r="VAP133" s="2"/>
      <c r="VAQ133" s="2"/>
      <c r="VAR133" s="2"/>
      <c r="VAS133" s="2"/>
      <c r="VAT133" s="2"/>
      <c r="VAU133" s="2"/>
      <c r="VAV133" s="2"/>
      <c r="VAW133" s="2"/>
      <c r="VAX133" s="2"/>
      <c r="VAY133" s="2"/>
      <c r="VAZ133" s="2"/>
      <c r="VBA133" s="2"/>
      <c r="VBB133" s="2"/>
      <c r="VBC133" s="2"/>
      <c r="VBD133" s="2"/>
      <c r="VBE133" s="2"/>
      <c r="VBF133" s="2"/>
      <c r="VBG133" s="2"/>
      <c r="VBH133" s="2"/>
      <c r="VBI133" s="2"/>
      <c r="VBJ133" s="2"/>
      <c r="VBK133" s="2"/>
      <c r="VBL133" s="2"/>
      <c r="VBM133" s="2"/>
      <c r="VBN133" s="2"/>
      <c r="VBO133" s="2"/>
      <c r="VBP133" s="2"/>
      <c r="VBQ133" s="2"/>
      <c r="VBR133" s="2"/>
      <c r="VBS133" s="2"/>
      <c r="VBT133" s="2"/>
      <c r="VBU133" s="2"/>
      <c r="VBV133" s="2"/>
      <c r="VBW133" s="2"/>
      <c r="VBX133" s="2"/>
      <c r="VBY133" s="2"/>
      <c r="VBZ133" s="2"/>
      <c r="VCA133" s="2"/>
      <c r="VCB133" s="2"/>
      <c r="VCC133" s="2"/>
      <c r="VCD133" s="2"/>
      <c r="VCE133" s="2"/>
      <c r="VCF133" s="2"/>
      <c r="VCG133" s="2"/>
      <c r="VCH133" s="2"/>
      <c r="VCI133" s="2"/>
      <c r="VCJ133" s="2"/>
      <c r="VCK133" s="2"/>
      <c r="VCL133" s="2"/>
      <c r="VCM133" s="2"/>
      <c r="VCN133" s="2"/>
      <c r="VCO133" s="2"/>
      <c r="VCP133" s="2"/>
      <c r="VCQ133" s="2"/>
      <c r="VCR133" s="2"/>
      <c r="VCS133" s="2"/>
      <c r="VCT133" s="2"/>
      <c r="VCU133" s="2"/>
      <c r="VCV133" s="2"/>
      <c r="VCW133" s="2"/>
      <c r="VCX133" s="2"/>
      <c r="VCY133" s="2"/>
      <c r="VCZ133" s="2"/>
      <c r="VDA133" s="2"/>
      <c r="VDB133" s="2"/>
      <c r="VDC133" s="2"/>
      <c r="VDD133" s="2"/>
      <c r="VDE133" s="2"/>
      <c r="VDF133" s="2"/>
      <c r="VDG133" s="2"/>
      <c r="VDH133" s="2"/>
      <c r="VDI133" s="2"/>
      <c r="VDJ133" s="2"/>
      <c r="VDK133" s="2"/>
      <c r="VDL133" s="2"/>
      <c r="VDM133" s="2"/>
      <c r="VDN133" s="2"/>
      <c r="VDO133" s="2"/>
      <c r="VDP133" s="2"/>
      <c r="VDQ133" s="2"/>
      <c r="VDR133" s="2"/>
      <c r="VDS133" s="2"/>
      <c r="VDT133" s="2"/>
      <c r="VDU133" s="2"/>
      <c r="VDV133" s="2"/>
      <c r="VDW133" s="2"/>
      <c r="VDX133" s="2"/>
      <c r="VDY133" s="2"/>
      <c r="VDZ133" s="2"/>
      <c r="VEA133" s="2"/>
      <c r="VEB133" s="2"/>
      <c r="VEC133" s="2"/>
      <c r="VED133" s="2"/>
      <c r="VEE133" s="2"/>
      <c r="VEF133" s="2"/>
      <c r="VEG133" s="2"/>
      <c r="VEH133" s="2"/>
      <c r="VEI133" s="2"/>
      <c r="VEJ133" s="2"/>
      <c r="VEK133" s="2"/>
      <c r="VEL133" s="2"/>
      <c r="VEM133" s="2"/>
      <c r="VEN133" s="2"/>
      <c r="VEO133" s="2"/>
      <c r="VEP133" s="2"/>
      <c r="VEQ133" s="2"/>
      <c r="VER133" s="2"/>
      <c r="VES133" s="2"/>
      <c r="VET133" s="2"/>
      <c r="VEU133" s="2"/>
      <c r="VEV133" s="2"/>
      <c r="VEW133" s="2"/>
      <c r="VEX133" s="2"/>
      <c r="VEY133" s="2"/>
      <c r="VEZ133" s="2"/>
      <c r="VFA133" s="2"/>
      <c r="VFB133" s="2"/>
      <c r="VFC133" s="2"/>
      <c r="VFD133" s="2"/>
      <c r="VFE133" s="2"/>
      <c r="VFF133" s="2"/>
      <c r="VFG133" s="2"/>
      <c r="VFH133" s="2"/>
      <c r="VFI133" s="2"/>
      <c r="VFJ133" s="2"/>
      <c r="VFK133" s="2"/>
      <c r="VFL133" s="2"/>
      <c r="VFM133" s="2"/>
      <c r="VFN133" s="2"/>
      <c r="VFO133" s="2"/>
      <c r="VFP133" s="2"/>
      <c r="VFQ133" s="2"/>
      <c r="VFR133" s="2"/>
      <c r="VFS133" s="2"/>
      <c r="VFT133" s="2"/>
      <c r="VFU133" s="2"/>
      <c r="VFV133" s="2"/>
      <c r="VFW133" s="2"/>
      <c r="VFX133" s="2"/>
      <c r="VFY133" s="2"/>
      <c r="VFZ133" s="2"/>
      <c r="VGA133" s="2"/>
      <c r="VGB133" s="2"/>
      <c r="VGC133" s="2"/>
      <c r="VGD133" s="2"/>
      <c r="VGE133" s="2"/>
      <c r="VGF133" s="2"/>
      <c r="VGG133" s="2"/>
      <c r="VGH133" s="2"/>
      <c r="VGI133" s="2"/>
      <c r="VGJ133" s="2"/>
      <c r="VGK133" s="2"/>
      <c r="VGL133" s="2"/>
      <c r="VGM133" s="2"/>
      <c r="VGN133" s="2"/>
      <c r="VGO133" s="2"/>
      <c r="VGP133" s="2"/>
      <c r="VGQ133" s="2"/>
      <c r="VGR133" s="2"/>
      <c r="VGS133" s="2"/>
      <c r="VGT133" s="2"/>
      <c r="VGU133" s="2"/>
      <c r="VGV133" s="2"/>
      <c r="VGW133" s="2"/>
      <c r="VGX133" s="2"/>
      <c r="VGY133" s="2"/>
      <c r="VGZ133" s="2"/>
      <c r="VHA133" s="2"/>
      <c r="VHB133" s="2"/>
      <c r="VHC133" s="2"/>
      <c r="VHD133" s="2"/>
      <c r="VHE133" s="2"/>
      <c r="VHF133" s="2"/>
      <c r="VHG133" s="2"/>
      <c r="VHH133" s="2"/>
      <c r="VHI133" s="2"/>
      <c r="VHJ133" s="2"/>
      <c r="VHK133" s="2"/>
      <c r="VHL133" s="2"/>
      <c r="VHM133" s="2"/>
      <c r="VHN133" s="2"/>
      <c r="VHO133" s="2"/>
      <c r="VHP133" s="2"/>
      <c r="VHQ133" s="2"/>
      <c r="VHR133" s="2"/>
      <c r="VHS133" s="2"/>
      <c r="VHT133" s="2"/>
      <c r="VHU133" s="2"/>
      <c r="VHV133" s="2"/>
      <c r="VHW133" s="2"/>
      <c r="VHX133" s="2"/>
      <c r="VHY133" s="2"/>
      <c r="VHZ133" s="2"/>
      <c r="VIA133" s="2"/>
      <c r="VIB133" s="2"/>
      <c r="VIC133" s="2"/>
      <c r="VID133" s="2"/>
      <c r="VIE133" s="2"/>
      <c r="VIF133" s="2"/>
      <c r="VIG133" s="2"/>
      <c r="VIH133" s="2"/>
      <c r="VII133" s="2"/>
      <c r="VIJ133" s="2"/>
      <c r="VIK133" s="2"/>
      <c r="VIL133" s="2"/>
      <c r="VIM133" s="2"/>
      <c r="VIN133" s="2"/>
      <c r="VIO133" s="2"/>
      <c r="VIP133" s="2"/>
      <c r="VIQ133" s="2"/>
      <c r="VIR133" s="2"/>
      <c r="VIS133" s="2"/>
      <c r="VIT133" s="2"/>
      <c r="VIU133" s="2"/>
      <c r="VIV133" s="2"/>
      <c r="VIW133" s="2"/>
      <c r="VIX133" s="2"/>
      <c r="VIY133" s="2"/>
      <c r="VIZ133" s="2"/>
      <c r="VJA133" s="2"/>
      <c r="VJB133" s="2"/>
      <c r="VJC133" s="2"/>
      <c r="VJD133" s="2"/>
      <c r="VJE133" s="2"/>
      <c r="VJF133" s="2"/>
      <c r="VJG133" s="2"/>
      <c r="VJH133" s="2"/>
      <c r="VJI133" s="2"/>
      <c r="VJJ133" s="2"/>
      <c r="VJK133" s="2"/>
      <c r="VJL133" s="2"/>
      <c r="VJM133" s="2"/>
      <c r="VJN133" s="2"/>
      <c r="VJO133" s="2"/>
      <c r="VJP133" s="2"/>
      <c r="VJQ133" s="2"/>
      <c r="VJR133" s="2"/>
      <c r="VJS133" s="2"/>
      <c r="VJT133" s="2"/>
      <c r="VJU133" s="2"/>
      <c r="VJV133" s="2"/>
      <c r="VJW133" s="2"/>
      <c r="VJX133" s="2"/>
      <c r="VJY133" s="2"/>
      <c r="VJZ133" s="2"/>
      <c r="VKA133" s="2"/>
      <c r="VKB133" s="2"/>
      <c r="VKC133" s="2"/>
      <c r="VKD133" s="2"/>
      <c r="VKE133" s="2"/>
      <c r="VKF133" s="2"/>
      <c r="VKG133" s="2"/>
      <c r="VKH133" s="2"/>
      <c r="VKI133" s="2"/>
      <c r="VKJ133" s="2"/>
      <c r="VKK133" s="2"/>
      <c r="VKL133" s="2"/>
      <c r="VKM133" s="2"/>
      <c r="VKN133" s="2"/>
      <c r="VKO133" s="2"/>
      <c r="VKP133" s="2"/>
      <c r="VKQ133" s="2"/>
      <c r="VKR133" s="2"/>
      <c r="VKS133" s="2"/>
      <c r="VKT133" s="2"/>
      <c r="VKU133" s="2"/>
      <c r="VKV133" s="2"/>
      <c r="VKW133" s="2"/>
      <c r="VKX133" s="2"/>
      <c r="VKY133" s="2"/>
      <c r="VKZ133" s="2"/>
      <c r="VLA133" s="2"/>
      <c r="VLB133" s="2"/>
      <c r="VLC133" s="2"/>
      <c r="VLD133" s="2"/>
      <c r="VLE133" s="2"/>
      <c r="VLF133" s="2"/>
      <c r="VLG133" s="2"/>
      <c r="VLH133" s="2"/>
      <c r="VLI133" s="2"/>
      <c r="VLJ133" s="2"/>
      <c r="VLK133" s="2"/>
      <c r="VLL133" s="2"/>
      <c r="VLM133" s="2"/>
      <c r="VLN133" s="2"/>
      <c r="VLO133" s="2"/>
      <c r="VLP133" s="2"/>
      <c r="VLQ133" s="2"/>
      <c r="VLR133" s="2"/>
      <c r="VLS133" s="2"/>
      <c r="VLT133" s="2"/>
      <c r="VLU133" s="2"/>
      <c r="VLV133" s="2"/>
      <c r="VLW133" s="2"/>
      <c r="VLX133" s="2"/>
      <c r="VLY133" s="2"/>
      <c r="VLZ133" s="2"/>
      <c r="VMA133" s="2"/>
      <c r="VMB133" s="2"/>
      <c r="VMC133" s="2"/>
      <c r="VMD133" s="2"/>
      <c r="VME133" s="2"/>
      <c r="VMF133" s="2"/>
      <c r="VMG133" s="2"/>
      <c r="VMH133" s="2"/>
      <c r="VMI133" s="2"/>
      <c r="VMJ133" s="2"/>
      <c r="VMK133" s="2"/>
      <c r="VML133" s="2"/>
      <c r="VMM133" s="2"/>
      <c r="VMN133" s="2"/>
      <c r="VMO133" s="2"/>
      <c r="VMP133" s="2"/>
      <c r="VMQ133" s="2"/>
      <c r="VMR133" s="2"/>
      <c r="VMS133" s="2"/>
      <c r="VMT133" s="2"/>
      <c r="VMU133" s="2"/>
      <c r="VMV133" s="2"/>
      <c r="VMW133" s="2"/>
      <c r="VMX133" s="2"/>
      <c r="VMY133" s="2"/>
      <c r="VMZ133" s="2"/>
      <c r="VNA133" s="2"/>
      <c r="VNB133" s="2"/>
      <c r="VNC133" s="2"/>
      <c r="VND133" s="2"/>
      <c r="VNE133" s="2"/>
      <c r="VNF133" s="2"/>
      <c r="VNG133" s="2"/>
      <c r="VNH133" s="2"/>
      <c r="VNI133" s="2"/>
      <c r="VNJ133" s="2"/>
      <c r="VNK133" s="2"/>
      <c r="VNL133" s="2"/>
      <c r="VNM133" s="2"/>
      <c r="VNN133" s="2"/>
      <c r="VNO133" s="2"/>
      <c r="VNP133" s="2"/>
      <c r="VNQ133" s="2"/>
      <c r="VNR133" s="2"/>
      <c r="VNS133" s="2"/>
      <c r="VNT133" s="2"/>
      <c r="VNU133" s="2"/>
      <c r="VNV133" s="2"/>
      <c r="VNW133" s="2"/>
      <c r="VNX133" s="2"/>
      <c r="VNY133" s="2"/>
      <c r="VNZ133" s="2"/>
      <c r="VOA133" s="2"/>
      <c r="VOB133" s="2"/>
      <c r="VOC133" s="2"/>
      <c r="VOD133" s="2"/>
      <c r="VOE133" s="2"/>
      <c r="VOF133" s="2"/>
      <c r="VOG133" s="2"/>
      <c r="VOH133" s="2"/>
      <c r="VOI133" s="2"/>
      <c r="VOJ133" s="2"/>
      <c r="VOK133" s="2"/>
      <c r="VOL133" s="2"/>
      <c r="VOM133" s="2"/>
      <c r="VON133" s="2"/>
      <c r="VOO133" s="2"/>
      <c r="VOP133" s="2"/>
      <c r="VOQ133" s="2"/>
      <c r="VOR133" s="2"/>
      <c r="VOS133" s="2"/>
      <c r="VOT133" s="2"/>
      <c r="VOU133" s="2"/>
      <c r="VOV133" s="2"/>
      <c r="VOW133" s="2"/>
      <c r="VOX133" s="2"/>
      <c r="VOY133" s="2"/>
      <c r="VOZ133" s="2"/>
      <c r="VPA133" s="2"/>
      <c r="VPB133" s="2"/>
      <c r="VPC133" s="2"/>
      <c r="VPD133" s="2"/>
      <c r="VPE133" s="2"/>
      <c r="VPF133" s="2"/>
      <c r="VPG133" s="2"/>
      <c r="VPH133" s="2"/>
      <c r="VPI133" s="2"/>
      <c r="VPJ133" s="2"/>
      <c r="VPK133" s="2"/>
      <c r="VPL133" s="2"/>
      <c r="VPM133" s="2"/>
      <c r="VPN133" s="2"/>
      <c r="VPO133" s="2"/>
      <c r="VPP133" s="2"/>
      <c r="VPQ133" s="2"/>
      <c r="VPR133" s="2"/>
      <c r="VPS133" s="2"/>
      <c r="VPT133" s="2"/>
      <c r="VPU133" s="2"/>
      <c r="VPV133" s="2"/>
      <c r="VPW133" s="2"/>
      <c r="VPX133" s="2"/>
      <c r="VPY133" s="2"/>
      <c r="VPZ133" s="2"/>
      <c r="VQA133" s="2"/>
      <c r="VQB133" s="2"/>
      <c r="VQC133" s="2"/>
      <c r="VQD133" s="2"/>
      <c r="VQE133" s="2"/>
      <c r="VQF133" s="2"/>
      <c r="VQG133" s="2"/>
      <c r="VQH133" s="2"/>
      <c r="VQI133" s="2"/>
      <c r="VQJ133" s="2"/>
      <c r="VQK133" s="2"/>
      <c r="VQL133" s="2"/>
      <c r="VQM133" s="2"/>
      <c r="VQN133" s="2"/>
      <c r="VQO133" s="2"/>
      <c r="VQP133" s="2"/>
      <c r="VQQ133" s="2"/>
      <c r="VQR133" s="2"/>
      <c r="VQS133" s="2"/>
      <c r="VQT133" s="2"/>
      <c r="VQU133" s="2"/>
      <c r="VQV133" s="2"/>
      <c r="VQW133" s="2"/>
      <c r="VQX133" s="2"/>
      <c r="VQY133" s="2"/>
      <c r="VQZ133" s="2"/>
      <c r="VRA133" s="2"/>
      <c r="VRB133" s="2"/>
      <c r="VRC133" s="2"/>
      <c r="VRD133" s="2"/>
      <c r="VRE133" s="2"/>
      <c r="VRF133" s="2"/>
      <c r="VRG133" s="2"/>
      <c r="VRH133" s="2"/>
      <c r="VRI133" s="2"/>
      <c r="VRJ133" s="2"/>
      <c r="VRK133" s="2"/>
      <c r="VRL133" s="2"/>
      <c r="VRM133" s="2"/>
      <c r="VRN133" s="2"/>
      <c r="VRO133" s="2"/>
      <c r="VRP133" s="2"/>
      <c r="VRQ133" s="2"/>
      <c r="VRR133" s="2"/>
      <c r="VRS133" s="2"/>
      <c r="VRT133" s="2"/>
      <c r="VRU133" s="2"/>
      <c r="VRV133" s="2"/>
      <c r="VRW133" s="2"/>
      <c r="VRX133" s="2"/>
      <c r="VRY133" s="2"/>
      <c r="VRZ133" s="2"/>
      <c r="VSA133" s="2"/>
      <c r="VSB133" s="2"/>
      <c r="VSC133" s="2"/>
      <c r="VSD133" s="2"/>
      <c r="VSE133" s="2"/>
      <c r="VSF133" s="2"/>
      <c r="VSG133" s="2"/>
      <c r="VSH133" s="2"/>
      <c r="VSI133" s="2"/>
      <c r="VSJ133" s="2"/>
      <c r="VSK133" s="2"/>
      <c r="VSL133" s="2"/>
      <c r="VSM133" s="2"/>
      <c r="VSN133" s="2"/>
      <c r="VSO133" s="2"/>
      <c r="VSP133" s="2"/>
      <c r="VSQ133" s="2"/>
      <c r="VSR133" s="2"/>
      <c r="VSS133" s="2"/>
      <c r="VST133" s="2"/>
      <c r="VSU133" s="2"/>
      <c r="VSV133" s="2"/>
      <c r="VSW133" s="2"/>
      <c r="VSX133" s="2"/>
      <c r="VSY133" s="2"/>
      <c r="VSZ133" s="2"/>
      <c r="VTA133" s="2"/>
      <c r="VTB133" s="2"/>
      <c r="VTC133" s="2"/>
      <c r="VTD133" s="2"/>
      <c r="VTE133" s="2"/>
      <c r="VTF133" s="2"/>
      <c r="VTG133" s="2"/>
      <c r="VTH133" s="2"/>
      <c r="VTI133" s="2"/>
      <c r="VTJ133" s="2"/>
      <c r="VTK133" s="2"/>
      <c r="VTL133" s="2"/>
      <c r="VTM133" s="2"/>
      <c r="VTN133" s="2"/>
      <c r="VTO133" s="2"/>
      <c r="VTP133" s="2"/>
      <c r="VTQ133" s="2"/>
      <c r="VTR133" s="2"/>
      <c r="VTS133" s="2"/>
      <c r="VTT133" s="2"/>
      <c r="VTU133" s="2"/>
      <c r="VTV133" s="2"/>
      <c r="VTW133" s="2"/>
      <c r="VTX133" s="2"/>
      <c r="VTY133" s="2"/>
      <c r="VTZ133" s="2"/>
      <c r="VUA133" s="2"/>
      <c r="VUB133" s="2"/>
      <c r="VUC133" s="2"/>
      <c r="VUD133" s="2"/>
      <c r="VUE133" s="2"/>
      <c r="VUF133" s="2"/>
      <c r="VUG133" s="2"/>
      <c r="VUH133" s="2"/>
      <c r="VUI133" s="2"/>
      <c r="VUJ133" s="2"/>
      <c r="VUK133" s="2"/>
      <c r="VUL133" s="2"/>
      <c r="VUM133" s="2"/>
      <c r="VUN133" s="2"/>
      <c r="VUO133" s="2"/>
      <c r="VUP133" s="2"/>
      <c r="VUQ133" s="2"/>
      <c r="VUR133" s="2"/>
      <c r="VUS133" s="2"/>
      <c r="VUT133" s="2"/>
      <c r="VUU133" s="2"/>
      <c r="VUV133" s="2"/>
      <c r="VUW133" s="2"/>
      <c r="VUX133" s="2"/>
      <c r="VUY133" s="2"/>
      <c r="VUZ133" s="2"/>
      <c r="VVA133" s="2"/>
      <c r="VVB133" s="2"/>
      <c r="VVC133" s="2"/>
      <c r="VVD133" s="2"/>
      <c r="VVE133" s="2"/>
      <c r="VVF133" s="2"/>
      <c r="VVG133" s="2"/>
      <c r="VVH133" s="2"/>
      <c r="VVI133" s="2"/>
      <c r="VVJ133" s="2"/>
      <c r="VVK133" s="2"/>
      <c r="VVL133" s="2"/>
      <c r="VVM133" s="2"/>
      <c r="VVN133" s="2"/>
      <c r="VVO133" s="2"/>
      <c r="VVP133" s="2"/>
      <c r="VVQ133" s="2"/>
      <c r="VVR133" s="2"/>
      <c r="VVS133" s="2"/>
      <c r="VVT133" s="2"/>
      <c r="VVU133" s="2"/>
      <c r="VVV133" s="2"/>
      <c r="VVW133" s="2"/>
      <c r="VVX133" s="2"/>
      <c r="VVY133" s="2"/>
      <c r="VVZ133" s="2"/>
      <c r="VWA133" s="2"/>
      <c r="VWB133" s="2"/>
      <c r="VWC133" s="2"/>
      <c r="VWD133" s="2"/>
      <c r="VWE133" s="2"/>
      <c r="VWF133" s="2"/>
      <c r="VWG133" s="2"/>
      <c r="VWH133" s="2"/>
      <c r="VWI133" s="2"/>
      <c r="VWJ133" s="2"/>
      <c r="VWK133" s="2"/>
      <c r="VWL133" s="2"/>
      <c r="VWM133" s="2"/>
      <c r="VWN133" s="2"/>
      <c r="VWO133" s="2"/>
      <c r="VWP133" s="2"/>
      <c r="VWQ133" s="2"/>
      <c r="VWR133" s="2"/>
      <c r="VWS133" s="2"/>
      <c r="VWT133" s="2"/>
      <c r="VWU133" s="2"/>
      <c r="VWV133" s="2"/>
      <c r="VWW133" s="2"/>
      <c r="VWX133" s="2"/>
      <c r="VWY133" s="2"/>
      <c r="VWZ133" s="2"/>
      <c r="VXA133" s="2"/>
      <c r="VXB133" s="2"/>
      <c r="VXC133" s="2"/>
      <c r="VXD133" s="2"/>
      <c r="VXE133" s="2"/>
      <c r="VXF133" s="2"/>
      <c r="VXG133" s="2"/>
      <c r="VXH133" s="2"/>
      <c r="VXI133" s="2"/>
      <c r="VXJ133" s="2"/>
      <c r="VXK133" s="2"/>
      <c r="VXL133" s="2"/>
      <c r="VXM133" s="2"/>
      <c r="VXN133" s="2"/>
      <c r="VXO133" s="2"/>
      <c r="VXP133" s="2"/>
      <c r="VXQ133" s="2"/>
      <c r="VXR133" s="2"/>
      <c r="VXS133" s="2"/>
      <c r="VXT133" s="2"/>
      <c r="VXU133" s="2"/>
      <c r="VXV133" s="2"/>
      <c r="VXW133" s="2"/>
      <c r="VXX133" s="2"/>
      <c r="VXY133" s="2"/>
      <c r="VXZ133" s="2"/>
      <c r="VYA133" s="2"/>
      <c r="VYB133" s="2"/>
      <c r="VYC133" s="2"/>
      <c r="VYD133" s="2"/>
      <c r="VYE133" s="2"/>
      <c r="VYF133" s="2"/>
      <c r="VYG133" s="2"/>
      <c r="VYH133" s="2"/>
      <c r="VYI133" s="2"/>
      <c r="VYJ133" s="2"/>
      <c r="VYK133" s="2"/>
      <c r="VYL133" s="2"/>
      <c r="VYM133" s="2"/>
      <c r="VYN133" s="2"/>
      <c r="VYO133" s="2"/>
      <c r="VYP133" s="2"/>
      <c r="VYQ133" s="2"/>
      <c r="VYR133" s="2"/>
      <c r="VYS133" s="2"/>
      <c r="VYT133" s="2"/>
      <c r="VYU133" s="2"/>
      <c r="VYV133" s="2"/>
      <c r="VYW133" s="2"/>
      <c r="VYX133" s="2"/>
      <c r="VYY133" s="2"/>
      <c r="VYZ133" s="2"/>
      <c r="VZA133" s="2"/>
      <c r="VZB133" s="2"/>
      <c r="VZC133" s="2"/>
      <c r="VZD133" s="2"/>
      <c r="VZE133" s="2"/>
      <c r="VZF133" s="2"/>
      <c r="VZG133" s="2"/>
      <c r="VZH133" s="2"/>
      <c r="VZI133" s="2"/>
      <c r="VZJ133" s="2"/>
      <c r="VZK133" s="2"/>
      <c r="VZL133" s="2"/>
      <c r="VZM133" s="2"/>
      <c r="VZN133" s="2"/>
      <c r="VZO133" s="2"/>
      <c r="VZP133" s="2"/>
      <c r="VZQ133" s="2"/>
      <c r="VZR133" s="2"/>
      <c r="VZS133" s="2"/>
      <c r="VZT133" s="2"/>
      <c r="VZU133" s="2"/>
      <c r="VZV133" s="2"/>
      <c r="VZW133" s="2"/>
      <c r="VZX133" s="2"/>
      <c r="VZY133" s="2"/>
      <c r="VZZ133" s="2"/>
      <c r="WAA133" s="2"/>
      <c r="WAB133" s="2"/>
      <c r="WAC133" s="2"/>
      <c r="WAD133" s="2"/>
      <c r="WAE133" s="2"/>
      <c r="WAF133" s="2"/>
      <c r="WAG133" s="2"/>
      <c r="WAH133" s="2"/>
      <c r="WAI133" s="2"/>
      <c r="WAJ133" s="2"/>
      <c r="WAK133" s="2"/>
      <c r="WAL133" s="2"/>
      <c r="WAM133" s="2"/>
      <c r="WAN133" s="2"/>
      <c r="WAO133" s="2"/>
      <c r="WAP133" s="2"/>
      <c r="WAQ133" s="2"/>
      <c r="WAR133" s="2"/>
      <c r="WAS133" s="2"/>
      <c r="WAT133" s="2"/>
      <c r="WAU133" s="2"/>
      <c r="WAV133" s="2"/>
      <c r="WAW133" s="2"/>
      <c r="WAX133" s="2"/>
      <c r="WAY133" s="2"/>
      <c r="WAZ133" s="2"/>
      <c r="WBA133" s="2"/>
      <c r="WBB133" s="2"/>
      <c r="WBC133" s="2"/>
      <c r="WBD133" s="2"/>
      <c r="WBE133" s="2"/>
      <c r="WBF133" s="2"/>
      <c r="WBG133" s="2"/>
      <c r="WBH133" s="2"/>
      <c r="WBI133" s="2"/>
      <c r="WBJ133" s="2"/>
      <c r="WBK133" s="2"/>
      <c r="WBL133" s="2"/>
      <c r="WBM133" s="2"/>
      <c r="WBN133" s="2"/>
      <c r="WBO133" s="2"/>
      <c r="WBP133" s="2"/>
      <c r="WBQ133" s="2"/>
      <c r="WBR133" s="2"/>
      <c r="WBS133" s="2"/>
      <c r="WBT133" s="2"/>
      <c r="WBU133" s="2"/>
      <c r="WBV133" s="2"/>
      <c r="WBW133" s="2"/>
      <c r="WBX133" s="2"/>
      <c r="WBY133" s="2"/>
      <c r="WBZ133" s="2"/>
      <c r="WCA133" s="2"/>
      <c r="WCB133" s="2"/>
      <c r="WCC133" s="2"/>
      <c r="WCD133" s="2"/>
      <c r="WCE133" s="2"/>
      <c r="WCF133" s="2"/>
      <c r="WCG133" s="2"/>
      <c r="WCH133" s="2"/>
      <c r="WCI133" s="2"/>
      <c r="WCJ133" s="2"/>
      <c r="WCK133" s="2"/>
      <c r="WCL133" s="2"/>
      <c r="WCM133" s="2"/>
      <c r="WCN133" s="2"/>
      <c r="WCO133" s="2"/>
      <c r="WCP133" s="2"/>
      <c r="WCQ133" s="2"/>
      <c r="WCR133" s="2"/>
      <c r="WCS133" s="2"/>
      <c r="WCT133" s="2"/>
      <c r="WCU133" s="2"/>
      <c r="WCV133" s="2"/>
      <c r="WCW133" s="2"/>
      <c r="WCX133" s="2"/>
      <c r="WCY133" s="2"/>
      <c r="WCZ133" s="2"/>
      <c r="WDA133" s="2"/>
      <c r="WDB133" s="2"/>
      <c r="WDC133" s="2"/>
      <c r="WDD133" s="2"/>
      <c r="WDE133" s="2"/>
      <c r="WDF133" s="2"/>
      <c r="WDG133" s="2"/>
      <c r="WDH133" s="2"/>
      <c r="WDI133" s="2"/>
      <c r="WDJ133" s="2"/>
      <c r="WDK133" s="2"/>
      <c r="WDL133" s="2"/>
      <c r="WDM133" s="2"/>
      <c r="WDN133" s="2"/>
      <c r="WDO133" s="2"/>
      <c r="WDP133" s="2"/>
      <c r="WDQ133" s="2"/>
      <c r="WDR133" s="2"/>
      <c r="WDS133" s="2"/>
      <c r="WDT133" s="2"/>
      <c r="WDU133" s="2"/>
      <c r="WDV133" s="2"/>
      <c r="WDW133" s="2"/>
      <c r="WDX133" s="2"/>
      <c r="WDY133" s="2"/>
      <c r="WDZ133" s="2"/>
      <c r="WEA133" s="2"/>
      <c r="WEB133" s="2"/>
      <c r="WEC133" s="2"/>
      <c r="WED133" s="2"/>
      <c r="WEE133" s="2"/>
      <c r="WEF133" s="2"/>
      <c r="WEG133" s="2"/>
      <c r="WEH133" s="2"/>
      <c r="WEI133" s="2"/>
      <c r="WEJ133" s="2"/>
      <c r="WEK133" s="2"/>
      <c r="WEL133" s="2"/>
      <c r="WEM133" s="2"/>
      <c r="WEN133" s="2"/>
      <c r="WEO133" s="2"/>
      <c r="WEP133" s="2"/>
      <c r="WEQ133" s="2"/>
      <c r="WER133" s="2"/>
      <c r="WES133" s="2"/>
      <c r="WET133" s="2"/>
      <c r="WEU133" s="2"/>
      <c r="WEV133" s="2"/>
      <c r="WEW133" s="2"/>
      <c r="WEX133" s="2"/>
      <c r="WEY133" s="2"/>
      <c r="WEZ133" s="2"/>
      <c r="WFA133" s="2"/>
      <c r="WFB133" s="2"/>
      <c r="WFC133" s="2"/>
      <c r="WFD133" s="2"/>
      <c r="WFE133" s="2"/>
      <c r="WFF133" s="2"/>
      <c r="WFG133" s="2"/>
      <c r="WFH133" s="2"/>
      <c r="WFI133" s="2"/>
      <c r="WFJ133" s="2"/>
      <c r="WFK133" s="2"/>
      <c r="WFL133" s="2"/>
      <c r="WFM133" s="2"/>
      <c r="WFN133" s="2"/>
      <c r="WFO133" s="2"/>
      <c r="WFP133" s="2"/>
      <c r="WFQ133" s="2"/>
      <c r="WFR133" s="2"/>
      <c r="WFS133" s="2"/>
      <c r="WFT133" s="2"/>
      <c r="WFU133" s="2"/>
      <c r="WFV133" s="2"/>
      <c r="WFW133" s="2"/>
      <c r="WFX133" s="2"/>
      <c r="WFY133" s="2"/>
      <c r="WFZ133" s="2"/>
      <c r="WGA133" s="2"/>
      <c r="WGB133" s="2"/>
      <c r="WGC133" s="2"/>
      <c r="WGD133" s="2"/>
      <c r="WGE133" s="2"/>
      <c r="WGF133" s="2"/>
      <c r="WGG133" s="2"/>
      <c r="WGH133" s="2"/>
      <c r="WGI133" s="2"/>
      <c r="WGJ133" s="2"/>
      <c r="WGK133" s="2"/>
      <c r="WGL133" s="2"/>
      <c r="WGM133" s="2"/>
      <c r="WGN133" s="2"/>
      <c r="WGO133" s="2"/>
      <c r="WGP133" s="2"/>
      <c r="WGQ133" s="2"/>
      <c r="WGR133" s="2"/>
      <c r="WGS133" s="2"/>
      <c r="WGT133" s="2"/>
      <c r="WGU133" s="2"/>
      <c r="WGV133" s="2"/>
      <c r="WGW133" s="2"/>
      <c r="WGX133" s="2"/>
      <c r="WGY133" s="2"/>
      <c r="WGZ133" s="2"/>
      <c r="WHA133" s="2"/>
      <c r="WHB133" s="2"/>
      <c r="WHC133" s="2"/>
      <c r="WHD133" s="2"/>
      <c r="WHE133" s="2"/>
      <c r="WHF133" s="2"/>
      <c r="WHG133" s="2"/>
      <c r="WHH133" s="2"/>
      <c r="WHI133" s="2"/>
      <c r="WHJ133" s="2"/>
      <c r="WHK133" s="2"/>
      <c r="WHL133" s="2"/>
      <c r="WHM133" s="2"/>
      <c r="WHN133" s="2"/>
      <c r="WHO133" s="2"/>
      <c r="WHP133" s="2"/>
      <c r="WHQ133" s="2"/>
      <c r="WHR133" s="2"/>
      <c r="WHS133" s="2"/>
      <c r="WHT133" s="2"/>
      <c r="WHU133" s="2"/>
      <c r="WHV133" s="2"/>
      <c r="WHW133" s="2"/>
      <c r="WHX133" s="2"/>
      <c r="WHY133" s="2"/>
      <c r="WHZ133" s="2"/>
      <c r="WIA133" s="2"/>
      <c r="WIB133" s="2"/>
      <c r="WIC133" s="2"/>
      <c r="WID133" s="2"/>
      <c r="WIE133" s="2"/>
      <c r="WIF133" s="2"/>
      <c r="WIG133" s="2"/>
      <c r="WIH133" s="2"/>
      <c r="WII133" s="2"/>
      <c r="WIJ133" s="2"/>
      <c r="WIK133" s="2"/>
      <c r="WIL133" s="2"/>
      <c r="WIM133" s="2"/>
      <c r="WIN133" s="2"/>
      <c r="WIO133" s="2"/>
      <c r="WIP133" s="2"/>
      <c r="WIQ133" s="2"/>
      <c r="WIR133" s="2"/>
      <c r="WIS133" s="2"/>
      <c r="WIT133" s="2"/>
      <c r="WIU133" s="2"/>
      <c r="WIV133" s="2"/>
      <c r="WIW133" s="2"/>
      <c r="WIX133" s="2"/>
      <c r="WIY133" s="2"/>
      <c r="WIZ133" s="2"/>
      <c r="WJA133" s="2"/>
      <c r="WJB133" s="2"/>
      <c r="WJC133" s="2"/>
      <c r="WJD133" s="2"/>
      <c r="WJE133" s="2"/>
      <c r="WJF133" s="2"/>
      <c r="WJG133" s="2"/>
      <c r="WJH133" s="2"/>
      <c r="WJI133" s="2"/>
      <c r="WJJ133" s="2"/>
      <c r="WJK133" s="2"/>
      <c r="WJL133" s="2"/>
      <c r="WJM133" s="2"/>
      <c r="WJN133" s="2"/>
      <c r="WJO133" s="2"/>
      <c r="WJP133" s="2"/>
      <c r="WJQ133" s="2"/>
      <c r="WJR133" s="2"/>
      <c r="WJS133" s="2"/>
      <c r="WJT133" s="2"/>
      <c r="WJU133" s="2"/>
      <c r="WJV133" s="2"/>
      <c r="WJW133" s="2"/>
      <c r="WJX133" s="2"/>
      <c r="WJY133" s="2"/>
      <c r="WJZ133" s="2"/>
      <c r="WKA133" s="2"/>
      <c r="WKB133" s="2"/>
      <c r="WKC133" s="2"/>
      <c r="WKD133" s="2"/>
      <c r="WKE133" s="2"/>
      <c r="WKF133" s="2"/>
      <c r="WKG133" s="2"/>
      <c r="WKH133" s="2"/>
      <c r="WKI133" s="2"/>
      <c r="WKJ133" s="2"/>
      <c r="WKK133" s="2"/>
      <c r="WKL133" s="2"/>
      <c r="WKM133" s="2"/>
      <c r="WKN133" s="2"/>
      <c r="WKO133" s="2"/>
      <c r="WKP133" s="2"/>
      <c r="WKQ133" s="2"/>
      <c r="WKR133" s="2"/>
      <c r="WKS133" s="2"/>
      <c r="WKT133" s="2"/>
      <c r="WKU133" s="2"/>
      <c r="WKV133" s="2"/>
      <c r="WKW133" s="2"/>
      <c r="WKX133" s="2"/>
      <c r="WKY133" s="2"/>
      <c r="WKZ133" s="2"/>
      <c r="WLA133" s="2"/>
      <c r="WLB133" s="2"/>
      <c r="WLC133" s="2"/>
      <c r="WLD133" s="2"/>
      <c r="WLE133" s="2"/>
      <c r="WLF133" s="2"/>
      <c r="WLG133" s="2"/>
      <c r="WLH133" s="2"/>
      <c r="WLI133" s="2"/>
      <c r="WLJ133" s="2"/>
      <c r="WLK133" s="2"/>
      <c r="WLL133" s="2"/>
      <c r="WLM133" s="2"/>
      <c r="WLN133" s="2"/>
      <c r="WLO133" s="2"/>
      <c r="WLP133" s="2"/>
      <c r="WLQ133" s="2"/>
      <c r="WLR133" s="2"/>
      <c r="WLS133" s="2"/>
      <c r="WLT133" s="2"/>
      <c r="WLU133" s="2"/>
      <c r="WLV133" s="2"/>
      <c r="WLW133" s="2"/>
      <c r="WLX133" s="2"/>
      <c r="WLY133" s="2"/>
      <c r="WLZ133" s="2"/>
      <c r="WMA133" s="2"/>
      <c r="WMB133" s="2"/>
      <c r="WMC133" s="2"/>
      <c r="WMD133" s="2"/>
      <c r="WME133" s="2"/>
      <c r="WMF133" s="2"/>
      <c r="WMG133" s="2"/>
      <c r="WMH133" s="2"/>
      <c r="WMI133" s="2"/>
      <c r="WMJ133" s="2"/>
      <c r="WMK133" s="2"/>
      <c r="WML133" s="2"/>
      <c r="WMM133" s="2"/>
      <c r="WMN133" s="2"/>
      <c r="WMO133" s="2"/>
      <c r="WMP133" s="2"/>
      <c r="WMQ133" s="2"/>
      <c r="WMR133" s="2"/>
      <c r="WMS133" s="2"/>
      <c r="WMT133" s="2"/>
      <c r="WMU133" s="2"/>
      <c r="WMV133" s="2"/>
      <c r="WMW133" s="2"/>
      <c r="WMX133" s="2"/>
      <c r="WMY133" s="2"/>
      <c r="WMZ133" s="2"/>
      <c r="WNA133" s="2"/>
      <c r="WNB133" s="2"/>
      <c r="WNC133" s="2"/>
      <c r="WND133" s="2"/>
      <c r="WNE133" s="2"/>
      <c r="WNF133" s="2"/>
      <c r="WNG133" s="2"/>
      <c r="WNH133" s="2"/>
      <c r="WNI133" s="2"/>
      <c r="WNJ133" s="2"/>
      <c r="WNK133" s="2"/>
      <c r="WNL133" s="2"/>
      <c r="WNM133" s="2"/>
      <c r="WNN133" s="2"/>
      <c r="WNO133" s="2"/>
      <c r="WNP133" s="2"/>
      <c r="WNQ133" s="2"/>
      <c r="WNR133" s="2"/>
      <c r="WNS133" s="2"/>
      <c r="WNT133" s="2"/>
      <c r="WNU133" s="2"/>
      <c r="WNV133" s="2"/>
      <c r="WNW133" s="2"/>
      <c r="WNX133" s="2"/>
      <c r="WNY133" s="2"/>
      <c r="WNZ133" s="2"/>
      <c r="WOA133" s="2"/>
      <c r="WOB133" s="2"/>
      <c r="WOC133" s="2"/>
      <c r="WOD133" s="2"/>
      <c r="WOE133" s="2"/>
      <c r="WOF133" s="2"/>
      <c r="WOG133" s="2"/>
      <c r="WOH133" s="2"/>
      <c r="WOI133" s="2"/>
      <c r="WOJ133" s="2"/>
      <c r="WOK133" s="2"/>
      <c r="WOL133" s="2"/>
      <c r="WOM133" s="2"/>
      <c r="WON133" s="2"/>
      <c r="WOO133" s="2"/>
      <c r="WOP133" s="2"/>
      <c r="WOQ133" s="2"/>
      <c r="WOR133" s="2"/>
      <c r="WOS133" s="2"/>
      <c r="WOT133" s="2"/>
      <c r="WOU133" s="2"/>
      <c r="WOV133" s="2"/>
      <c r="WOW133" s="2"/>
      <c r="WOX133" s="2"/>
      <c r="WOY133" s="2"/>
      <c r="WOZ133" s="2"/>
      <c r="WPA133" s="2"/>
      <c r="WPB133" s="2"/>
      <c r="WPC133" s="2"/>
      <c r="WPD133" s="2"/>
      <c r="WPE133" s="2"/>
      <c r="WPF133" s="2"/>
      <c r="WPG133" s="2"/>
      <c r="WPH133" s="2"/>
      <c r="WPI133" s="2"/>
      <c r="WPJ133" s="2"/>
      <c r="WPK133" s="2"/>
      <c r="WPL133" s="2"/>
      <c r="WPM133" s="2"/>
      <c r="WPN133" s="2"/>
      <c r="WPO133" s="2"/>
      <c r="WPP133" s="2"/>
      <c r="WPQ133" s="2"/>
      <c r="WPR133" s="2"/>
      <c r="WPS133" s="2"/>
      <c r="WPT133" s="2"/>
      <c r="WPU133" s="2"/>
      <c r="WPV133" s="2"/>
      <c r="WPW133" s="2"/>
      <c r="WPX133" s="2"/>
      <c r="WPY133" s="2"/>
      <c r="WPZ133" s="2"/>
      <c r="WQA133" s="2"/>
      <c r="WQB133" s="2"/>
      <c r="WQC133" s="2"/>
      <c r="WQD133" s="2"/>
      <c r="WQE133" s="2"/>
      <c r="WQF133" s="2"/>
      <c r="WQG133" s="2"/>
      <c r="WQH133" s="2"/>
      <c r="WQI133" s="2"/>
      <c r="WQJ133" s="2"/>
      <c r="WQK133" s="2"/>
      <c r="WQL133" s="2"/>
      <c r="WQM133" s="2"/>
      <c r="WQN133" s="2"/>
      <c r="WQO133" s="2"/>
      <c r="WQP133" s="2"/>
      <c r="WQQ133" s="2"/>
      <c r="WQR133" s="2"/>
      <c r="WQS133" s="2"/>
      <c r="WQT133" s="2"/>
      <c r="WQU133" s="2"/>
      <c r="WQV133" s="2"/>
      <c r="WQW133" s="2"/>
      <c r="WQX133" s="2"/>
      <c r="WQY133" s="2"/>
      <c r="WQZ133" s="2"/>
      <c r="WRA133" s="2"/>
      <c r="WRB133" s="2"/>
      <c r="WRC133" s="2"/>
      <c r="WRD133" s="2"/>
      <c r="WRE133" s="2"/>
      <c r="WRF133" s="2"/>
      <c r="WRG133" s="2"/>
      <c r="WRH133" s="2"/>
      <c r="WRI133" s="2"/>
      <c r="WRJ133" s="2"/>
      <c r="WRK133" s="2"/>
      <c r="WRL133" s="2"/>
      <c r="WRM133" s="2"/>
      <c r="WRN133" s="2"/>
      <c r="WRO133" s="2"/>
      <c r="WRP133" s="2"/>
      <c r="WRQ133" s="2"/>
      <c r="WRR133" s="2"/>
      <c r="WRS133" s="2"/>
      <c r="WRT133" s="2"/>
      <c r="WRU133" s="2"/>
      <c r="WRV133" s="2"/>
      <c r="WRW133" s="2"/>
      <c r="WRX133" s="2"/>
      <c r="WRY133" s="2"/>
      <c r="WRZ133" s="2"/>
      <c r="WSA133" s="2"/>
      <c r="WSB133" s="2"/>
      <c r="WSC133" s="2"/>
      <c r="WSD133" s="2"/>
      <c r="WSE133" s="2"/>
      <c r="WSF133" s="2"/>
      <c r="WSG133" s="2"/>
      <c r="WSH133" s="2"/>
      <c r="WSI133" s="2"/>
      <c r="WSJ133" s="2"/>
      <c r="WSK133" s="2"/>
      <c r="WSL133" s="2"/>
      <c r="WSM133" s="2"/>
      <c r="WSN133" s="2"/>
      <c r="WSO133" s="2"/>
      <c r="WSP133" s="2"/>
      <c r="WSQ133" s="2"/>
      <c r="WSR133" s="2"/>
      <c r="WSS133" s="2"/>
      <c r="WST133" s="2"/>
      <c r="WSU133" s="2"/>
      <c r="WSV133" s="2"/>
      <c r="WSW133" s="2"/>
      <c r="WSX133" s="2"/>
      <c r="WSY133" s="2"/>
      <c r="WSZ133" s="2"/>
      <c r="WTA133" s="2"/>
      <c r="WTB133" s="2"/>
      <c r="WTC133" s="2"/>
      <c r="WTD133" s="2"/>
      <c r="WTE133" s="2"/>
      <c r="WTF133" s="2"/>
      <c r="WTG133" s="2"/>
      <c r="WTH133" s="2"/>
      <c r="WTI133" s="2"/>
      <c r="WTJ133" s="2"/>
      <c r="WTK133" s="2"/>
      <c r="WTL133" s="2"/>
      <c r="WTM133" s="2"/>
      <c r="WTN133" s="2"/>
      <c r="WTO133" s="2"/>
      <c r="WTP133" s="2"/>
      <c r="WTQ133" s="2"/>
      <c r="WTR133" s="2"/>
      <c r="WTS133" s="2"/>
      <c r="WTT133" s="2"/>
      <c r="WTU133" s="2"/>
      <c r="WTV133" s="2"/>
      <c r="WTW133" s="2"/>
      <c r="WTX133" s="2"/>
      <c r="WTY133" s="2"/>
      <c r="WTZ133" s="2"/>
      <c r="WUA133" s="2"/>
      <c r="WUB133" s="2"/>
      <c r="WUC133" s="2"/>
      <c r="WUD133" s="2"/>
      <c r="WUE133" s="2"/>
      <c r="WUF133" s="2"/>
      <c r="WUG133" s="2"/>
      <c r="WUH133" s="2"/>
      <c r="WUI133" s="2"/>
      <c r="WUJ133" s="2"/>
      <c r="WUK133" s="2"/>
      <c r="WUL133" s="2"/>
      <c r="WUM133" s="2"/>
      <c r="WUN133" s="2"/>
      <c r="WUO133" s="2"/>
      <c r="WUP133" s="2"/>
      <c r="WUQ133" s="2"/>
      <c r="WUR133" s="2"/>
      <c r="WUS133" s="2"/>
      <c r="WUT133" s="2"/>
      <c r="WUU133" s="2"/>
      <c r="WUV133" s="2"/>
      <c r="WUW133" s="2"/>
      <c r="WUX133" s="2"/>
      <c r="WUY133" s="2"/>
      <c r="WUZ133" s="2"/>
      <c r="WVA133" s="2"/>
      <c r="WVB133" s="2"/>
      <c r="WVC133" s="2"/>
      <c r="WVD133" s="2"/>
      <c r="WVE133" s="2"/>
      <c r="WVF133" s="2"/>
      <c r="WVG133" s="2"/>
      <c r="WVH133" s="2"/>
      <c r="WVI133" s="2"/>
      <c r="WVJ133" s="2"/>
      <c r="WVK133" s="2"/>
      <c r="WVL133" s="2"/>
      <c r="WVM133" s="2"/>
      <c r="WVN133" s="2"/>
      <c r="WVO133" s="2"/>
      <c r="WVP133" s="2"/>
      <c r="WVQ133" s="2"/>
      <c r="WVR133" s="2"/>
      <c r="WVS133" s="2"/>
      <c r="WVT133" s="2"/>
      <c r="WVU133" s="2"/>
      <c r="WVV133" s="2"/>
      <c r="WVW133" s="2"/>
      <c r="WVX133" s="2"/>
      <c r="WVY133" s="2"/>
      <c r="WVZ133" s="2"/>
      <c r="WWA133" s="2"/>
      <c r="WWB133" s="2"/>
      <c r="WWC133" s="2"/>
      <c r="WWD133" s="2"/>
      <c r="WWE133" s="2"/>
      <c r="WWF133" s="2"/>
      <c r="WWG133" s="2"/>
      <c r="WWH133" s="2"/>
      <c r="WWI133" s="2"/>
      <c r="WWJ133" s="2"/>
      <c r="WWK133" s="2"/>
      <c r="WWL133" s="2"/>
      <c r="WWM133" s="2"/>
      <c r="WWN133" s="2"/>
      <c r="WWO133" s="2"/>
      <c r="WWP133" s="2"/>
      <c r="WWQ133" s="2"/>
      <c r="WWR133" s="2"/>
      <c r="WWS133" s="2"/>
      <c r="WWT133" s="2"/>
      <c r="WWU133" s="2"/>
      <c r="WWV133" s="2"/>
      <c r="WWW133" s="2"/>
      <c r="WWX133" s="2"/>
      <c r="WWY133" s="2"/>
      <c r="WWZ133" s="2"/>
      <c r="WXA133" s="2"/>
      <c r="WXB133" s="2"/>
      <c r="WXC133" s="2"/>
      <c r="WXD133" s="2"/>
      <c r="WXE133" s="2"/>
      <c r="WXF133" s="2"/>
      <c r="WXG133" s="2"/>
      <c r="WXH133" s="2"/>
      <c r="WXI133" s="2"/>
      <c r="WXJ133" s="2"/>
      <c r="WXK133" s="2"/>
      <c r="WXL133" s="2"/>
      <c r="WXM133" s="2"/>
      <c r="WXN133" s="2"/>
      <c r="WXO133" s="2"/>
      <c r="WXP133" s="2"/>
      <c r="WXQ133" s="2"/>
      <c r="WXR133" s="2"/>
      <c r="WXS133" s="2"/>
      <c r="WXT133" s="2"/>
      <c r="WXU133" s="2"/>
      <c r="WXV133" s="2"/>
      <c r="WXW133" s="2"/>
      <c r="WXX133" s="2"/>
      <c r="WXY133" s="2"/>
      <c r="WXZ133" s="2"/>
      <c r="WYA133" s="2"/>
      <c r="WYB133" s="2"/>
      <c r="WYC133" s="2"/>
      <c r="WYD133" s="2"/>
      <c r="WYE133" s="2"/>
      <c r="WYF133" s="2"/>
      <c r="WYG133" s="2"/>
      <c r="WYH133" s="2"/>
      <c r="WYI133" s="2"/>
      <c r="WYJ133" s="2"/>
      <c r="WYK133" s="2"/>
      <c r="WYL133" s="2"/>
      <c r="WYM133" s="2"/>
      <c r="WYN133" s="2"/>
      <c r="WYO133" s="2"/>
      <c r="WYP133" s="2"/>
      <c r="WYQ133" s="2"/>
      <c r="WYR133" s="2"/>
      <c r="WYS133" s="2"/>
      <c r="WYT133" s="2"/>
      <c r="WYU133" s="2"/>
      <c r="WYV133" s="2"/>
      <c r="WYW133" s="2"/>
      <c r="WYX133" s="2"/>
      <c r="WYY133" s="2"/>
      <c r="WYZ133" s="2"/>
      <c r="WZA133" s="2"/>
      <c r="WZB133" s="2"/>
      <c r="WZC133" s="2"/>
      <c r="WZD133" s="2"/>
      <c r="WZE133" s="2"/>
      <c r="WZF133" s="2"/>
      <c r="WZG133" s="2"/>
      <c r="WZH133" s="2"/>
      <c r="WZI133" s="2"/>
      <c r="WZJ133" s="2"/>
      <c r="WZK133" s="2"/>
      <c r="WZL133" s="2"/>
      <c r="WZM133" s="2"/>
      <c r="WZN133" s="2"/>
      <c r="WZO133" s="2"/>
      <c r="WZP133" s="2"/>
      <c r="WZQ133" s="2"/>
      <c r="WZR133" s="2"/>
      <c r="WZS133" s="2"/>
      <c r="WZT133" s="2"/>
      <c r="WZU133" s="2"/>
      <c r="WZV133" s="2"/>
      <c r="WZW133" s="2"/>
      <c r="WZX133" s="2"/>
      <c r="WZY133" s="2"/>
      <c r="WZZ133" s="2"/>
      <c r="XAA133" s="2"/>
      <c r="XAB133" s="2"/>
      <c r="XAC133" s="2"/>
      <c r="XAD133" s="2"/>
      <c r="XAE133" s="2"/>
      <c r="XAF133" s="2"/>
      <c r="XAG133" s="2"/>
      <c r="XAH133" s="2"/>
      <c r="XAI133" s="2"/>
      <c r="XAJ133" s="2"/>
      <c r="XAK133" s="2"/>
      <c r="XAL133" s="2"/>
      <c r="XAM133" s="2"/>
      <c r="XAN133" s="2"/>
      <c r="XAO133" s="2"/>
      <c r="XAP133" s="2"/>
      <c r="XAQ133" s="2"/>
      <c r="XAR133" s="2"/>
      <c r="XAS133" s="2"/>
      <c r="XAT133" s="2"/>
      <c r="XAU133" s="2"/>
      <c r="XAV133" s="2"/>
      <c r="XAW133" s="2"/>
      <c r="XAX133" s="2"/>
      <c r="XAY133" s="2"/>
      <c r="XAZ133" s="2"/>
      <c r="XBA133" s="2"/>
      <c r="XBB133" s="2"/>
      <c r="XBC133" s="2"/>
      <c r="XBD133" s="2"/>
      <c r="XBE133" s="2"/>
      <c r="XBF133" s="2"/>
      <c r="XBG133" s="2"/>
      <c r="XBH133" s="2"/>
      <c r="XBI133" s="2"/>
      <c r="XBJ133" s="2"/>
      <c r="XBK133" s="2"/>
      <c r="XBL133" s="2"/>
      <c r="XBM133" s="2"/>
      <c r="XBN133" s="2"/>
      <c r="XBO133" s="2"/>
      <c r="XBP133" s="2"/>
      <c r="XBQ133" s="2"/>
      <c r="XBR133" s="2"/>
      <c r="XBS133" s="2"/>
      <c r="XBT133" s="2"/>
      <c r="XBU133" s="2"/>
      <c r="XBV133" s="2"/>
      <c r="XBW133" s="2"/>
      <c r="XBX133" s="2"/>
      <c r="XBY133" s="2"/>
      <c r="XBZ133" s="2"/>
      <c r="XCA133" s="2"/>
      <c r="XCB133" s="2"/>
      <c r="XCC133" s="2"/>
      <c r="XCD133" s="2"/>
      <c r="XCE133" s="2"/>
      <c r="XCF133" s="2"/>
      <c r="XCG133" s="2"/>
      <c r="XCH133" s="2"/>
      <c r="XCI133" s="2"/>
      <c r="XCJ133" s="2"/>
      <c r="XCK133" s="2"/>
      <c r="XCL133" s="2"/>
      <c r="XCM133" s="2"/>
      <c r="XCN133" s="2"/>
      <c r="XCO133" s="2"/>
      <c r="XCP133" s="2"/>
      <c r="XCQ133" s="2"/>
      <c r="XCR133" s="2"/>
      <c r="XCS133" s="2"/>
      <c r="XCT133" s="2"/>
      <c r="XCU133" s="2"/>
      <c r="XCV133" s="2"/>
      <c r="XCW133" s="2"/>
      <c r="XCX133" s="2"/>
      <c r="XCY133" s="2"/>
      <c r="XCZ133" s="2"/>
      <c r="XDA133" s="2"/>
      <c r="XDB133" s="2"/>
      <c r="XDC133" s="2"/>
      <c r="XDD133" s="2"/>
      <c r="XDE133" s="2"/>
      <c r="XDF133" s="2"/>
      <c r="XDG133" s="2"/>
      <c r="XDH133" s="2"/>
      <c r="XDI133" s="2"/>
      <c r="XDJ133" s="2"/>
      <c r="XDK133" s="2"/>
      <c r="XDL133" s="2"/>
      <c r="XDM133" s="2"/>
      <c r="XDN133" s="2"/>
      <c r="XDO133" s="2"/>
      <c r="XDP133" s="2"/>
      <c r="XDQ133" s="2"/>
      <c r="XDR133" s="2"/>
      <c r="XDS133" s="2"/>
      <c r="XDT133" s="2"/>
      <c r="XDU133" s="2"/>
      <c r="XDV133" s="2"/>
      <c r="XDW133" s="2"/>
      <c r="XDX133" s="2"/>
      <c r="XDY133" s="2"/>
      <c r="XDZ133" s="2"/>
      <c r="XEA133" s="2"/>
      <c r="XEB133" s="2"/>
      <c r="XEC133" s="2"/>
      <c r="XED133" s="2"/>
      <c r="XEE133" s="2"/>
      <c r="XEF133" s="2"/>
      <c r="XEG133" s="2"/>
      <c r="XEH133" s="2"/>
      <c r="XEI133" s="2"/>
      <c r="XEJ133" s="2"/>
      <c r="XEK133" s="2"/>
      <c r="XEL133" s="2"/>
      <c r="XEM133" s="2"/>
      <c r="XEN133" s="2"/>
      <c r="XEO133" s="2"/>
      <c r="XEP133" s="2"/>
      <c r="XEQ133" s="2"/>
      <c r="XER133" s="2"/>
      <c r="XES133" s="2"/>
      <c r="XET133" s="2"/>
      <c r="XEU133" s="2"/>
      <c r="XEV133" s="2"/>
      <c r="XEW133" s="2"/>
      <c r="XEX133" s="2"/>
      <c r="XEY133" s="2"/>
      <c r="XEZ133" s="2"/>
      <c r="XFA133" s="2"/>
      <c r="XFB133" s="2"/>
      <c r="XFC133" s="2"/>
      <c r="XFD133" s="2"/>
    </row>
    <row r="134" spans="1:16384" x14ac:dyDescent="0.25">
      <c r="A134" s="137">
        <f>SUM(J133:J158)</f>
        <v>54751.15</v>
      </c>
      <c r="B134" s="88"/>
      <c r="C134" s="6"/>
      <c r="D134" s="5"/>
      <c r="E134" s="17"/>
      <c r="F134" s="24"/>
      <c r="G134" s="5"/>
      <c r="H134" s="5"/>
      <c r="I134" s="5"/>
      <c r="J134" s="5"/>
      <c r="K134" s="150"/>
    </row>
    <row r="135" spans="1:16384" x14ac:dyDescent="0.25">
      <c r="A135" s="136" t="s">
        <v>4</v>
      </c>
      <c r="B135" s="88"/>
      <c r="C135" s="6"/>
      <c r="D135" s="5"/>
      <c r="E135" s="17"/>
      <c r="F135" s="24"/>
      <c r="G135" s="5"/>
      <c r="H135" s="5"/>
      <c r="I135" s="5"/>
      <c r="J135" s="5"/>
      <c r="K135" s="150"/>
    </row>
    <row r="136" spans="1:16384" x14ac:dyDescent="0.25">
      <c r="A136" s="137">
        <f>SUM(I133:I158)</f>
        <v>11041.15</v>
      </c>
      <c r="B136" s="88"/>
      <c r="C136" s="6"/>
      <c r="D136" s="5"/>
      <c r="E136" s="17"/>
      <c r="F136" s="24"/>
      <c r="G136" s="5"/>
      <c r="H136" s="5"/>
      <c r="I136" s="5"/>
      <c r="J136" s="5"/>
      <c r="K136" s="150"/>
    </row>
    <row r="137" spans="1:16384" x14ac:dyDescent="0.25">
      <c r="A137" s="162"/>
      <c r="B137" s="88" t="s">
        <v>316</v>
      </c>
      <c r="C137" s="6"/>
      <c r="D137" s="5"/>
      <c r="E137" s="17">
        <v>42349</v>
      </c>
      <c r="F137" s="24" t="s">
        <v>349</v>
      </c>
      <c r="G137" s="5">
        <v>500</v>
      </c>
      <c r="H137" s="5"/>
      <c r="I137" s="5"/>
      <c r="J137" s="5">
        <v>500</v>
      </c>
      <c r="K137" s="150" t="s">
        <v>405</v>
      </c>
    </row>
    <row r="138" spans="1:16384" ht="30" x14ac:dyDescent="0.25">
      <c r="A138" s="162"/>
      <c r="B138" s="88" t="s">
        <v>403</v>
      </c>
      <c r="C138" s="6"/>
      <c r="D138" s="5"/>
      <c r="E138" s="17">
        <v>42409</v>
      </c>
      <c r="F138" s="24" t="s">
        <v>404</v>
      </c>
      <c r="G138" s="5">
        <v>1500</v>
      </c>
      <c r="H138" s="5"/>
      <c r="I138" s="5"/>
      <c r="J138" s="5"/>
      <c r="K138" s="150" t="s">
        <v>406</v>
      </c>
    </row>
    <row r="139" spans="1:16384" x14ac:dyDescent="0.25">
      <c r="A139" s="162"/>
      <c r="B139" s="88" t="s">
        <v>15</v>
      </c>
      <c r="C139" s="6"/>
      <c r="D139" s="5"/>
      <c r="E139" s="17"/>
      <c r="F139" s="24"/>
      <c r="G139" s="5"/>
      <c r="H139" s="5"/>
      <c r="I139" s="5"/>
      <c r="J139" s="5">
        <v>4400</v>
      </c>
      <c r="K139" s="150"/>
    </row>
    <row r="140" spans="1:16384" x14ac:dyDescent="0.25">
      <c r="A140" s="162"/>
      <c r="B140" s="88" t="s">
        <v>335</v>
      </c>
      <c r="C140" s="6"/>
      <c r="D140" s="5"/>
      <c r="E140" s="17"/>
      <c r="F140" s="24"/>
      <c r="G140" s="5"/>
      <c r="H140" s="5"/>
      <c r="I140" s="5"/>
      <c r="J140" s="5">
        <v>1000</v>
      </c>
      <c r="K140" s="150"/>
    </row>
    <row r="141" spans="1:16384" x14ac:dyDescent="0.25">
      <c r="A141" s="10"/>
      <c r="B141" s="134" t="s">
        <v>350</v>
      </c>
      <c r="C141" s="15"/>
      <c r="D141" s="7"/>
      <c r="E141" s="19"/>
      <c r="F141" s="25"/>
      <c r="G141" s="7"/>
      <c r="H141" s="7"/>
      <c r="I141" s="7">
        <f>SUM(G133:G141)</f>
        <v>2000</v>
      </c>
      <c r="J141" s="7"/>
      <c r="K141" s="150"/>
    </row>
    <row r="142" spans="1:16384" ht="30" x14ac:dyDescent="0.25">
      <c r="B142" s="88" t="s">
        <v>344</v>
      </c>
      <c r="C142" s="6">
        <v>1</v>
      </c>
      <c r="D142" s="5">
        <v>13720</v>
      </c>
      <c r="E142" s="17"/>
      <c r="F142" s="24"/>
      <c r="G142" s="5"/>
      <c r="H142" s="5"/>
      <c r="I142" s="5"/>
      <c r="J142" s="5">
        <f t="shared" ref="J142:J153" si="1">C142*D142</f>
        <v>13720</v>
      </c>
      <c r="K142" s="150" t="s">
        <v>355</v>
      </c>
    </row>
    <row r="143" spans="1:16384" ht="30" x14ac:dyDescent="0.25">
      <c r="B143" s="88" t="s">
        <v>354</v>
      </c>
      <c r="C143" s="6">
        <v>1000</v>
      </c>
      <c r="D143" s="5">
        <v>7.79</v>
      </c>
      <c r="E143" s="17">
        <v>42373</v>
      </c>
      <c r="F143" s="24" t="s">
        <v>321</v>
      </c>
      <c r="G143" s="5">
        <v>500</v>
      </c>
      <c r="H143" s="5"/>
      <c r="I143" s="5"/>
      <c r="J143" s="5">
        <f t="shared" si="1"/>
        <v>7790</v>
      </c>
      <c r="K143" s="150" t="s">
        <v>360</v>
      </c>
    </row>
    <row r="144" spans="1:16384" ht="45" x14ac:dyDescent="0.25">
      <c r="B144" s="88" t="s">
        <v>531</v>
      </c>
      <c r="C144" s="6">
        <v>1</v>
      </c>
      <c r="D144" s="5">
        <v>1041.1500000000001</v>
      </c>
      <c r="E144" s="17"/>
      <c r="F144" s="24"/>
      <c r="G144" s="5">
        <v>1041.1500000000001</v>
      </c>
      <c r="H144" s="5"/>
      <c r="I144" s="2"/>
      <c r="J144" s="5">
        <v>1041.1500000000001</v>
      </c>
      <c r="K144" s="150" t="s">
        <v>532</v>
      </c>
    </row>
    <row r="145" spans="1:12" ht="30" x14ac:dyDescent="0.25">
      <c r="B145" s="88" t="s">
        <v>345</v>
      </c>
      <c r="C145" s="6">
        <v>0</v>
      </c>
      <c r="D145" s="5">
        <v>23040</v>
      </c>
      <c r="E145" s="17"/>
      <c r="F145" s="24"/>
      <c r="G145" s="5"/>
      <c r="H145" s="5"/>
      <c r="I145" s="5"/>
      <c r="J145" s="5">
        <f t="shared" si="1"/>
        <v>0</v>
      </c>
      <c r="K145" s="150" t="s">
        <v>346</v>
      </c>
    </row>
    <row r="146" spans="1:12" ht="90" x14ac:dyDescent="0.25">
      <c r="B146" s="88" t="s">
        <v>353</v>
      </c>
      <c r="C146" s="6">
        <v>1</v>
      </c>
      <c r="D146" s="5">
        <v>7000</v>
      </c>
      <c r="E146" s="17">
        <v>42359</v>
      </c>
      <c r="F146" s="24" t="s">
        <v>384</v>
      </c>
      <c r="G146" s="5">
        <v>1500</v>
      </c>
      <c r="H146" s="5"/>
      <c r="I146" s="5"/>
      <c r="J146" s="5">
        <f t="shared" si="1"/>
        <v>7000</v>
      </c>
      <c r="K146" s="149" t="s">
        <v>342</v>
      </c>
      <c r="L146" s="143" t="s">
        <v>356</v>
      </c>
    </row>
    <row r="147" spans="1:12" ht="15.75" x14ac:dyDescent="0.25">
      <c r="B147" s="88"/>
      <c r="C147" s="6"/>
      <c r="D147" s="5"/>
      <c r="E147" s="17">
        <v>42380</v>
      </c>
      <c r="F147" s="24" t="s">
        <v>385</v>
      </c>
      <c r="G147" s="5">
        <v>6000</v>
      </c>
      <c r="H147" s="5"/>
      <c r="I147" s="5"/>
      <c r="J147" s="5"/>
      <c r="K147" s="150" t="s">
        <v>363</v>
      </c>
      <c r="L147" s="143"/>
    </row>
    <row r="148" spans="1:12" x14ac:dyDescent="0.25">
      <c r="B148" s="134" t="s">
        <v>352</v>
      </c>
      <c r="C148" s="15"/>
      <c r="D148" s="7"/>
      <c r="E148" s="19"/>
      <c r="F148" s="25"/>
      <c r="G148" s="7"/>
      <c r="H148" s="7"/>
      <c r="I148" s="7">
        <f>SUM(G142:G148)</f>
        <v>9041.15</v>
      </c>
      <c r="J148" s="7"/>
      <c r="K148" s="150"/>
    </row>
    <row r="149" spans="1:12" x14ac:dyDescent="0.25">
      <c r="B149" s="88" t="s">
        <v>16</v>
      </c>
      <c r="C149" s="6">
        <v>2</v>
      </c>
      <c r="D149" s="5">
        <v>400</v>
      </c>
      <c r="E149" s="17"/>
      <c r="F149" s="24"/>
      <c r="G149" s="5"/>
      <c r="H149" s="5"/>
      <c r="I149" s="5"/>
      <c r="J149" s="5">
        <f t="shared" si="1"/>
        <v>800</v>
      </c>
      <c r="K149" s="150"/>
    </row>
    <row r="150" spans="1:12" x14ac:dyDescent="0.25">
      <c r="B150" s="88" t="s">
        <v>348</v>
      </c>
      <c r="C150" s="6">
        <v>1</v>
      </c>
      <c r="D150" s="5">
        <v>500</v>
      </c>
      <c r="E150" s="17"/>
      <c r="F150" s="24"/>
      <c r="G150" s="5"/>
      <c r="H150" s="5"/>
      <c r="I150" s="5"/>
      <c r="J150" s="5">
        <f t="shared" si="1"/>
        <v>500</v>
      </c>
      <c r="K150" s="150"/>
    </row>
    <row r="151" spans="1:12" x14ac:dyDescent="0.25">
      <c r="B151" s="88" t="s">
        <v>347</v>
      </c>
      <c r="C151" s="6">
        <v>1</v>
      </c>
      <c r="D151" s="5">
        <v>1000</v>
      </c>
      <c r="E151" s="17"/>
      <c r="F151" s="24"/>
      <c r="G151" s="5"/>
      <c r="H151" s="5"/>
      <c r="I151" s="5"/>
      <c r="J151" s="5">
        <f t="shared" si="1"/>
        <v>1000</v>
      </c>
      <c r="K151" s="150"/>
    </row>
    <row r="152" spans="1:12" x14ac:dyDescent="0.25">
      <c r="B152" s="88" t="s">
        <v>17</v>
      </c>
      <c r="C152" s="6">
        <v>3</v>
      </c>
      <c r="D152" s="5">
        <v>1000</v>
      </c>
      <c r="E152" s="17"/>
      <c r="F152" s="24"/>
      <c r="G152" s="5"/>
      <c r="H152" s="5"/>
      <c r="I152" s="5"/>
      <c r="J152" s="5">
        <f t="shared" si="1"/>
        <v>3000</v>
      </c>
      <c r="K152" s="150"/>
    </row>
    <row r="153" spans="1:12" x14ac:dyDescent="0.25">
      <c r="B153" s="88" t="s">
        <v>18</v>
      </c>
      <c r="C153" s="6">
        <v>2</v>
      </c>
      <c r="D153" s="5">
        <v>1000</v>
      </c>
      <c r="E153" s="17"/>
      <c r="F153" s="24"/>
      <c r="G153" s="5"/>
      <c r="H153" s="5"/>
      <c r="I153" s="5"/>
      <c r="J153" s="5">
        <f t="shared" si="1"/>
        <v>2000</v>
      </c>
      <c r="K153" s="150"/>
    </row>
    <row r="154" spans="1:12" x14ac:dyDescent="0.25">
      <c r="B154" s="88" t="s">
        <v>339</v>
      </c>
      <c r="C154" s="6">
        <v>0</v>
      </c>
      <c r="D154" s="5">
        <v>25750</v>
      </c>
      <c r="E154" s="17"/>
      <c r="F154" s="24"/>
      <c r="G154" s="5"/>
      <c r="H154" s="5"/>
      <c r="I154" s="5"/>
      <c r="J154" s="5">
        <f t="shared" ref="J154:J156" si="2">C154*D154</f>
        <v>0</v>
      </c>
      <c r="K154" s="149" t="s">
        <v>343</v>
      </c>
    </row>
    <row r="155" spans="1:12" x14ac:dyDescent="0.25">
      <c r="B155" s="88" t="s">
        <v>339</v>
      </c>
      <c r="C155" s="6">
        <v>1</v>
      </c>
      <c r="D155" s="5">
        <v>12000</v>
      </c>
      <c r="E155" s="17"/>
      <c r="F155" s="24"/>
      <c r="G155" s="5"/>
      <c r="H155" s="5"/>
      <c r="I155" s="5"/>
      <c r="J155" s="5">
        <f t="shared" si="2"/>
        <v>12000</v>
      </c>
      <c r="K155" s="149" t="s">
        <v>386</v>
      </c>
    </row>
    <row r="156" spans="1:12" x14ac:dyDescent="0.25">
      <c r="B156" s="88" t="s">
        <v>341</v>
      </c>
      <c r="C156" s="6">
        <v>0</v>
      </c>
      <c r="D156" s="5">
        <v>1850</v>
      </c>
      <c r="E156" s="17"/>
      <c r="F156" s="24"/>
      <c r="G156" s="5"/>
      <c r="H156" s="5"/>
      <c r="I156" s="5"/>
      <c r="J156" s="5">
        <f t="shared" si="2"/>
        <v>0</v>
      </c>
      <c r="K156" s="149" t="s">
        <v>343</v>
      </c>
    </row>
    <row r="157" spans="1:12" ht="15" customHeight="1" x14ac:dyDescent="0.25">
      <c r="B157" s="134" t="s">
        <v>340</v>
      </c>
      <c r="C157" s="15"/>
      <c r="D157" s="7"/>
      <c r="E157" s="19"/>
      <c r="F157" s="25"/>
      <c r="G157" s="7"/>
      <c r="H157" s="7"/>
      <c r="I157" s="7">
        <f>SUM(G149:G157)</f>
        <v>0</v>
      </c>
      <c r="J157" s="7"/>
      <c r="K157" s="150"/>
    </row>
    <row r="158" spans="1:12" s="6" customFormat="1" ht="15.75" thickBot="1" x14ac:dyDescent="0.3">
      <c r="A158" s="136"/>
      <c r="B158" s="88"/>
      <c r="D158" s="5"/>
      <c r="E158" s="17"/>
      <c r="F158" s="24"/>
      <c r="G158" s="5"/>
      <c r="H158" s="5"/>
      <c r="I158" s="5"/>
      <c r="J158" s="5"/>
      <c r="K158" s="150"/>
      <c r="L158" s="146"/>
    </row>
    <row r="159" spans="1:12" s="10" customFormat="1" ht="15.75" thickBot="1" x14ac:dyDescent="0.3">
      <c r="A159" s="139">
        <v>16</v>
      </c>
      <c r="B159" s="165" t="s">
        <v>336</v>
      </c>
      <c r="D159" s="11"/>
      <c r="E159" s="21"/>
      <c r="F159" s="27"/>
      <c r="G159" s="11"/>
      <c r="H159" s="11"/>
      <c r="I159" s="11"/>
      <c r="J159" s="11"/>
      <c r="K159" s="148"/>
      <c r="L159" s="145"/>
    </row>
    <row r="160" spans="1:12" s="6" customFormat="1" x14ac:dyDescent="0.25">
      <c r="A160" s="136" t="s">
        <v>318</v>
      </c>
      <c r="B160" s="88"/>
      <c r="D160" s="5"/>
      <c r="E160" s="17"/>
      <c r="F160" s="24"/>
      <c r="G160" s="5"/>
      <c r="H160" s="5"/>
      <c r="I160" s="5"/>
      <c r="J160" s="5"/>
      <c r="K160" s="150"/>
      <c r="L160" s="146"/>
    </row>
    <row r="161" spans="1:16384" s="10" customFormat="1" x14ac:dyDescent="0.25">
      <c r="A161" s="137">
        <f>SUM(J160:J168)</f>
        <v>22600</v>
      </c>
      <c r="B161" s="88" t="s">
        <v>19</v>
      </c>
      <c r="C161" s="6">
        <v>1</v>
      </c>
      <c r="D161" s="5">
        <v>4000</v>
      </c>
      <c r="E161" s="17"/>
      <c r="F161" s="24"/>
      <c r="G161" s="5"/>
      <c r="H161" s="5"/>
      <c r="I161" s="5"/>
      <c r="J161" s="5">
        <f>C161*D161</f>
        <v>4000</v>
      </c>
      <c r="K161" s="150"/>
      <c r="L161" s="144"/>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2"/>
      <c r="FD161" s="2"/>
      <c r="FE161" s="2"/>
      <c r="FF161" s="2"/>
      <c r="FG161" s="2"/>
      <c r="FH161" s="2"/>
      <c r="FI161" s="2"/>
      <c r="FJ161" s="2"/>
      <c r="FK161" s="2"/>
      <c r="FL161" s="2"/>
      <c r="FM161" s="2"/>
      <c r="FN161" s="2"/>
      <c r="FO161" s="2"/>
      <c r="FP161" s="2"/>
      <c r="FQ161" s="2"/>
      <c r="FR161" s="2"/>
      <c r="FS161" s="2"/>
      <c r="FT161" s="2"/>
      <c r="FU161" s="2"/>
      <c r="FV161" s="2"/>
      <c r="FW161" s="2"/>
      <c r="FX161" s="2"/>
      <c r="FY161" s="2"/>
      <c r="FZ161" s="2"/>
      <c r="GA161" s="2"/>
      <c r="GB161" s="2"/>
      <c r="GC161" s="2"/>
      <c r="GD161" s="2"/>
      <c r="GE161" s="2"/>
      <c r="GF161" s="2"/>
      <c r="GG161" s="2"/>
      <c r="GH161" s="2"/>
      <c r="GI161" s="2"/>
      <c r="GJ161" s="2"/>
      <c r="GK161" s="2"/>
      <c r="GL161" s="2"/>
      <c r="GM161" s="2"/>
      <c r="GN161" s="2"/>
      <c r="GO161" s="2"/>
      <c r="GP161" s="2"/>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c r="ID161" s="2"/>
      <c r="IE161" s="2"/>
      <c r="IF161" s="2"/>
      <c r="IG161" s="2"/>
      <c r="IH161" s="2"/>
      <c r="II161" s="2"/>
      <c r="IJ161" s="2"/>
      <c r="IK161" s="2"/>
      <c r="IL161" s="2"/>
      <c r="IM161" s="2"/>
      <c r="IN161" s="2"/>
      <c r="IO161" s="2"/>
      <c r="IP161" s="2"/>
      <c r="IQ161" s="2"/>
      <c r="IR161" s="2"/>
      <c r="IS161" s="2"/>
      <c r="IT161" s="2"/>
      <c r="IU161" s="2"/>
      <c r="IV161" s="2"/>
      <c r="IW161" s="2"/>
      <c r="IX161" s="2"/>
      <c r="IY161" s="2"/>
      <c r="IZ161" s="2"/>
      <c r="JA161" s="2"/>
      <c r="JB161" s="2"/>
      <c r="JC161" s="2"/>
      <c r="JD161" s="2"/>
      <c r="JE161" s="2"/>
      <c r="JF161" s="2"/>
      <c r="JG161" s="2"/>
      <c r="JH161" s="2"/>
      <c r="JI161" s="2"/>
      <c r="JJ161" s="2"/>
      <c r="JK161" s="2"/>
      <c r="JL161" s="2"/>
      <c r="JM161" s="2"/>
      <c r="JN161" s="2"/>
      <c r="JO161" s="2"/>
      <c r="JP161" s="2"/>
      <c r="JQ161" s="2"/>
      <c r="JR161" s="2"/>
      <c r="JS161" s="2"/>
      <c r="JT161" s="2"/>
      <c r="JU161" s="2"/>
      <c r="JV161" s="2"/>
      <c r="JW161" s="2"/>
      <c r="JX161" s="2"/>
      <c r="JY161" s="2"/>
      <c r="JZ161" s="2"/>
      <c r="KA161" s="2"/>
      <c r="KB161" s="2"/>
      <c r="KC161" s="2"/>
      <c r="KD161" s="2"/>
      <c r="KE161" s="2"/>
      <c r="KF161" s="2"/>
      <c r="KG161" s="2"/>
      <c r="KH161" s="2"/>
      <c r="KI161" s="2"/>
      <c r="KJ161" s="2"/>
      <c r="KK161" s="2"/>
      <c r="KL161" s="2"/>
      <c r="KM161" s="2"/>
      <c r="KN161" s="2"/>
      <c r="KO161" s="2"/>
      <c r="KP161" s="2"/>
      <c r="KQ161" s="2"/>
      <c r="KR161" s="2"/>
      <c r="KS161" s="2"/>
      <c r="KT161" s="2"/>
      <c r="KU161" s="2"/>
      <c r="KV161" s="2"/>
      <c r="KW161" s="2"/>
      <c r="KX161" s="2"/>
      <c r="KY161" s="2"/>
      <c r="KZ161" s="2"/>
      <c r="LA161" s="2"/>
      <c r="LB161" s="2"/>
      <c r="LC161" s="2"/>
      <c r="LD161" s="2"/>
      <c r="LE161" s="2"/>
      <c r="LF161" s="2"/>
      <c r="LG161" s="2"/>
      <c r="LH161" s="2"/>
      <c r="LI161" s="2"/>
      <c r="LJ161" s="2"/>
      <c r="LK161" s="2"/>
      <c r="LL161" s="2"/>
      <c r="LM161" s="2"/>
      <c r="LN161" s="2"/>
      <c r="LO161" s="2"/>
      <c r="LP161" s="2"/>
      <c r="LQ161" s="2"/>
      <c r="LR161" s="2"/>
      <c r="LS161" s="2"/>
      <c r="LT161" s="2"/>
      <c r="LU161" s="2"/>
      <c r="LV161" s="2"/>
      <c r="LW161" s="2"/>
      <c r="LX161" s="2"/>
      <c r="LY161" s="2"/>
      <c r="LZ161" s="2"/>
      <c r="MA161" s="2"/>
      <c r="MB161" s="2"/>
      <c r="MC161" s="2"/>
      <c r="MD161" s="2"/>
      <c r="ME161" s="2"/>
      <c r="MF161" s="2"/>
      <c r="MG161" s="2"/>
      <c r="MH161" s="2"/>
      <c r="MI161" s="2"/>
      <c r="MJ161" s="2"/>
      <c r="MK161" s="2"/>
      <c r="ML161" s="2"/>
      <c r="MM161" s="2"/>
      <c r="MN161" s="2"/>
      <c r="MO161" s="2"/>
      <c r="MP161" s="2"/>
      <c r="MQ161" s="2"/>
      <c r="MR161" s="2"/>
      <c r="MS161" s="2"/>
      <c r="MT161" s="2"/>
      <c r="MU161" s="2"/>
      <c r="MV161" s="2"/>
      <c r="MW161" s="2"/>
      <c r="MX161" s="2"/>
      <c r="MY161" s="2"/>
      <c r="MZ161" s="2"/>
      <c r="NA161" s="2"/>
      <c r="NB161" s="2"/>
      <c r="NC161" s="2"/>
      <c r="ND161" s="2"/>
      <c r="NE161" s="2"/>
      <c r="NF161" s="2"/>
      <c r="NG161" s="2"/>
      <c r="NH161" s="2"/>
      <c r="NI161" s="2"/>
      <c r="NJ161" s="2"/>
      <c r="NK161" s="2"/>
      <c r="NL161" s="2"/>
      <c r="NM161" s="2"/>
      <c r="NN161" s="2"/>
      <c r="NO161" s="2"/>
      <c r="NP161" s="2"/>
      <c r="NQ161" s="2"/>
      <c r="NR161" s="2"/>
      <c r="NS161" s="2"/>
      <c r="NT161" s="2"/>
      <c r="NU161" s="2"/>
      <c r="NV161" s="2"/>
      <c r="NW161" s="2"/>
      <c r="NX161" s="2"/>
      <c r="NY161" s="2"/>
      <c r="NZ161" s="2"/>
      <c r="OA161" s="2"/>
      <c r="OB161" s="2"/>
      <c r="OC161" s="2"/>
      <c r="OD161" s="2"/>
      <c r="OE161" s="2"/>
      <c r="OF161" s="2"/>
      <c r="OG161" s="2"/>
      <c r="OH161" s="2"/>
      <c r="OI161" s="2"/>
      <c r="OJ161" s="2"/>
      <c r="OK161" s="2"/>
      <c r="OL161" s="2"/>
      <c r="OM161" s="2"/>
      <c r="ON161" s="2"/>
      <c r="OO161" s="2"/>
      <c r="OP161" s="2"/>
      <c r="OQ161" s="2"/>
      <c r="OR161" s="2"/>
      <c r="OS161" s="2"/>
      <c r="OT161" s="2"/>
      <c r="OU161" s="2"/>
      <c r="OV161" s="2"/>
      <c r="OW161" s="2"/>
      <c r="OX161" s="2"/>
      <c r="OY161" s="2"/>
      <c r="OZ161" s="2"/>
      <c r="PA161" s="2"/>
      <c r="PB161" s="2"/>
      <c r="PC161" s="2"/>
      <c r="PD161" s="2"/>
      <c r="PE161" s="2"/>
      <c r="PF161" s="2"/>
      <c r="PG161" s="2"/>
      <c r="PH161" s="2"/>
      <c r="PI161" s="2"/>
      <c r="PJ161" s="2"/>
      <c r="PK161" s="2"/>
      <c r="PL161" s="2"/>
      <c r="PM161" s="2"/>
      <c r="PN161" s="2"/>
      <c r="PO161" s="2"/>
      <c r="PP161" s="2"/>
      <c r="PQ161" s="2"/>
      <c r="PR161" s="2"/>
      <c r="PS161" s="2"/>
      <c r="PT161" s="2"/>
      <c r="PU161" s="2"/>
      <c r="PV161" s="2"/>
      <c r="PW161" s="2"/>
      <c r="PX161" s="2"/>
      <c r="PY161" s="2"/>
      <c r="PZ161" s="2"/>
      <c r="QA161" s="2"/>
      <c r="QB161" s="2"/>
      <c r="QC161" s="2"/>
      <c r="QD161" s="2"/>
      <c r="QE161" s="2"/>
      <c r="QF161" s="2"/>
      <c r="QG161" s="2"/>
      <c r="QH161" s="2"/>
      <c r="QI161" s="2"/>
      <c r="QJ161" s="2"/>
      <c r="QK161" s="2"/>
      <c r="QL161" s="2"/>
      <c r="QM161" s="2"/>
      <c r="QN161" s="2"/>
      <c r="QO161" s="2"/>
      <c r="QP161" s="2"/>
      <c r="QQ161" s="2"/>
      <c r="QR161" s="2"/>
      <c r="QS161" s="2"/>
      <c r="QT161" s="2"/>
      <c r="QU161" s="2"/>
      <c r="QV161" s="2"/>
      <c r="QW161" s="2"/>
      <c r="QX161" s="2"/>
      <c r="QY161" s="2"/>
      <c r="QZ161" s="2"/>
      <c r="RA161" s="2"/>
      <c r="RB161" s="2"/>
      <c r="RC161" s="2"/>
      <c r="RD161" s="2"/>
      <c r="RE161" s="2"/>
      <c r="RF161" s="2"/>
      <c r="RG161" s="2"/>
      <c r="RH161" s="2"/>
      <c r="RI161" s="2"/>
      <c r="RJ161" s="2"/>
      <c r="RK161" s="2"/>
      <c r="RL161" s="2"/>
      <c r="RM161" s="2"/>
      <c r="RN161" s="2"/>
      <c r="RO161" s="2"/>
      <c r="RP161" s="2"/>
      <c r="RQ161" s="2"/>
      <c r="RR161" s="2"/>
      <c r="RS161" s="2"/>
      <c r="RT161" s="2"/>
      <c r="RU161" s="2"/>
      <c r="RV161" s="2"/>
      <c r="RW161" s="2"/>
      <c r="RX161" s="2"/>
      <c r="RY161" s="2"/>
      <c r="RZ161" s="2"/>
      <c r="SA161" s="2"/>
      <c r="SB161" s="2"/>
      <c r="SC161" s="2"/>
      <c r="SD161" s="2"/>
      <c r="SE161" s="2"/>
      <c r="SF161" s="2"/>
      <c r="SG161" s="2"/>
      <c r="SH161" s="2"/>
      <c r="SI161" s="2"/>
      <c r="SJ161" s="2"/>
      <c r="SK161" s="2"/>
      <c r="SL161" s="2"/>
      <c r="SM161" s="2"/>
      <c r="SN161" s="2"/>
      <c r="SO161" s="2"/>
      <c r="SP161" s="2"/>
      <c r="SQ161" s="2"/>
      <c r="SR161" s="2"/>
      <c r="SS161" s="2"/>
      <c r="ST161" s="2"/>
      <c r="SU161" s="2"/>
      <c r="SV161" s="2"/>
      <c r="SW161" s="2"/>
      <c r="SX161" s="2"/>
      <c r="SY161" s="2"/>
      <c r="SZ161" s="2"/>
      <c r="TA161" s="2"/>
      <c r="TB161" s="2"/>
      <c r="TC161" s="2"/>
      <c r="TD161" s="2"/>
      <c r="TE161" s="2"/>
      <c r="TF161" s="2"/>
      <c r="TG161" s="2"/>
      <c r="TH161" s="2"/>
      <c r="TI161" s="2"/>
      <c r="TJ161" s="2"/>
      <c r="TK161" s="2"/>
      <c r="TL161" s="2"/>
      <c r="TM161" s="2"/>
      <c r="TN161" s="2"/>
      <c r="TO161" s="2"/>
      <c r="TP161" s="2"/>
      <c r="TQ161" s="2"/>
      <c r="TR161" s="2"/>
      <c r="TS161" s="2"/>
      <c r="TT161" s="2"/>
      <c r="TU161" s="2"/>
      <c r="TV161" s="2"/>
      <c r="TW161" s="2"/>
      <c r="TX161" s="2"/>
      <c r="TY161" s="2"/>
      <c r="TZ161" s="2"/>
      <c r="UA161" s="2"/>
      <c r="UB161" s="2"/>
      <c r="UC161" s="2"/>
      <c r="UD161" s="2"/>
      <c r="UE161" s="2"/>
      <c r="UF161" s="2"/>
      <c r="UG161" s="2"/>
      <c r="UH161" s="2"/>
      <c r="UI161" s="2"/>
      <c r="UJ161" s="2"/>
      <c r="UK161" s="2"/>
      <c r="UL161" s="2"/>
      <c r="UM161" s="2"/>
      <c r="UN161" s="2"/>
      <c r="UO161" s="2"/>
      <c r="UP161" s="2"/>
      <c r="UQ161" s="2"/>
      <c r="UR161" s="2"/>
      <c r="US161" s="2"/>
      <c r="UT161" s="2"/>
      <c r="UU161" s="2"/>
      <c r="UV161" s="2"/>
      <c r="UW161" s="2"/>
      <c r="UX161" s="2"/>
      <c r="UY161" s="2"/>
      <c r="UZ161" s="2"/>
      <c r="VA161" s="2"/>
      <c r="VB161" s="2"/>
      <c r="VC161" s="2"/>
      <c r="VD161" s="2"/>
      <c r="VE161" s="2"/>
      <c r="VF161" s="2"/>
      <c r="VG161" s="2"/>
      <c r="VH161" s="2"/>
      <c r="VI161" s="2"/>
      <c r="VJ161" s="2"/>
      <c r="VK161" s="2"/>
      <c r="VL161" s="2"/>
      <c r="VM161" s="2"/>
      <c r="VN161" s="2"/>
      <c r="VO161" s="2"/>
      <c r="VP161" s="2"/>
      <c r="VQ161" s="2"/>
      <c r="VR161" s="2"/>
      <c r="VS161" s="2"/>
      <c r="VT161" s="2"/>
      <c r="VU161" s="2"/>
      <c r="VV161" s="2"/>
      <c r="VW161" s="2"/>
      <c r="VX161" s="2"/>
      <c r="VY161" s="2"/>
      <c r="VZ161" s="2"/>
      <c r="WA161" s="2"/>
      <c r="WB161" s="2"/>
      <c r="WC161" s="2"/>
      <c r="WD161" s="2"/>
      <c r="WE161" s="2"/>
      <c r="WF161" s="2"/>
      <c r="WG161" s="2"/>
      <c r="WH161" s="2"/>
      <c r="WI161" s="2"/>
      <c r="WJ161" s="2"/>
      <c r="WK161" s="2"/>
      <c r="WL161" s="2"/>
      <c r="WM161" s="2"/>
      <c r="WN161" s="2"/>
      <c r="WO161" s="2"/>
      <c r="WP161" s="2"/>
      <c r="WQ161" s="2"/>
      <c r="WR161" s="2"/>
      <c r="WS161" s="2"/>
      <c r="WT161" s="2"/>
      <c r="WU161" s="2"/>
      <c r="WV161" s="2"/>
      <c r="WW161" s="2"/>
      <c r="WX161" s="2"/>
      <c r="WY161" s="2"/>
      <c r="WZ161" s="2"/>
      <c r="XA161" s="2"/>
      <c r="XB161" s="2"/>
      <c r="XC161" s="2"/>
      <c r="XD161" s="2"/>
      <c r="XE161" s="2"/>
      <c r="XF161" s="2"/>
      <c r="XG161" s="2"/>
      <c r="XH161" s="2"/>
      <c r="XI161" s="2"/>
      <c r="XJ161" s="2"/>
      <c r="XK161" s="2"/>
      <c r="XL161" s="2"/>
      <c r="XM161" s="2"/>
      <c r="XN161" s="2"/>
      <c r="XO161" s="2"/>
      <c r="XP161" s="2"/>
      <c r="XQ161" s="2"/>
      <c r="XR161" s="2"/>
      <c r="XS161" s="2"/>
      <c r="XT161" s="2"/>
      <c r="XU161" s="2"/>
      <c r="XV161" s="2"/>
      <c r="XW161" s="2"/>
      <c r="XX161" s="2"/>
      <c r="XY161" s="2"/>
      <c r="XZ161" s="2"/>
      <c r="YA161" s="2"/>
      <c r="YB161" s="2"/>
      <c r="YC161" s="2"/>
      <c r="YD161" s="2"/>
      <c r="YE161" s="2"/>
      <c r="YF161" s="2"/>
      <c r="YG161" s="2"/>
      <c r="YH161" s="2"/>
      <c r="YI161" s="2"/>
      <c r="YJ161" s="2"/>
      <c r="YK161" s="2"/>
      <c r="YL161" s="2"/>
      <c r="YM161" s="2"/>
      <c r="YN161" s="2"/>
      <c r="YO161" s="2"/>
      <c r="YP161" s="2"/>
      <c r="YQ161" s="2"/>
      <c r="YR161" s="2"/>
      <c r="YS161" s="2"/>
      <c r="YT161" s="2"/>
      <c r="YU161" s="2"/>
      <c r="YV161" s="2"/>
      <c r="YW161" s="2"/>
      <c r="YX161" s="2"/>
      <c r="YY161" s="2"/>
      <c r="YZ161" s="2"/>
      <c r="ZA161" s="2"/>
      <c r="ZB161" s="2"/>
      <c r="ZC161" s="2"/>
      <c r="ZD161" s="2"/>
      <c r="ZE161" s="2"/>
      <c r="ZF161" s="2"/>
      <c r="ZG161" s="2"/>
      <c r="ZH161" s="2"/>
      <c r="ZI161" s="2"/>
      <c r="ZJ161" s="2"/>
      <c r="ZK161" s="2"/>
      <c r="ZL161" s="2"/>
      <c r="ZM161" s="2"/>
      <c r="ZN161" s="2"/>
      <c r="ZO161" s="2"/>
      <c r="ZP161" s="2"/>
      <c r="ZQ161" s="2"/>
      <c r="ZR161" s="2"/>
      <c r="ZS161" s="2"/>
      <c r="ZT161" s="2"/>
      <c r="ZU161" s="2"/>
      <c r="ZV161" s="2"/>
      <c r="ZW161" s="2"/>
      <c r="ZX161" s="2"/>
      <c r="ZY161" s="2"/>
      <c r="ZZ161" s="2"/>
      <c r="AAA161" s="2"/>
      <c r="AAB161" s="2"/>
      <c r="AAC161" s="2"/>
      <c r="AAD161" s="2"/>
      <c r="AAE161" s="2"/>
      <c r="AAF161" s="2"/>
      <c r="AAG161" s="2"/>
      <c r="AAH161" s="2"/>
      <c r="AAI161" s="2"/>
      <c r="AAJ161" s="2"/>
      <c r="AAK161" s="2"/>
      <c r="AAL161" s="2"/>
      <c r="AAM161" s="2"/>
      <c r="AAN161" s="2"/>
      <c r="AAO161" s="2"/>
      <c r="AAP161" s="2"/>
      <c r="AAQ161" s="2"/>
      <c r="AAR161" s="2"/>
      <c r="AAS161" s="2"/>
      <c r="AAT161" s="2"/>
      <c r="AAU161" s="2"/>
      <c r="AAV161" s="2"/>
      <c r="AAW161" s="2"/>
      <c r="AAX161" s="2"/>
      <c r="AAY161" s="2"/>
      <c r="AAZ161" s="2"/>
      <c r="ABA161" s="2"/>
      <c r="ABB161" s="2"/>
      <c r="ABC161" s="2"/>
      <c r="ABD161" s="2"/>
      <c r="ABE161" s="2"/>
      <c r="ABF161" s="2"/>
      <c r="ABG161" s="2"/>
      <c r="ABH161" s="2"/>
      <c r="ABI161" s="2"/>
      <c r="ABJ161" s="2"/>
      <c r="ABK161" s="2"/>
      <c r="ABL161" s="2"/>
      <c r="ABM161" s="2"/>
      <c r="ABN161" s="2"/>
      <c r="ABO161" s="2"/>
      <c r="ABP161" s="2"/>
      <c r="ABQ161" s="2"/>
      <c r="ABR161" s="2"/>
      <c r="ABS161" s="2"/>
      <c r="ABT161" s="2"/>
      <c r="ABU161" s="2"/>
      <c r="ABV161" s="2"/>
      <c r="ABW161" s="2"/>
      <c r="ABX161" s="2"/>
      <c r="ABY161" s="2"/>
      <c r="ABZ161" s="2"/>
      <c r="ACA161" s="2"/>
      <c r="ACB161" s="2"/>
      <c r="ACC161" s="2"/>
      <c r="ACD161" s="2"/>
      <c r="ACE161" s="2"/>
      <c r="ACF161" s="2"/>
      <c r="ACG161" s="2"/>
      <c r="ACH161" s="2"/>
      <c r="ACI161" s="2"/>
      <c r="ACJ161" s="2"/>
      <c r="ACK161" s="2"/>
      <c r="ACL161" s="2"/>
      <c r="ACM161" s="2"/>
      <c r="ACN161" s="2"/>
      <c r="ACO161" s="2"/>
      <c r="ACP161" s="2"/>
      <c r="ACQ161" s="2"/>
      <c r="ACR161" s="2"/>
      <c r="ACS161" s="2"/>
      <c r="ACT161" s="2"/>
      <c r="ACU161" s="2"/>
      <c r="ACV161" s="2"/>
      <c r="ACW161" s="2"/>
      <c r="ACX161" s="2"/>
      <c r="ACY161" s="2"/>
      <c r="ACZ161" s="2"/>
      <c r="ADA161" s="2"/>
      <c r="ADB161" s="2"/>
      <c r="ADC161" s="2"/>
      <c r="ADD161" s="2"/>
      <c r="ADE161" s="2"/>
      <c r="ADF161" s="2"/>
      <c r="ADG161" s="2"/>
      <c r="ADH161" s="2"/>
      <c r="ADI161" s="2"/>
      <c r="ADJ161" s="2"/>
      <c r="ADK161" s="2"/>
      <c r="ADL161" s="2"/>
      <c r="ADM161" s="2"/>
      <c r="ADN161" s="2"/>
      <c r="ADO161" s="2"/>
      <c r="ADP161" s="2"/>
      <c r="ADQ161" s="2"/>
      <c r="ADR161" s="2"/>
      <c r="ADS161" s="2"/>
      <c r="ADT161" s="2"/>
      <c r="ADU161" s="2"/>
      <c r="ADV161" s="2"/>
      <c r="ADW161" s="2"/>
      <c r="ADX161" s="2"/>
      <c r="ADY161" s="2"/>
      <c r="ADZ161" s="2"/>
      <c r="AEA161" s="2"/>
      <c r="AEB161" s="2"/>
      <c r="AEC161" s="2"/>
      <c r="AED161" s="2"/>
      <c r="AEE161" s="2"/>
      <c r="AEF161" s="2"/>
      <c r="AEG161" s="2"/>
      <c r="AEH161" s="2"/>
      <c r="AEI161" s="2"/>
      <c r="AEJ161" s="2"/>
      <c r="AEK161" s="2"/>
      <c r="AEL161" s="2"/>
      <c r="AEM161" s="2"/>
      <c r="AEN161" s="2"/>
      <c r="AEO161" s="2"/>
      <c r="AEP161" s="2"/>
      <c r="AEQ161" s="2"/>
      <c r="AER161" s="2"/>
      <c r="AES161" s="2"/>
      <c r="AET161" s="2"/>
      <c r="AEU161" s="2"/>
      <c r="AEV161" s="2"/>
      <c r="AEW161" s="2"/>
      <c r="AEX161" s="2"/>
      <c r="AEY161" s="2"/>
      <c r="AEZ161" s="2"/>
      <c r="AFA161" s="2"/>
      <c r="AFB161" s="2"/>
      <c r="AFC161" s="2"/>
      <c r="AFD161" s="2"/>
      <c r="AFE161" s="2"/>
      <c r="AFF161" s="2"/>
      <c r="AFG161" s="2"/>
      <c r="AFH161" s="2"/>
      <c r="AFI161" s="2"/>
      <c r="AFJ161" s="2"/>
      <c r="AFK161" s="2"/>
      <c r="AFL161" s="2"/>
      <c r="AFM161" s="2"/>
      <c r="AFN161" s="2"/>
      <c r="AFO161" s="2"/>
      <c r="AFP161" s="2"/>
      <c r="AFQ161" s="2"/>
      <c r="AFR161" s="2"/>
      <c r="AFS161" s="2"/>
      <c r="AFT161" s="2"/>
      <c r="AFU161" s="2"/>
      <c r="AFV161" s="2"/>
      <c r="AFW161" s="2"/>
      <c r="AFX161" s="2"/>
      <c r="AFY161" s="2"/>
      <c r="AFZ161" s="2"/>
      <c r="AGA161" s="2"/>
      <c r="AGB161" s="2"/>
      <c r="AGC161" s="2"/>
      <c r="AGD161" s="2"/>
      <c r="AGE161" s="2"/>
      <c r="AGF161" s="2"/>
      <c r="AGG161" s="2"/>
      <c r="AGH161" s="2"/>
      <c r="AGI161" s="2"/>
      <c r="AGJ161" s="2"/>
      <c r="AGK161" s="2"/>
      <c r="AGL161" s="2"/>
      <c r="AGM161" s="2"/>
      <c r="AGN161" s="2"/>
      <c r="AGO161" s="2"/>
      <c r="AGP161" s="2"/>
      <c r="AGQ161" s="2"/>
      <c r="AGR161" s="2"/>
      <c r="AGS161" s="2"/>
      <c r="AGT161" s="2"/>
      <c r="AGU161" s="2"/>
      <c r="AGV161" s="2"/>
      <c r="AGW161" s="2"/>
      <c r="AGX161" s="2"/>
      <c r="AGY161" s="2"/>
      <c r="AGZ161" s="2"/>
      <c r="AHA161" s="2"/>
      <c r="AHB161" s="2"/>
      <c r="AHC161" s="2"/>
      <c r="AHD161" s="2"/>
      <c r="AHE161" s="2"/>
      <c r="AHF161" s="2"/>
      <c r="AHG161" s="2"/>
      <c r="AHH161" s="2"/>
      <c r="AHI161" s="2"/>
      <c r="AHJ161" s="2"/>
      <c r="AHK161" s="2"/>
      <c r="AHL161" s="2"/>
      <c r="AHM161" s="2"/>
      <c r="AHN161" s="2"/>
      <c r="AHO161" s="2"/>
      <c r="AHP161" s="2"/>
      <c r="AHQ161" s="2"/>
      <c r="AHR161" s="2"/>
      <c r="AHS161" s="2"/>
      <c r="AHT161" s="2"/>
      <c r="AHU161" s="2"/>
      <c r="AHV161" s="2"/>
      <c r="AHW161" s="2"/>
      <c r="AHX161" s="2"/>
      <c r="AHY161" s="2"/>
      <c r="AHZ161" s="2"/>
      <c r="AIA161" s="2"/>
      <c r="AIB161" s="2"/>
      <c r="AIC161" s="2"/>
      <c r="AID161" s="2"/>
      <c r="AIE161" s="2"/>
      <c r="AIF161" s="2"/>
      <c r="AIG161" s="2"/>
      <c r="AIH161" s="2"/>
      <c r="AII161" s="2"/>
      <c r="AIJ161" s="2"/>
      <c r="AIK161" s="2"/>
      <c r="AIL161" s="2"/>
      <c r="AIM161" s="2"/>
      <c r="AIN161" s="2"/>
      <c r="AIO161" s="2"/>
      <c r="AIP161" s="2"/>
      <c r="AIQ161" s="2"/>
      <c r="AIR161" s="2"/>
      <c r="AIS161" s="2"/>
      <c r="AIT161" s="2"/>
      <c r="AIU161" s="2"/>
      <c r="AIV161" s="2"/>
      <c r="AIW161" s="2"/>
      <c r="AIX161" s="2"/>
      <c r="AIY161" s="2"/>
      <c r="AIZ161" s="2"/>
      <c r="AJA161" s="2"/>
      <c r="AJB161" s="2"/>
      <c r="AJC161" s="2"/>
      <c r="AJD161" s="2"/>
      <c r="AJE161" s="2"/>
      <c r="AJF161" s="2"/>
      <c r="AJG161" s="2"/>
      <c r="AJH161" s="2"/>
      <c r="AJI161" s="2"/>
      <c r="AJJ161" s="2"/>
      <c r="AJK161" s="2"/>
      <c r="AJL161" s="2"/>
      <c r="AJM161" s="2"/>
      <c r="AJN161" s="2"/>
      <c r="AJO161" s="2"/>
      <c r="AJP161" s="2"/>
      <c r="AJQ161" s="2"/>
      <c r="AJR161" s="2"/>
      <c r="AJS161" s="2"/>
      <c r="AJT161" s="2"/>
      <c r="AJU161" s="2"/>
      <c r="AJV161" s="2"/>
      <c r="AJW161" s="2"/>
      <c r="AJX161" s="2"/>
      <c r="AJY161" s="2"/>
      <c r="AJZ161" s="2"/>
      <c r="AKA161" s="2"/>
      <c r="AKB161" s="2"/>
      <c r="AKC161" s="2"/>
      <c r="AKD161" s="2"/>
      <c r="AKE161" s="2"/>
      <c r="AKF161" s="2"/>
      <c r="AKG161" s="2"/>
      <c r="AKH161" s="2"/>
      <c r="AKI161" s="2"/>
      <c r="AKJ161" s="2"/>
      <c r="AKK161" s="2"/>
      <c r="AKL161" s="2"/>
      <c r="AKM161" s="2"/>
      <c r="AKN161" s="2"/>
      <c r="AKO161" s="2"/>
      <c r="AKP161" s="2"/>
      <c r="AKQ161" s="2"/>
      <c r="AKR161" s="2"/>
      <c r="AKS161" s="2"/>
      <c r="AKT161" s="2"/>
      <c r="AKU161" s="2"/>
      <c r="AKV161" s="2"/>
      <c r="AKW161" s="2"/>
      <c r="AKX161" s="2"/>
      <c r="AKY161" s="2"/>
      <c r="AKZ161" s="2"/>
      <c r="ALA161" s="2"/>
      <c r="ALB161" s="2"/>
      <c r="ALC161" s="2"/>
      <c r="ALD161" s="2"/>
      <c r="ALE161" s="2"/>
      <c r="ALF161" s="2"/>
      <c r="ALG161" s="2"/>
      <c r="ALH161" s="2"/>
      <c r="ALI161" s="2"/>
      <c r="ALJ161" s="2"/>
      <c r="ALK161" s="2"/>
      <c r="ALL161" s="2"/>
      <c r="ALM161" s="2"/>
      <c r="ALN161" s="2"/>
      <c r="ALO161" s="2"/>
      <c r="ALP161" s="2"/>
      <c r="ALQ161" s="2"/>
      <c r="ALR161" s="2"/>
      <c r="ALS161" s="2"/>
      <c r="ALT161" s="2"/>
      <c r="ALU161" s="2"/>
      <c r="ALV161" s="2"/>
      <c r="ALW161" s="2"/>
      <c r="ALX161" s="2"/>
      <c r="ALY161" s="2"/>
      <c r="ALZ161" s="2"/>
      <c r="AMA161" s="2"/>
      <c r="AMB161" s="2"/>
      <c r="AMC161" s="2"/>
      <c r="AMD161" s="2"/>
      <c r="AME161" s="2"/>
      <c r="AMF161" s="2"/>
      <c r="AMG161" s="2"/>
      <c r="AMH161" s="2"/>
      <c r="AMI161" s="2"/>
      <c r="AMJ161" s="2"/>
      <c r="AMK161" s="2"/>
      <c r="AML161" s="2"/>
      <c r="AMM161" s="2"/>
      <c r="AMN161" s="2"/>
      <c r="AMO161" s="2"/>
      <c r="AMP161" s="2"/>
      <c r="AMQ161" s="2"/>
      <c r="AMR161" s="2"/>
      <c r="AMS161" s="2"/>
      <c r="AMT161" s="2"/>
      <c r="AMU161" s="2"/>
      <c r="AMV161" s="2"/>
      <c r="AMW161" s="2"/>
      <c r="AMX161" s="2"/>
      <c r="AMY161" s="2"/>
      <c r="AMZ161" s="2"/>
      <c r="ANA161" s="2"/>
      <c r="ANB161" s="2"/>
      <c r="ANC161" s="2"/>
      <c r="AND161" s="2"/>
      <c r="ANE161" s="2"/>
      <c r="ANF161" s="2"/>
      <c r="ANG161" s="2"/>
      <c r="ANH161" s="2"/>
      <c r="ANI161" s="2"/>
      <c r="ANJ161" s="2"/>
      <c r="ANK161" s="2"/>
      <c r="ANL161" s="2"/>
      <c r="ANM161" s="2"/>
      <c r="ANN161" s="2"/>
      <c r="ANO161" s="2"/>
      <c r="ANP161" s="2"/>
      <c r="ANQ161" s="2"/>
      <c r="ANR161" s="2"/>
      <c r="ANS161" s="2"/>
      <c r="ANT161" s="2"/>
      <c r="ANU161" s="2"/>
      <c r="ANV161" s="2"/>
      <c r="ANW161" s="2"/>
      <c r="ANX161" s="2"/>
      <c r="ANY161" s="2"/>
      <c r="ANZ161" s="2"/>
      <c r="AOA161" s="2"/>
      <c r="AOB161" s="2"/>
      <c r="AOC161" s="2"/>
      <c r="AOD161" s="2"/>
      <c r="AOE161" s="2"/>
      <c r="AOF161" s="2"/>
      <c r="AOG161" s="2"/>
      <c r="AOH161" s="2"/>
      <c r="AOI161" s="2"/>
      <c r="AOJ161" s="2"/>
      <c r="AOK161" s="2"/>
      <c r="AOL161" s="2"/>
      <c r="AOM161" s="2"/>
      <c r="AON161" s="2"/>
      <c r="AOO161" s="2"/>
      <c r="AOP161" s="2"/>
      <c r="AOQ161" s="2"/>
      <c r="AOR161" s="2"/>
      <c r="AOS161" s="2"/>
      <c r="AOT161" s="2"/>
      <c r="AOU161" s="2"/>
      <c r="AOV161" s="2"/>
      <c r="AOW161" s="2"/>
      <c r="AOX161" s="2"/>
      <c r="AOY161" s="2"/>
      <c r="AOZ161" s="2"/>
      <c r="APA161" s="2"/>
      <c r="APB161" s="2"/>
      <c r="APC161" s="2"/>
      <c r="APD161" s="2"/>
      <c r="APE161" s="2"/>
      <c r="APF161" s="2"/>
      <c r="APG161" s="2"/>
      <c r="APH161" s="2"/>
      <c r="API161" s="2"/>
      <c r="APJ161" s="2"/>
      <c r="APK161" s="2"/>
      <c r="APL161" s="2"/>
      <c r="APM161" s="2"/>
      <c r="APN161" s="2"/>
      <c r="APO161" s="2"/>
      <c r="APP161" s="2"/>
      <c r="APQ161" s="2"/>
      <c r="APR161" s="2"/>
      <c r="APS161" s="2"/>
      <c r="APT161" s="2"/>
      <c r="APU161" s="2"/>
      <c r="APV161" s="2"/>
      <c r="APW161" s="2"/>
      <c r="APX161" s="2"/>
      <c r="APY161" s="2"/>
      <c r="APZ161" s="2"/>
      <c r="AQA161" s="2"/>
      <c r="AQB161" s="2"/>
      <c r="AQC161" s="2"/>
      <c r="AQD161" s="2"/>
      <c r="AQE161" s="2"/>
      <c r="AQF161" s="2"/>
      <c r="AQG161" s="2"/>
      <c r="AQH161" s="2"/>
      <c r="AQI161" s="2"/>
      <c r="AQJ161" s="2"/>
      <c r="AQK161" s="2"/>
      <c r="AQL161" s="2"/>
      <c r="AQM161" s="2"/>
      <c r="AQN161" s="2"/>
      <c r="AQO161" s="2"/>
      <c r="AQP161" s="2"/>
      <c r="AQQ161" s="2"/>
      <c r="AQR161" s="2"/>
      <c r="AQS161" s="2"/>
      <c r="AQT161" s="2"/>
      <c r="AQU161" s="2"/>
      <c r="AQV161" s="2"/>
      <c r="AQW161" s="2"/>
      <c r="AQX161" s="2"/>
      <c r="AQY161" s="2"/>
      <c r="AQZ161" s="2"/>
      <c r="ARA161" s="2"/>
      <c r="ARB161" s="2"/>
      <c r="ARC161" s="2"/>
      <c r="ARD161" s="2"/>
      <c r="ARE161" s="2"/>
      <c r="ARF161" s="2"/>
      <c r="ARG161" s="2"/>
      <c r="ARH161" s="2"/>
      <c r="ARI161" s="2"/>
      <c r="ARJ161" s="2"/>
      <c r="ARK161" s="2"/>
      <c r="ARL161" s="2"/>
      <c r="ARM161" s="2"/>
      <c r="ARN161" s="2"/>
      <c r="ARO161" s="2"/>
      <c r="ARP161" s="2"/>
      <c r="ARQ161" s="2"/>
      <c r="ARR161" s="2"/>
      <c r="ARS161" s="2"/>
      <c r="ART161" s="2"/>
      <c r="ARU161" s="2"/>
      <c r="ARV161" s="2"/>
      <c r="ARW161" s="2"/>
      <c r="ARX161" s="2"/>
      <c r="ARY161" s="2"/>
      <c r="ARZ161" s="2"/>
      <c r="ASA161" s="2"/>
      <c r="ASB161" s="2"/>
      <c r="ASC161" s="2"/>
      <c r="ASD161" s="2"/>
      <c r="ASE161" s="2"/>
      <c r="ASF161" s="2"/>
      <c r="ASG161" s="2"/>
      <c r="ASH161" s="2"/>
      <c r="ASI161" s="2"/>
      <c r="ASJ161" s="2"/>
      <c r="ASK161" s="2"/>
      <c r="ASL161" s="2"/>
      <c r="ASM161" s="2"/>
      <c r="ASN161" s="2"/>
      <c r="ASO161" s="2"/>
      <c r="ASP161" s="2"/>
      <c r="ASQ161" s="2"/>
      <c r="ASR161" s="2"/>
      <c r="ASS161" s="2"/>
      <c r="AST161" s="2"/>
      <c r="ASU161" s="2"/>
      <c r="ASV161" s="2"/>
      <c r="ASW161" s="2"/>
      <c r="ASX161" s="2"/>
      <c r="ASY161" s="2"/>
      <c r="ASZ161" s="2"/>
      <c r="ATA161" s="2"/>
      <c r="ATB161" s="2"/>
      <c r="ATC161" s="2"/>
      <c r="ATD161" s="2"/>
      <c r="ATE161" s="2"/>
      <c r="ATF161" s="2"/>
      <c r="ATG161" s="2"/>
      <c r="ATH161" s="2"/>
      <c r="ATI161" s="2"/>
      <c r="ATJ161" s="2"/>
      <c r="ATK161" s="2"/>
      <c r="ATL161" s="2"/>
      <c r="ATM161" s="2"/>
      <c r="ATN161" s="2"/>
      <c r="ATO161" s="2"/>
      <c r="ATP161" s="2"/>
      <c r="ATQ161" s="2"/>
      <c r="ATR161" s="2"/>
      <c r="ATS161" s="2"/>
      <c r="ATT161" s="2"/>
      <c r="ATU161" s="2"/>
      <c r="ATV161" s="2"/>
      <c r="ATW161" s="2"/>
      <c r="ATX161" s="2"/>
      <c r="ATY161" s="2"/>
      <c r="ATZ161" s="2"/>
      <c r="AUA161" s="2"/>
      <c r="AUB161" s="2"/>
      <c r="AUC161" s="2"/>
      <c r="AUD161" s="2"/>
      <c r="AUE161" s="2"/>
      <c r="AUF161" s="2"/>
      <c r="AUG161" s="2"/>
      <c r="AUH161" s="2"/>
      <c r="AUI161" s="2"/>
      <c r="AUJ161" s="2"/>
      <c r="AUK161" s="2"/>
      <c r="AUL161" s="2"/>
      <c r="AUM161" s="2"/>
      <c r="AUN161" s="2"/>
      <c r="AUO161" s="2"/>
      <c r="AUP161" s="2"/>
      <c r="AUQ161" s="2"/>
      <c r="AUR161" s="2"/>
      <c r="AUS161" s="2"/>
      <c r="AUT161" s="2"/>
      <c r="AUU161" s="2"/>
      <c r="AUV161" s="2"/>
      <c r="AUW161" s="2"/>
      <c r="AUX161" s="2"/>
      <c r="AUY161" s="2"/>
      <c r="AUZ161" s="2"/>
      <c r="AVA161" s="2"/>
      <c r="AVB161" s="2"/>
      <c r="AVC161" s="2"/>
      <c r="AVD161" s="2"/>
      <c r="AVE161" s="2"/>
      <c r="AVF161" s="2"/>
      <c r="AVG161" s="2"/>
      <c r="AVH161" s="2"/>
      <c r="AVI161" s="2"/>
      <c r="AVJ161" s="2"/>
      <c r="AVK161" s="2"/>
      <c r="AVL161" s="2"/>
      <c r="AVM161" s="2"/>
      <c r="AVN161" s="2"/>
      <c r="AVO161" s="2"/>
      <c r="AVP161" s="2"/>
      <c r="AVQ161" s="2"/>
      <c r="AVR161" s="2"/>
      <c r="AVS161" s="2"/>
      <c r="AVT161" s="2"/>
      <c r="AVU161" s="2"/>
      <c r="AVV161" s="2"/>
      <c r="AVW161" s="2"/>
      <c r="AVX161" s="2"/>
      <c r="AVY161" s="2"/>
      <c r="AVZ161" s="2"/>
      <c r="AWA161" s="2"/>
      <c r="AWB161" s="2"/>
      <c r="AWC161" s="2"/>
      <c r="AWD161" s="2"/>
      <c r="AWE161" s="2"/>
      <c r="AWF161" s="2"/>
      <c r="AWG161" s="2"/>
      <c r="AWH161" s="2"/>
      <c r="AWI161" s="2"/>
      <c r="AWJ161" s="2"/>
      <c r="AWK161" s="2"/>
      <c r="AWL161" s="2"/>
      <c r="AWM161" s="2"/>
      <c r="AWN161" s="2"/>
      <c r="AWO161" s="2"/>
      <c r="AWP161" s="2"/>
      <c r="AWQ161" s="2"/>
      <c r="AWR161" s="2"/>
      <c r="AWS161" s="2"/>
      <c r="AWT161" s="2"/>
      <c r="AWU161" s="2"/>
      <c r="AWV161" s="2"/>
      <c r="AWW161" s="2"/>
      <c r="AWX161" s="2"/>
      <c r="AWY161" s="2"/>
      <c r="AWZ161" s="2"/>
      <c r="AXA161" s="2"/>
      <c r="AXB161" s="2"/>
      <c r="AXC161" s="2"/>
      <c r="AXD161" s="2"/>
      <c r="AXE161" s="2"/>
      <c r="AXF161" s="2"/>
      <c r="AXG161" s="2"/>
      <c r="AXH161" s="2"/>
      <c r="AXI161" s="2"/>
      <c r="AXJ161" s="2"/>
      <c r="AXK161" s="2"/>
      <c r="AXL161" s="2"/>
      <c r="AXM161" s="2"/>
      <c r="AXN161" s="2"/>
      <c r="AXO161" s="2"/>
      <c r="AXP161" s="2"/>
      <c r="AXQ161" s="2"/>
      <c r="AXR161" s="2"/>
      <c r="AXS161" s="2"/>
      <c r="AXT161" s="2"/>
      <c r="AXU161" s="2"/>
      <c r="AXV161" s="2"/>
      <c r="AXW161" s="2"/>
      <c r="AXX161" s="2"/>
      <c r="AXY161" s="2"/>
      <c r="AXZ161" s="2"/>
      <c r="AYA161" s="2"/>
      <c r="AYB161" s="2"/>
      <c r="AYC161" s="2"/>
      <c r="AYD161" s="2"/>
      <c r="AYE161" s="2"/>
      <c r="AYF161" s="2"/>
      <c r="AYG161" s="2"/>
      <c r="AYH161" s="2"/>
      <c r="AYI161" s="2"/>
      <c r="AYJ161" s="2"/>
      <c r="AYK161" s="2"/>
      <c r="AYL161" s="2"/>
      <c r="AYM161" s="2"/>
      <c r="AYN161" s="2"/>
      <c r="AYO161" s="2"/>
      <c r="AYP161" s="2"/>
      <c r="AYQ161" s="2"/>
      <c r="AYR161" s="2"/>
      <c r="AYS161" s="2"/>
      <c r="AYT161" s="2"/>
      <c r="AYU161" s="2"/>
      <c r="AYV161" s="2"/>
      <c r="AYW161" s="2"/>
      <c r="AYX161" s="2"/>
      <c r="AYY161" s="2"/>
      <c r="AYZ161" s="2"/>
      <c r="AZA161" s="2"/>
      <c r="AZB161" s="2"/>
      <c r="AZC161" s="2"/>
      <c r="AZD161" s="2"/>
      <c r="AZE161" s="2"/>
      <c r="AZF161" s="2"/>
      <c r="AZG161" s="2"/>
      <c r="AZH161" s="2"/>
      <c r="AZI161" s="2"/>
      <c r="AZJ161" s="2"/>
      <c r="AZK161" s="2"/>
      <c r="AZL161" s="2"/>
      <c r="AZM161" s="2"/>
      <c r="AZN161" s="2"/>
      <c r="AZO161" s="2"/>
      <c r="AZP161" s="2"/>
      <c r="AZQ161" s="2"/>
      <c r="AZR161" s="2"/>
      <c r="AZS161" s="2"/>
      <c r="AZT161" s="2"/>
      <c r="AZU161" s="2"/>
      <c r="AZV161" s="2"/>
      <c r="AZW161" s="2"/>
      <c r="AZX161" s="2"/>
      <c r="AZY161" s="2"/>
      <c r="AZZ161" s="2"/>
      <c r="BAA161" s="2"/>
      <c r="BAB161" s="2"/>
      <c r="BAC161" s="2"/>
      <c r="BAD161" s="2"/>
      <c r="BAE161" s="2"/>
      <c r="BAF161" s="2"/>
      <c r="BAG161" s="2"/>
      <c r="BAH161" s="2"/>
      <c r="BAI161" s="2"/>
      <c r="BAJ161" s="2"/>
      <c r="BAK161" s="2"/>
      <c r="BAL161" s="2"/>
      <c r="BAM161" s="2"/>
      <c r="BAN161" s="2"/>
      <c r="BAO161" s="2"/>
      <c r="BAP161" s="2"/>
      <c r="BAQ161" s="2"/>
      <c r="BAR161" s="2"/>
      <c r="BAS161" s="2"/>
      <c r="BAT161" s="2"/>
      <c r="BAU161" s="2"/>
      <c r="BAV161" s="2"/>
      <c r="BAW161" s="2"/>
      <c r="BAX161" s="2"/>
      <c r="BAY161" s="2"/>
      <c r="BAZ161" s="2"/>
      <c r="BBA161" s="2"/>
      <c r="BBB161" s="2"/>
      <c r="BBC161" s="2"/>
      <c r="BBD161" s="2"/>
      <c r="BBE161" s="2"/>
      <c r="BBF161" s="2"/>
      <c r="BBG161" s="2"/>
      <c r="BBH161" s="2"/>
      <c r="BBI161" s="2"/>
      <c r="BBJ161" s="2"/>
      <c r="BBK161" s="2"/>
      <c r="BBL161" s="2"/>
      <c r="BBM161" s="2"/>
      <c r="BBN161" s="2"/>
      <c r="BBO161" s="2"/>
      <c r="BBP161" s="2"/>
      <c r="BBQ161" s="2"/>
      <c r="BBR161" s="2"/>
      <c r="BBS161" s="2"/>
      <c r="BBT161" s="2"/>
      <c r="BBU161" s="2"/>
      <c r="BBV161" s="2"/>
      <c r="BBW161" s="2"/>
      <c r="BBX161" s="2"/>
      <c r="BBY161" s="2"/>
      <c r="BBZ161" s="2"/>
      <c r="BCA161" s="2"/>
      <c r="BCB161" s="2"/>
      <c r="BCC161" s="2"/>
      <c r="BCD161" s="2"/>
      <c r="BCE161" s="2"/>
      <c r="BCF161" s="2"/>
      <c r="BCG161" s="2"/>
      <c r="BCH161" s="2"/>
      <c r="BCI161" s="2"/>
      <c r="BCJ161" s="2"/>
      <c r="BCK161" s="2"/>
      <c r="BCL161" s="2"/>
      <c r="BCM161" s="2"/>
      <c r="BCN161" s="2"/>
      <c r="BCO161" s="2"/>
      <c r="BCP161" s="2"/>
      <c r="BCQ161" s="2"/>
      <c r="BCR161" s="2"/>
      <c r="BCS161" s="2"/>
      <c r="BCT161" s="2"/>
      <c r="BCU161" s="2"/>
      <c r="BCV161" s="2"/>
      <c r="BCW161" s="2"/>
      <c r="BCX161" s="2"/>
      <c r="BCY161" s="2"/>
      <c r="BCZ161" s="2"/>
      <c r="BDA161" s="2"/>
      <c r="BDB161" s="2"/>
      <c r="BDC161" s="2"/>
      <c r="BDD161" s="2"/>
      <c r="BDE161" s="2"/>
      <c r="BDF161" s="2"/>
      <c r="BDG161" s="2"/>
      <c r="BDH161" s="2"/>
      <c r="BDI161" s="2"/>
      <c r="BDJ161" s="2"/>
      <c r="BDK161" s="2"/>
      <c r="BDL161" s="2"/>
      <c r="BDM161" s="2"/>
      <c r="BDN161" s="2"/>
      <c r="BDO161" s="2"/>
      <c r="BDP161" s="2"/>
      <c r="BDQ161" s="2"/>
      <c r="BDR161" s="2"/>
      <c r="BDS161" s="2"/>
      <c r="BDT161" s="2"/>
      <c r="BDU161" s="2"/>
      <c r="BDV161" s="2"/>
      <c r="BDW161" s="2"/>
      <c r="BDX161" s="2"/>
      <c r="BDY161" s="2"/>
      <c r="BDZ161" s="2"/>
      <c r="BEA161" s="2"/>
      <c r="BEB161" s="2"/>
      <c r="BEC161" s="2"/>
      <c r="BED161" s="2"/>
      <c r="BEE161" s="2"/>
      <c r="BEF161" s="2"/>
      <c r="BEG161" s="2"/>
      <c r="BEH161" s="2"/>
      <c r="BEI161" s="2"/>
      <c r="BEJ161" s="2"/>
      <c r="BEK161" s="2"/>
      <c r="BEL161" s="2"/>
      <c r="BEM161" s="2"/>
      <c r="BEN161" s="2"/>
      <c r="BEO161" s="2"/>
      <c r="BEP161" s="2"/>
      <c r="BEQ161" s="2"/>
      <c r="BER161" s="2"/>
      <c r="BES161" s="2"/>
      <c r="BET161" s="2"/>
      <c r="BEU161" s="2"/>
      <c r="BEV161" s="2"/>
      <c r="BEW161" s="2"/>
      <c r="BEX161" s="2"/>
      <c r="BEY161" s="2"/>
      <c r="BEZ161" s="2"/>
      <c r="BFA161" s="2"/>
      <c r="BFB161" s="2"/>
      <c r="BFC161" s="2"/>
      <c r="BFD161" s="2"/>
      <c r="BFE161" s="2"/>
      <c r="BFF161" s="2"/>
      <c r="BFG161" s="2"/>
      <c r="BFH161" s="2"/>
      <c r="BFI161" s="2"/>
      <c r="BFJ161" s="2"/>
      <c r="BFK161" s="2"/>
      <c r="BFL161" s="2"/>
      <c r="BFM161" s="2"/>
      <c r="BFN161" s="2"/>
      <c r="BFO161" s="2"/>
      <c r="BFP161" s="2"/>
      <c r="BFQ161" s="2"/>
      <c r="BFR161" s="2"/>
      <c r="BFS161" s="2"/>
      <c r="BFT161" s="2"/>
      <c r="BFU161" s="2"/>
      <c r="BFV161" s="2"/>
      <c r="BFW161" s="2"/>
      <c r="BFX161" s="2"/>
      <c r="BFY161" s="2"/>
      <c r="BFZ161" s="2"/>
      <c r="BGA161" s="2"/>
      <c r="BGB161" s="2"/>
      <c r="BGC161" s="2"/>
      <c r="BGD161" s="2"/>
      <c r="BGE161" s="2"/>
      <c r="BGF161" s="2"/>
      <c r="BGG161" s="2"/>
      <c r="BGH161" s="2"/>
      <c r="BGI161" s="2"/>
      <c r="BGJ161" s="2"/>
      <c r="BGK161" s="2"/>
      <c r="BGL161" s="2"/>
      <c r="BGM161" s="2"/>
      <c r="BGN161" s="2"/>
      <c r="BGO161" s="2"/>
      <c r="BGP161" s="2"/>
      <c r="BGQ161" s="2"/>
      <c r="BGR161" s="2"/>
      <c r="BGS161" s="2"/>
      <c r="BGT161" s="2"/>
      <c r="BGU161" s="2"/>
      <c r="BGV161" s="2"/>
      <c r="BGW161" s="2"/>
      <c r="BGX161" s="2"/>
      <c r="BGY161" s="2"/>
      <c r="BGZ161" s="2"/>
      <c r="BHA161" s="2"/>
      <c r="BHB161" s="2"/>
      <c r="BHC161" s="2"/>
      <c r="BHD161" s="2"/>
      <c r="BHE161" s="2"/>
      <c r="BHF161" s="2"/>
      <c r="BHG161" s="2"/>
      <c r="BHH161" s="2"/>
      <c r="BHI161" s="2"/>
      <c r="BHJ161" s="2"/>
      <c r="BHK161" s="2"/>
      <c r="BHL161" s="2"/>
      <c r="BHM161" s="2"/>
      <c r="BHN161" s="2"/>
      <c r="BHO161" s="2"/>
      <c r="BHP161" s="2"/>
      <c r="BHQ161" s="2"/>
      <c r="BHR161" s="2"/>
      <c r="BHS161" s="2"/>
      <c r="BHT161" s="2"/>
      <c r="BHU161" s="2"/>
      <c r="BHV161" s="2"/>
      <c r="BHW161" s="2"/>
      <c r="BHX161" s="2"/>
      <c r="BHY161" s="2"/>
      <c r="BHZ161" s="2"/>
      <c r="BIA161" s="2"/>
      <c r="BIB161" s="2"/>
      <c r="BIC161" s="2"/>
      <c r="BID161" s="2"/>
      <c r="BIE161" s="2"/>
      <c r="BIF161" s="2"/>
      <c r="BIG161" s="2"/>
      <c r="BIH161" s="2"/>
      <c r="BII161" s="2"/>
      <c r="BIJ161" s="2"/>
      <c r="BIK161" s="2"/>
      <c r="BIL161" s="2"/>
      <c r="BIM161" s="2"/>
      <c r="BIN161" s="2"/>
      <c r="BIO161" s="2"/>
      <c r="BIP161" s="2"/>
      <c r="BIQ161" s="2"/>
      <c r="BIR161" s="2"/>
      <c r="BIS161" s="2"/>
      <c r="BIT161" s="2"/>
      <c r="BIU161" s="2"/>
      <c r="BIV161" s="2"/>
      <c r="BIW161" s="2"/>
      <c r="BIX161" s="2"/>
      <c r="BIY161" s="2"/>
      <c r="BIZ161" s="2"/>
      <c r="BJA161" s="2"/>
      <c r="BJB161" s="2"/>
      <c r="BJC161" s="2"/>
      <c r="BJD161" s="2"/>
      <c r="BJE161" s="2"/>
      <c r="BJF161" s="2"/>
      <c r="BJG161" s="2"/>
      <c r="BJH161" s="2"/>
      <c r="BJI161" s="2"/>
      <c r="BJJ161" s="2"/>
      <c r="BJK161" s="2"/>
      <c r="BJL161" s="2"/>
      <c r="BJM161" s="2"/>
      <c r="BJN161" s="2"/>
      <c r="BJO161" s="2"/>
      <c r="BJP161" s="2"/>
      <c r="BJQ161" s="2"/>
      <c r="BJR161" s="2"/>
      <c r="BJS161" s="2"/>
      <c r="BJT161" s="2"/>
      <c r="BJU161" s="2"/>
      <c r="BJV161" s="2"/>
      <c r="BJW161" s="2"/>
      <c r="BJX161" s="2"/>
      <c r="BJY161" s="2"/>
      <c r="BJZ161" s="2"/>
      <c r="BKA161" s="2"/>
      <c r="BKB161" s="2"/>
      <c r="BKC161" s="2"/>
      <c r="BKD161" s="2"/>
      <c r="BKE161" s="2"/>
      <c r="BKF161" s="2"/>
      <c r="BKG161" s="2"/>
      <c r="BKH161" s="2"/>
      <c r="BKI161" s="2"/>
      <c r="BKJ161" s="2"/>
      <c r="BKK161" s="2"/>
      <c r="BKL161" s="2"/>
      <c r="BKM161" s="2"/>
      <c r="BKN161" s="2"/>
      <c r="BKO161" s="2"/>
      <c r="BKP161" s="2"/>
      <c r="BKQ161" s="2"/>
      <c r="BKR161" s="2"/>
      <c r="BKS161" s="2"/>
      <c r="BKT161" s="2"/>
      <c r="BKU161" s="2"/>
      <c r="BKV161" s="2"/>
      <c r="BKW161" s="2"/>
      <c r="BKX161" s="2"/>
      <c r="BKY161" s="2"/>
      <c r="BKZ161" s="2"/>
      <c r="BLA161" s="2"/>
      <c r="BLB161" s="2"/>
      <c r="BLC161" s="2"/>
      <c r="BLD161" s="2"/>
      <c r="BLE161" s="2"/>
      <c r="BLF161" s="2"/>
      <c r="BLG161" s="2"/>
      <c r="BLH161" s="2"/>
      <c r="BLI161" s="2"/>
      <c r="BLJ161" s="2"/>
      <c r="BLK161" s="2"/>
      <c r="BLL161" s="2"/>
      <c r="BLM161" s="2"/>
      <c r="BLN161" s="2"/>
      <c r="BLO161" s="2"/>
      <c r="BLP161" s="2"/>
      <c r="BLQ161" s="2"/>
      <c r="BLR161" s="2"/>
      <c r="BLS161" s="2"/>
      <c r="BLT161" s="2"/>
      <c r="BLU161" s="2"/>
      <c r="BLV161" s="2"/>
      <c r="BLW161" s="2"/>
      <c r="BLX161" s="2"/>
      <c r="BLY161" s="2"/>
      <c r="BLZ161" s="2"/>
      <c r="BMA161" s="2"/>
      <c r="BMB161" s="2"/>
      <c r="BMC161" s="2"/>
      <c r="BMD161" s="2"/>
      <c r="BME161" s="2"/>
      <c r="BMF161" s="2"/>
      <c r="BMG161" s="2"/>
      <c r="BMH161" s="2"/>
      <c r="BMI161" s="2"/>
      <c r="BMJ161" s="2"/>
      <c r="BMK161" s="2"/>
      <c r="BML161" s="2"/>
      <c r="BMM161" s="2"/>
      <c r="BMN161" s="2"/>
      <c r="BMO161" s="2"/>
      <c r="BMP161" s="2"/>
      <c r="BMQ161" s="2"/>
      <c r="BMR161" s="2"/>
      <c r="BMS161" s="2"/>
      <c r="BMT161" s="2"/>
      <c r="BMU161" s="2"/>
      <c r="BMV161" s="2"/>
      <c r="BMW161" s="2"/>
      <c r="BMX161" s="2"/>
      <c r="BMY161" s="2"/>
      <c r="BMZ161" s="2"/>
      <c r="BNA161" s="2"/>
      <c r="BNB161" s="2"/>
      <c r="BNC161" s="2"/>
      <c r="BND161" s="2"/>
      <c r="BNE161" s="2"/>
      <c r="BNF161" s="2"/>
      <c r="BNG161" s="2"/>
      <c r="BNH161" s="2"/>
      <c r="BNI161" s="2"/>
      <c r="BNJ161" s="2"/>
      <c r="BNK161" s="2"/>
      <c r="BNL161" s="2"/>
      <c r="BNM161" s="2"/>
      <c r="BNN161" s="2"/>
      <c r="BNO161" s="2"/>
      <c r="BNP161" s="2"/>
      <c r="BNQ161" s="2"/>
      <c r="BNR161" s="2"/>
      <c r="BNS161" s="2"/>
      <c r="BNT161" s="2"/>
      <c r="BNU161" s="2"/>
      <c r="BNV161" s="2"/>
      <c r="BNW161" s="2"/>
      <c r="BNX161" s="2"/>
      <c r="BNY161" s="2"/>
      <c r="BNZ161" s="2"/>
      <c r="BOA161" s="2"/>
      <c r="BOB161" s="2"/>
      <c r="BOC161" s="2"/>
      <c r="BOD161" s="2"/>
      <c r="BOE161" s="2"/>
      <c r="BOF161" s="2"/>
      <c r="BOG161" s="2"/>
      <c r="BOH161" s="2"/>
      <c r="BOI161" s="2"/>
      <c r="BOJ161" s="2"/>
      <c r="BOK161" s="2"/>
      <c r="BOL161" s="2"/>
      <c r="BOM161" s="2"/>
      <c r="BON161" s="2"/>
      <c r="BOO161" s="2"/>
      <c r="BOP161" s="2"/>
      <c r="BOQ161" s="2"/>
      <c r="BOR161" s="2"/>
      <c r="BOS161" s="2"/>
      <c r="BOT161" s="2"/>
      <c r="BOU161" s="2"/>
      <c r="BOV161" s="2"/>
      <c r="BOW161" s="2"/>
      <c r="BOX161" s="2"/>
      <c r="BOY161" s="2"/>
      <c r="BOZ161" s="2"/>
      <c r="BPA161" s="2"/>
      <c r="BPB161" s="2"/>
      <c r="BPC161" s="2"/>
      <c r="BPD161" s="2"/>
      <c r="BPE161" s="2"/>
      <c r="BPF161" s="2"/>
      <c r="BPG161" s="2"/>
      <c r="BPH161" s="2"/>
      <c r="BPI161" s="2"/>
      <c r="BPJ161" s="2"/>
      <c r="BPK161" s="2"/>
      <c r="BPL161" s="2"/>
      <c r="BPM161" s="2"/>
      <c r="BPN161" s="2"/>
      <c r="BPO161" s="2"/>
      <c r="BPP161" s="2"/>
      <c r="BPQ161" s="2"/>
      <c r="BPR161" s="2"/>
      <c r="BPS161" s="2"/>
      <c r="BPT161" s="2"/>
      <c r="BPU161" s="2"/>
      <c r="BPV161" s="2"/>
      <c r="BPW161" s="2"/>
      <c r="BPX161" s="2"/>
      <c r="BPY161" s="2"/>
      <c r="BPZ161" s="2"/>
      <c r="BQA161" s="2"/>
      <c r="BQB161" s="2"/>
      <c r="BQC161" s="2"/>
      <c r="BQD161" s="2"/>
      <c r="BQE161" s="2"/>
      <c r="BQF161" s="2"/>
      <c r="BQG161" s="2"/>
      <c r="BQH161" s="2"/>
      <c r="BQI161" s="2"/>
      <c r="BQJ161" s="2"/>
      <c r="BQK161" s="2"/>
      <c r="BQL161" s="2"/>
      <c r="BQM161" s="2"/>
      <c r="BQN161" s="2"/>
      <c r="BQO161" s="2"/>
      <c r="BQP161" s="2"/>
      <c r="BQQ161" s="2"/>
      <c r="BQR161" s="2"/>
      <c r="BQS161" s="2"/>
      <c r="BQT161" s="2"/>
      <c r="BQU161" s="2"/>
      <c r="BQV161" s="2"/>
      <c r="BQW161" s="2"/>
      <c r="BQX161" s="2"/>
      <c r="BQY161" s="2"/>
      <c r="BQZ161" s="2"/>
      <c r="BRA161" s="2"/>
      <c r="BRB161" s="2"/>
      <c r="BRC161" s="2"/>
      <c r="BRD161" s="2"/>
      <c r="BRE161" s="2"/>
      <c r="BRF161" s="2"/>
      <c r="BRG161" s="2"/>
      <c r="BRH161" s="2"/>
      <c r="BRI161" s="2"/>
      <c r="BRJ161" s="2"/>
      <c r="BRK161" s="2"/>
      <c r="BRL161" s="2"/>
      <c r="BRM161" s="2"/>
      <c r="BRN161" s="2"/>
      <c r="BRO161" s="2"/>
      <c r="BRP161" s="2"/>
      <c r="BRQ161" s="2"/>
      <c r="BRR161" s="2"/>
      <c r="BRS161" s="2"/>
      <c r="BRT161" s="2"/>
      <c r="BRU161" s="2"/>
      <c r="BRV161" s="2"/>
      <c r="BRW161" s="2"/>
      <c r="BRX161" s="2"/>
      <c r="BRY161" s="2"/>
      <c r="BRZ161" s="2"/>
      <c r="BSA161" s="2"/>
      <c r="BSB161" s="2"/>
      <c r="BSC161" s="2"/>
      <c r="BSD161" s="2"/>
      <c r="BSE161" s="2"/>
      <c r="BSF161" s="2"/>
      <c r="BSG161" s="2"/>
      <c r="BSH161" s="2"/>
      <c r="BSI161" s="2"/>
      <c r="BSJ161" s="2"/>
      <c r="BSK161" s="2"/>
      <c r="BSL161" s="2"/>
      <c r="BSM161" s="2"/>
      <c r="BSN161" s="2"/>
      <c r="BSO161" s="2"/>
      <c r="BSP161" s="2"/>
      <c r="BSQ161" s="2"/>
      <c r="BSR161" s="2"/>
      <c r="BSS161" s="2"/>
      <c r="BST161" s="2"/>
      <c r="BSU161" s="2"/>
      <c r="BSV161" s="2"/>
      <c r="BSW161" s="2"/>
      <c r="BSX161" s="2"/>
      <c r="BSY161" s="2"/>
      <c r="BSZ161" s="2"/>
      <c r="BTA161" s="2"/>
      <c r="BTB161" s="2"/>
      <c r="BTC161" s="2"/>
      <c r="BTD161" s="2"/>
      <c r="BTE161" s="2"/>
      <c r="BTF161" s="2"/>
      <c r="BTG161" s="2"/>
      <c r="BTH161" s="2"/>
      <c r="BTI161" s="2"/>
      <c r="BTJ161" s="2"/>
      <c r="BTK161" s="2"/>
      <c r="BTL161" s="2"/>
      <c r="BTM161" s="2"/>
      <c r="BTN161" s="2"/>
      <c r="BTO161" s="2"/>
      <c r="BTP161" s="2"/>
      <c r="BTQ161" s="2"/>
      <c r="BTR161" s="2"/>
      <c r="BTS161" s="2"/>
      <c r="BTT161" s="2"/>
      <c r="BTU161" s="2"/>
      <c r="BTV161" s="2"/>
      <c r="BTW161" s="2"/>
      <c r="BTX161" s="2"/>
      <c r="BTY161" s="2"/>
      <c r="BTZ161" s="2"/>
      <c r="BUA161" s="2"/>
      <c r="BUB161" s="2"/>
      <c r="BUC161" s="2"/>
      <c r="BUD161" s="2"/>
      <c r="BUE161" s="2"/>
      <c r="BUF161" s="2"/>
      <c r="BUG161" s="2"/>
      <c r="BUH161" s="2"/>
      <c r="BUI161" s="2"/>
      <c r="BUJ161" s="2"/>
      <c r="BUK161" s="2"/>
      <c r="BUL161" s="2"/>
      <c r="BUM161" s="2"/>
      <c r="BUN161" s="2"/>
      <c r="BUO161" s="2"/>
      <c r="BUP161" s="2"/>
      <c r="BUQ161" s="2"/>
      <c r="BUR161" s="2"/>
      <c r="BUS161" s="2"/>
      <c r="BUT161" s="2"/>
      <c r="BUU161" s="2"/>
      <c r="BUV161" s="2"/>
      <c r="BUW161" s="2"/>
      <c r="BUX161" s="2"/>
      <c r="BUY161" s="2"/>
      <c r="BUZ161" s="2"/>
      <c r="BVA161" s="2"/>
      <c r="BVB161" s="2"/>
      <c r="BVC161" s="2"/>
      <c r="BVD161" s="2"/>
      <c r="BVE161" s="2"/>
      <c r="BVF161" s="2"/>
      <c r="BVG161" s="2"/>
      <c r="BVH161" s="2"/>
      <c r="BVI161" s="2"/>
      <c r="BVJ161" s="2"/>
      <c r="BVK161" s="2"/>
      <c r="BVL161" s="2"/>
      <c r="BVM161" s="2"/>
      <c r="BVN161" s="2"/>
      <c r="BVO161" s="2"/>
      <c r="BVP161" s="2"/>
      <c r="BVQ161" s="2"/>
      <c r="BVR161" s="2"/>
      <c r="BVS161" s="2"/>
      <c r="BVT161" s="2"/>
      <c r="BVU161" s="2"/>
      <c r="BVV161" s="2"/>
      <c r="BVW161" s="2"/>
      <c r="BVX161" s="2"/>
      <c r="BVY161" s="2"/>
      <c r="BVZ161" s="2"/>
      <c r="BWA161" s="2"/>
      <c r="BWB161" s="2"/>
      <c r="BWC161" s="2"/>
      <c r="BWD161" s="2"/>
      <c r="BWE161" s="2"/>
      <c r="BWF161" s="2"/>
      <c r="BWG161" s="2"/>
      <c r="BWH161" s="2"/>
      <c r="BWI161" s="2"/>
      <c r="BWJ161" s="2"/>
      <c r="BWK161" s="2"/>
      <c r="BWL161" s="2"/>
      <c r="BWM161" s="2"/>
      <c r="BWN161" s="2"/>
      <c r="BWO161" s="2"/>
      <c r="BWP161" s="2"/>
      <c r="BWQ161" s="2"/>
      <c r="BWR161" s="2"/>
      <c r="BWS161" s="2"/>
      <c r="BWT161" s="2"/>
      <c r="BWU161" s="2"/>
      <c r="BWV161" s="2"/>
      <c r="BWW161" s="2"/>
      <c r="BWX161" s="2"/>
      <c r="BWY161" s="2"/>
      <c r="BWZ161" s="2"/>
      <c r="BXA161" s="2"/>
      <c r="BXB161" s="2"/>
      <c r="BXC161" s="2"/>
      <c r="BXD161" s="2"/>
      <c r="BXE161" s="2"/>
      <c r="BXF161" s="2"/>
      <c r="BXG161" s="2"/>
      <c r="BXH161" s="2"/>
      <c r="BXI161" s="2"/>
      <c r="BXJ161" s="2"/>
      <c r="BXK161" s="2"/>
      <c r="BXL161" s="2"/>
      <c r="BXM161" s="2"/>
      <c r="BXN161" s="2"/>
      <c r="BXO161" s="2"/>
      <c r="BXP161" s="2"/>
      <c r="BXQ161" s="2"/>
      <c r="BXR161" s="2"/>
      <c r="BXS161" s="2"/>
      <c r="BXT161" s="2"/>
      <c r="BXU161" s="2"/>
      <c r="BXV161" s="2"/>
      <c r="BXW161" s="2"/>
      <c r="BXX161" s="2"/>
      <c r="BXY161" s="2"/>
      <c r="BXZ161" s="2"/>
      <c r="BYA161" s="2"/>
      <c r="BYB161" s="2"/>
      <c r="BYC161" s="2"/>
      <c r="BYD161" s="2"/>
      <c r="BYE161" s="2"/>
      <c r="BYF161" s="2"/>
      <c r="BYG161" s="2"/>
      <c r="BYH161" s="2"/>
      <c r="BYI161" s="2"/>
      <c r="BYJ161" s="2"/>
      <c r="BYK161" s="2"/>
      <c r="BYL161" s="2"/>
      <c r="BYM161" s="2"/>
      <c r="BYN161" s="2"/>
      <c r="BYO161" s="2"/>
      <c r="BYP161" s="2"/>
      <c r="BYQ161" s="2"/>
      <c r="BYR161" s="2"/>
      <c r="BYS161" s="2"/>
      <c r="BYT161" s="2"/>
      <c r="BYU161" s="2"/>
      <c r="BYV161" s="2"/>
      <c r="BYW161" s="2"/>
      <c r="BYX161" s="2"/>
      <c r="BYY161" s="2"/>
      <c r="BYZ161" s="2"/>
      <c r="BZA161" s="2"/>
      <c r="BZB161" s="2"/>
      <c r="BZC161" s="2"/>
      <c r="BZD161" s="2"/>
      <c r="BZE161" s="2"/>
      <c r="BZF161" s="2"/>
      <c r="BZG161" s="2"/>
      <c r="BZH161" s="2"/>
      <c r="BZI161" s="2"/>
      <c r="BZJ161" s="2"/>
      <c r="BZK161" s="2"/>
      <c r="BZL161" s="2"/>
      <c r="BZM161" s="2"/>
      <c r="BZN161" s="2"/>
      <c r="BZO161" s="2"/>
      <c r="BZP161" s="2"/>
      <c r="BZQ161" s="2"/>
      <c r="BZR161" s="2"/>
      <c r="BZS161" s="2"/>
      <c r="BZT161" s="2"/>
      <c r="BZU161" s="2"/>
      <c r="BZV161" s="2"/>
      <c r="BZW161" s="2"/>
      <c r="BZX161" s="2"/>
      <c r="BZY161" s="2"/>
      <c r="BZZ161" s="2"/>
      <c r="CAA161" s="2"/>
      <c r="CAB161" s="2"/>
      <c r="CAC161" s="2"/>
      <c r="CAD161" s="2"/>
      <c r="CAE161" s="2"/>
      <c r="CAF161" s="2"/>
      <c r="CAG161" s="2"/>
      <c r="CAH161" s="2"/>
      <c r="CAI161" s="2"/>
      <c r="CAJ161" s="2"/>
      <c r="CAK161" s="2"/>
      <c r="CAL161" s="2"/>
      <c r="CAM161" s="2"/>
      <c r="CAN161" s="2"/>
      <c r="CAO161" s="2"/>
      <c r="CAP161" s="2"/>
      <c r="CAQ161" s="2"/>
      <c r="CAR161" s="2"/>
      <c r="CAS161" s="2"/>
      <c r="CAT161" s="2"/>
      <c r="CAU161" s="2"/>
      <c r="CAV161" s="2"/>
      <c r="CAW161" s="2"/>
      <c r="CAX161" s="2"/>
      <c r="CAY161" s="2"/>
      <c r="CAZ161" s="2"/>
      <c r="CBA161" s="2"/>
      <c r="CBB161" s="2"/>
      <c r="CBC161" s="2"/>
      <c r="CBD161" s="2"/>
      <c r="CBE161" s="2"/>
      <c r="CBF161" s="2"/>
      <c r="CBG161" s="2"/>
      <c r="CBH161" s="2"/>
      <c r="CBI161" s="2"/>
      <c r="CBJ161" s="2"/>
      <c r="CBK161" s="2"/>
      <c r="CBL161" s="2"/>
      <c r="CBM161" s="2"/>
      <c r="CBN161" s="2"/>
      <c r="CBO161" s="2"/>
      <c r="CBP161" s="2"/>
      <c r="CBQ161" s="2"/>
      <c r="CBR161" s="2"/>
      <c r="CBS161" s="2"/>
      <c r="CBT161" s="2"/>
      <c r="CBU161" s="2"/>
      <c r="CBV161" s="2"/>
      <c r="CBW161" s="2"/>
      <c r="CBX161" s="2"/>
      <c r="CBY161" s="2"/>
      <c r="CBZ161" s="2"/>
      <c r="CCA161" s="2"/>
      <c r="CCB161" s="2"/>
      <c r="CCC161" s="2"/>
      <c r="CCD161" s="2"/>
      <c r="CCE161" s="2"/>
      <c r="CCF161" s="2"/>
      <c r="CCG161" s="2"/>
      <c r="CCH161" s="2"/>
      <c r="CCI161" s="2"/>
      <c r="CCJ161" s="2"/>
      <c r="CCK161" s="2"/>
      <c r="CCL161" s="2"/>
      <c r="CCM161" s="2"/>
      <c r="CCN161" s="2"/>
      <c r="CCO161" s="2"/>
      <c r="CCP161" s="2"/>
      <c r="CCQ161" s="2"/>
      <c r="CCR161" s="2"/>
      <c r="CCS161" s="2"/>
      <c r="CCT161" s="2"/>
      <c r="CCU161" s="2"/>
      <c r="CCV161" s="2"/>
      <c r="CCW161" s="2"/>
      <c r="CCX161" s="2"/>
      <c r="CCY161" s="2"/>
      <c r="CCZ161" s="2"/>
      <c r="CDA161" s="2"/>
      <c r="CDB161" s="2"/>
      <c r="CDC161" s="2"/>
      <c r="CDD161" s="2"/>
      <c r="CDE161" s="2"/>
      <c r="CDF161" s="2"/>
      <c r="CDG161" s="2"/>
      <c r="CDH161" s="2"/>
      <c r="CDI161" s="2"/>
      <c r="CDJ161" s="2"/>
      <c r="CDK161" s="2"/>
      <c r="CDL161" s="2"/>
      <c r="CDM161" s="2"/>
      <c r="CDN161" s="2"/>
      <c r="CDO161" s="2"/>
      <c r="CDP161" s="2"/>
      <c r="CDQ161" s="2"/>
      <c r="CDR161" s="2"/>
      <c r="CDS161" s="2"/>
      <c r="CDT161" s="2"/>
      <c r="CDU161" s="2"/>
      <c r="CDV161" s="2"/>
      <c r="CDW161" s="2"/>
      <c r="CDX161" s="2"/>
      <c r="CDY161" s="2"/>
      <c r="CDZ161" s="2"/>
      <c r="CEA161" s="2"/>
      <c r="CEB161" s="2"/>
      <c r="CEC161" s="2"/>
      <c r="CED161" s="2"/>
      <c r="CEE161" s="2"/>
      <c r="CEF161" s="2"/>
      <c r="CEG161" s="2"/>
      <c r="CEH161" s="2"/>
      <c r="CEI161" s="2"/>
      <c r="CEJ161" s="2"/>
      <c r="CEK161" s="2"/>
      <c r="CEL161" s="2"/>
      <c r="CEM161" s="2"/>
      <c r="CEN161" s="2"/>
      <c r="CEO161" s="2"/>
      <c r="CEP161" s="2"/>
      <c r="CEQ161" s="2"/>
      <c r="CER161" s="2"/>
      <c r="CES161" s="2"/>
      <c r="CET161" s="2"/>
      <c r="CEU161" s="2"/>
      <c r="CEV161" s="2"/>
      <c r="CEW161" s="2"/>
      <c r="CEX161" s="2"/>
      <c r="CEY161" s="2"/>
      <c r="CEZ161" s="2"/>
      <c r="CFA161" s="2"/>
      <c r="CFB161" s="2"/>
      <c r="CFC161" s="2"/>
      <c r="CFD161" s="2"/>
      <c r="CFE161" s="2"/>
      <c r="CFF161" s="2"/>
      <c r="CFG161" s="2"/>
      <c r="CFH161" s="2"/>
      <c r="CFI161" s="2"/>
      <c r="CFJ161" s="2"/>
      <c r="CFK161" s="2"/>
      <c r="CFL161" s="2"/>
      <c r="CFM161" s="2"/>
      <c r="CFN161" s="2"/>
      <c r="CFO161" s="2"/>
      <c r="CFP161" s="2"/>
      <c r="CFQ161" s="2"/>
      <c r="CFR161" s="2"/>
      <c r="CFS161" s="2"/>
      <c r="CFT161" s="2"/>
      <c r="CFU161" s="2"/>
      <c r="CFV161" s="2"/>
      <c r="CFW161" s="2"/>
      <c r="CFX161" s="2"/>
      <c r="CFY161" s="2"/>
      <c r="CFZ161" s="2"/>
      <c r="CGA161" s="2"/>
      <c r="CGB161" s="2"/>
      <c r="CGC161" s="2"/>
      <c r="CGD161" s="2"/>
      <c r="CGE161" s="2"/>
      <c r="CGF161" s="2"/>
      <c r="CGG161" s="2"/>
      <c r="CGH161" s="2"/>
      <c r="CGI161" s="2"/>
      <c r="CGJ161" s="2"/>
      <c r="CGK161" s="2"/>
      <c r="CGL161" s="2"/>
      <c r="CGM161" s="2"/>
      <c r="CGN161" s="2"/>
      <c r="CGO161" s="2"/>
      <c r="CGP161" s="2"/>
      <c r="CGQ161" s="2"/>
      <c r="CGR161" s="2"/>
      <c r="CGS161" s="2"/>
      <c r="CGT161" s="2"/>
      <c r="CGU161" s="2"/>
      <c r="CGV161" s="2"/>
      <c r="CGW161" s="2"/>
      <c r="CGX161" s="2"/>
      <c r="CGY161" s="2"/>
      <c r="CGZ161" s="2"/>
      <c r="CHA161" s="2"/>
      <c r="CHB161" s="2"/>
      <c r="CHC161" s="2"/>
      <c r="CHD161" s="2"/>
      <c r="CHE161" s="2"/>
      <c r="CHF161" s="2"/>
      <c r="CHG161" s="2"/>
      <c r="CHH161" s="2"/>
      <c r="CHI161" s="2"/>
      <c r="CHJ161" s="2"/>
      <c r="CHK161" s="2"/>
      <c r="CHL161" s="2"/>
      <c r="CHM161" s="2"/>
      <c r="CHN161" s="2"/>
      <c r="CHO161" s="2"/>
      <c r="CHP161" s="2"/>
      <c r="CHQ161" s="2"/>
      <c r="CHR161" s="2"/>
      <c r="CHS161" s="2"/>
      <c r="CHT161" s="2"/>
      <c r="CHU161" s="2"/>
      <c r="CHV161" s="2"/>
      <c r="CHW161" s="2"/>
      <c r="CHX161" s="2"/>
      <c r="CHY161" s="2"/>
      <c r="CHZ161" s="2"/>
      <c r="CIA161" s="2"/>
      <c r="CIB161" s="2"/>
      <c r="CIC161" s="2"/>
      <c r="CID161" s="2"/>
      <c r="CIE161" s="2"/>
      <c r="CIF161" s="2"/>
      <c r="CIG161" s="2"/>
      <c r="CIH161" s="2"/>
      <c r="CII161" s="2"/>
      <c r="CIJ161" s="2"/>
      <c r="CIK161" s="2"/>
      <c r="CIL161" s="2"/>
      <c r="CIM161" s="2"/>
      <c r="CIN161" s="2"/>
      <c r="CIO161" s="2"/>
      <c r="CIP161" s="2"/>
      <c r="CIQ161" s="2"/>
      <c r="CIR161" s="2"/>
      <c r="CIS161" s="2"/>
      <c r="CIT161" s="2"/>
      <c r="CIU161" s="2"/>
      <c r="CIV161" s="2"/>
      <c r="CIW161" s="2"/>
      <c r="CIX161" s="2"/>
      <c r="CIY161" s="2"/>
      <c r="CIZ161" s="2"/>
      <c r="CJA161" s="2"/>
      <c r="CJB161" s="2"/>
      <c r="CJC161" s="2"/>
      <c r="CJD161" s="2"/>
      <c r="CJE161" s="2"/>
      <c r="CJF161" s="2"/>
      <c r="CJG161" s="2"/>
      <c r="CJH161" s="2"/>
      <c r="CJI161" s="2"/>
      <c r="CJJ161" s="2"/>
      <c r="CJK161" s="2"/>
      <c r="CJL161" s="2"/>
      <c r="CJM161" s="2"/>
      <c r="CJN161" s="2"/>
      <c r="CJO161" s="2"/>
      <c r="CJP161" s="2"/>
      <c r="CJQ161" s="2"/>
      <c r="CJR161" s="2"/>
      <c r="CJS161" s="2"/>
      <c r="CJT161" s="2"/>
      <c r="CJU161" s="2"/>
      <c r="CJV161" s="2"/>
      <c r="CJW161" s="2"/>
      <c r="CJX161" s="2"/>
      <c r="CJY161" s="2"/>
      <c r="CJZ161" s="2"/>
      <c r="CKA161" s="2"/>
      <c r="CKB161" s="2"/>
      <c r="CKC161" s="2"/>
      <c r="CKD161" s="2"/>
      <c r="CKE161" s="2"/>
      <c r="CKF161" s="2"/>
      <c r="CKG161" s="2"/>
      <c r="CKH161" s="2"/>
      <c r="CKI161" s="2"/>
      <c r="CKJ161" s="2"/>
      <c r="CKK161" s="2"/>
      <c r="CKL161" s="2"/>
      <c r="CKM161" s="2"/>
      <c r="CKN161" s="2"/>
      <c r="CKO161" s="2"/>
      <c r="CKP161" s="2"/>
      <c r="CKQ161" s="2"/>
      <c r="CKR161" s="2"/>
      <c r="CKS161" s="2"/>
      <c r="CKT161" s="2"/>
      <c r="CKU161" s="2"/>
      <c r="CKV161" s="2"/>
      <c r="CKW161" s="2"/>
      <c r="CKX161" s="2"/>
      <c r="CKY161" s="2"/>
      <c r="CKZ161" s="2"/>
      <c r="CLA161" s="2"/>
      <c r="CLB161" s="2"/>
      <c r="CLC161" s="2"/>
      <c r="CLD161" s="2"/>
      <c r="CLE161" s="2"/>
      <c r="CLF161" s="2"/>
      <c r="CLG161" s="2"/>
      <c r="CLH161" s="2"/>
      <c r="CLI161" s="2"/>
      <c r="CLJ161" s="2"/>
      <c r="CLK161" s="2"/>
      <c r="CLL161" s="2"/>
      <c r="CLM161" s="2"/>
      <c r="CLN161" s="2"/>
      <c r="CLO161" s="2"/>
      <c r="CLP161" s="2"/>
      <c r="CLQ161" s="2"/>
      <c r="CLR161" s="2"/>
      <c r="CLS161" s="2"/>
      <c r="CLT161" s="2"/>
      <c r="CLU161" s="2"/>
      <c r="CLV161" s="2"/>
      <c r="CLW161" s="2"/>
      <c r="CLX161" s="2"/>
      <c r="CLY161" s="2"/>
      <c r="CLZ161" s="2"/>
      <c r="CMA161" s="2"/>
      <c r="CMB161" s="2"/>
      <c r="CMC161" s="2"/>
      <c r="CMD161" s="2"/>
      <c r="CME161" s="2"/>
      <c r="CMF161" s="2"/>
      <c r="CMG161" s="2"/>
      <c r="CMH161" s="2"/>
      <c r="CMI161" s="2"/>
      <c r="CMJ161" s="2"/>
      <c r="CMK161" s="2"/>
      <c r="CML161" s="2"/>
      <c r="CMM161" s="2"/>
      <c r="CMN161" s="2"/>
      <c r="CMO161" s="2"/>
      <c r="CMP161" s="2"/>
      <c r="CMQ161" s="2"/>
      <c r="CMR161" s="2"/>
      <c r="CMS161" s="2"/>
      <c r="CMT161" s="2"/>
      <c r="CMU161" s="2"/>
      <c r="CMV161" s="2"/>
      <c r="CMW161" s="2"/>
      <c r="CMX161" s="2"/>
      <c r="CMY161" s="2"/>
      <c r="CMZ161" s="2"/>
      <c r="CNA161" s="2"/>
      <c r="CNB161" s="2"/>
      <c r="CNC161" s="2"/>
      <c r="CND161" s="2"/>
      <c r="CNE161" s="2"/>
      <c r="CNF161" s="2"/>
      <c r="CNG161" s="2"/>
      <c r="CNH161" s="2"/>
      <c r="CNI161" s="2"/>
      <c r="CNJ161" s="2"/>
      <c r="CNK161" s="2"/>
      <c r="CNL161" s="2"/>
      <c r="CNM161" s="2"/>
      <c r="CNN161" s="2"/>
      <c r="CNO161" s="2"/>
      <c r="CNP161" s="2"/>
      <c r="CNQ161" s="2"/>
      <c r="CNR161" s="2"/>
      <c r="CNS161" s="2"/>
      <c r="CNT161" s="2"/>
      <c r="CNU161" s="2"/>
      <c r="CNV161" s="2"/>
      <c r="CNW161" s="2"/>
      <c r="CNX161" s="2"/>
      <c r="CNY161" s="2"/>
      <c r="CNZ161" s="2"/>
      <c r="COA161" s="2"/>
      <c r="COB161" s="2"/>
      <c r="COC161" s="2"/>
      <c r="COD161" s="2"/>
      <c r="COE161" s="2"/>
      <c r="COF161" s="2"/>
      <c r="COG161" s="2"/>
      <c r="COH161" s="2"/>
      <c r="COI161" s="2"/>
      <c r="COJ161" s="2"/>
      <c r="COK161" s="2"/>
      <c r="COL161" s="2"/>
      <c r="COM161" s="2"/>
      <c r="CON161" s="2"/>
      <c r="COO161" s="2"/>
      <c r="COP161" s="2"/>
      <c r="COQ161" s="2"/>
      <c r="COR161" s="2"/>
      <c r="COS161" s="2"/>
      <c r="COT161" s="2"/>
      <c r="COU161" s="2"/>
      <c r="COV161" s="2"/>
      <c r="COW161" s="2"/>
      <c r="COX161" s="2"/>
      <c r="COY161" s="2"/>
      <c r="COZ161" s="2"/>
      <c r="CPA161" s="2"/>
      <c r="CPB161" s="2"/>
      <c r="CPC161" s="2"/>
      <c r="CPD161" s="2"/>
      <c r="CPE161" s="2"/>
      <c r="CPF161" s="2"/>
      <c r="CPG161" s="2"/>
      <c r="CPH161" s="2"/>
      <c r="CPI161" s="2"/>
      <c r="CPJ161" s="2"/>
      <c r="CPK161" s="2"/>
      <c r="CPL161" s="2"/>
      <c r="CPM161" s="2"/>
      <c r="CPN161" s="2"/>
      <c r="CPO161" s="2"/>
      <c r="CPP161" s="2"/>
      <c r="CPQ161" s="2"/>
      <c r="CPR161" s="2"/>
      <c r="CPS161" s="2"/>
      <c r="CPT161" s="2"/>
      <c r="CPU161" s="2"/>
      <c r="CPV161" s="2"/>
      <c r="CPW161" s="2"/>
      <c r="CPX161" s="2"/>
      <c r="CPY161" s="2"/>
      <c r="CPZ161" s="2"/>
      <c r="CQA161" s="2"/>
      <c r="CQB161" s="2"/>
      <c r="CQC161" s="2"/>
      <c r="CQD161" s="2"/>
      <c r="CQE161" s="2"/>
      <c r="CQF161" s="2"/>
      <c r="CQG161" s="2"/>
      <c r="CQH161" s="2"/>
      <c r="CQI161" s="2"/>
      <c r="CQJ161" s="2"/>
      <c r="CQK161" s="2"/>
      <c r="CQL161" s="2"/>
      <c r="CQM161" s="2"/>
      <c r="CQN161" s="2"/>
      <c r="CQO161" s="2"/>
      <c r="CQP161" s="2"/>
      <c r="CQQ161" s="2"/>
      <c r="CQR161" s="2"/>
      <c r="CQS161" s="2"/>
      <c r="CQT161" s="2"/>
      <c r="CQU161" s="2"/>
      <c r="CQV161" s="2"/>
      <c r="CQW161" s="2"/>
      <c r="CQX161" s="2"/>
      <c r="CQY161" s="2"/>
      <c r="CQZ161" s="2"/>
      <c r="CRA161" s="2"/>
      <c r="CRB161" s="2"/>
      <c r="CRC161" s="2"/>
      <c r="CRD161" s="2"/>
      <c r="CRE161" s="2"/>
      <c r="CRF161" s="2"/>
      <c r="CRG161" s="2"/>
      <c r="CRH161" s="2"/>
      <c r="CRI161" s="2"/>
      <c r="CRJ161" s="2"/>
      <c r="CRK161" s="2"/>
      <c r="CRL161" s="2"/>
      <c r="CRM161" s="2"/>
      <c r="CRN161" s="2"/>
      <c r="CRO161" s="2"/>
      <c r="CRP161" s="2"/>
      <c r="CRQ161" s="2"/>
      <c r="CRR161" s="2"/>
      <c r="CRS161" s="2"/>
      <c r="CRT161" s="2"/>
      <c r="CRU161" s="2"/>
      <c r="CRV161" s="2"/>
      <c r="CRW161" s="2"/>
      <c r="CRX161" s="2"/>
      <c r="CRY161" s="2"/>
      <c r="CRZ161" s="2"/>
      <c r="CSA161" s="2"/>
      <c r="CSB161" s="2"/>
      <c r="CSC161" s="2"/>
      <c r="CSD161" s="2"/>
      <c r="CSE161" s="2"/>
      <c r="CSF161" s="2"/>
      <c r="CSG161" s="2"/>
      <c r="CSH161" s="2"/>
      <c r="CSI161" s="2"/>
      <c r="CSJ161" s="2"/>
      <c r="CSK161" s="2"/>
      <c r="CSL161" s="2"/>
      <c r="CSM161" s="2"/>
      <c r="CSN161" s="2"/>
      <c r="CSO161" s="2"/>
      <c r="CSP161" s="2"/>
      <c r="CSQ161" s="2"/>
      <c r="CSR161" s="2"/>
      <c r="CSS161" s="2"/>
      <c r="CST161" s="2"/>
      <c r="CSU161" s="2"/>
      <c r="CSV161" s="2"/>
      <c r="CSW161" s="2"/>
      <c r="CSX161" s="2"/>
      <c r="CSY161" s="2"/>
      <c r="CSZ161" s="2"/>
      <c r="CTA161" s="2"/>
      <c r="CTB161" s="2"/>
      <c r="CTC161" s="2"/>
      <c r="CTD161" s="2"/>
      <c r="CTE161" s="2"/>
      <c r="CTF161" s="2"/>
      <c r="CTG161" s="2"/>
      <c r="CTH161" s="2"/>
      <c r="CTI161" s="2"/>
      <c r="CTJ161" s="2"/>
      <c r="CTK161" s="2"/>
      <c r="CTL161" s="2"/>
      <c r="CTM161" s="2"/>
      <c r="CTN161" s="2"/>
      <c r="CTO161" s="2"/>
      <c r="CTP161" s="2"/>
      <c r="CTQ161" s="2"/>
      <c r="CTR161" s="2"/>
      <c r="CTS161" s="2"/>
      <c r="CTT161" s="2"/>
      <c r="CTU161" s="2"/>
      <c r="CTV161" s="2"/>
      <c r="CTW161" s="2"/>
      <c r="CTX161" s="2"/>
      <c r="CTY161" s="2"/>
      <c r="CTZ161" s="2"/>
      <c r="CUA161" s="2"/>
      <c r="CUB161" s="2"/>
      <c r="CUC161" s="2"/>
      <c r="CUD161" s="2"/>
      <c r="CUE161" s="2"/>
      <c r="CUF161" s="2"/>
      <c r="CUG161" s="2"/>
      <c r="CUH161" s="2"/>
      <c r="CUI161" s="2"/>
      <c r="CUJ161" s="2"/>
      <c r="CUK161" s="2"/>
      <c r="CUL161" s="2"/>
      <c r="CUM161" s="2"/>
      <c r="CUN161" s="2"/>
      <c r="CUO161" s="2"/>
      <c r="CUP161" s="2"/>
      <c r="CUQ161" s="2"/>
      <c r="CUR161" s="2"/>
      <c r="CUS161" s="2"/>
      <c r="CUT161" s="2"/>
      <c r="CUU161" s="2"/>
      <c r="CUV161" s="2"/>
      <c r="CUW161" s="2"/>
      <c r="CUX161" s="2"/>
      <c r="CUY161" s="2"/>
      <c r="CUZ161" s="2"/>
      <c r="CVA161" s="2"/>
      <c r="CVB161" s="2"/>
      <c r="CVC161" s="2"/>
      <c r="CVD161" s="2"/>
      <c r="CVE161" s="2"/>
      <c r="CVF161" s="2"/>
      <c r="CVG161" s="2"/>
      <c r="CVH161" s="2"/>
      <c r="CVI161" s="2"/>
      <c r="CVJ161" s="2"/>
      <c r="CVK161" s="2"/>
      <c r="CVL161" s="2"/>
      <c r="CVM161" s="2"/>
      <c r="CVN161" s="2"/>
      <c r="CVO161" s="2"/>
      <c r="CVP161" s="2"/>
      <c r="CVQ161" s="2"/>
      <c r="CVR161" s="2"/>
      <c r="CVS161" s="2"/>
      <c r="CVT161" s="2"/>
      <c r="CVU161" s="2"/>
      <c r="CVV161" s="2"/>
      <c r="CVW161" s="2"/>
      <c r="CVX161" s="2"/>
      <c r="CVY161" s="2"/>
      <c r="CVZ161" s="2"/>
      <c r="CWA161" s="2"/>
      <c r="CWB161" s="2"/>
      <c r="CWC161" s="2"/>
      <c r="CWD161" s="2"/>
      <c r="CWE161" s="2"/>
      <c r="CWF161" s="2"/>
      <c r="CWG161" s="2"/>
      <c r="CWH161" s="2"/>
      <c r="CWI161" s="2"/>
      <c r="CWJ161" s="2"/>
      <c r="CWK161" s="2"/>
      <c r="CWL161" s="2"/>
      <c r="CWM161" s="2"/>
      <c r="CWN161" s="2"/>
      <c r="CWO161" s="2"/>
      <c r="CWP161" s="2"/>
      <c r="CWQ161" s="2"/>
      <c r="CWR161" s="2"/>
      <c r="CWS161" s="2"/>
      <c r="CWT161" s="2"/>
      <c r="CWU161" s="2"/>
      <c r="CWV161" s="2"/>
      <c r="CWW161" s="2"/>
      <c r="CWX161" s="2"/>
      <c r="CWY161" s="2"/>
      <c r="CWZ161" s="2"/>
      <c r="CXA161" s="2"/>
      <c r="CXB161" s="2"/>
      <c r="CXC161" s="2"/>
      <c r="CXD161" s="2"/>
      <c r="CXE161" s="2"/>
      <c r="CXF161" s="2"/>
      <c r="CXG161" s="2"/>
      <c r="CXH161" s="2"/>
      <c r="CXI161" s="2"/>
      <c r="CXJ161" s="2"/>
      <c r="CXK161" s="2"/>
      <c r="CXL161" s="2"/>
      <c r="CXM161" s="2"/>
      <c r="CXN161" s="2"/>
      <c r="CXO161" s="2"/>
      <c r="CXP161" s="2"/>
      <c r="CXQ161" s="2"/>
      <c r="CXR161" s="2"/>
      <c r="CXS161" s="2"/>
      <c r="CXT161" s="2"/>
      <c r="CXU161" s="2"/>
      <c r="CXV161" s="2"/>
      <c r="CXW161" s="2"/>
      <c r="CXX161" s="2"/>
      <c r="CXY161" s="2"/>
      <c r="CXZ161" s="2"/>
      <c r="CYA161" s="2"/>
      <c r="CYB161" s="2"/>
      <c r="CYC161" s="2"/>
      <c r="CYD161" s="2"/>
      <c r="CYE161" s="2"/>
      <c r="CYF161" s="2"/>
      <c r="CYG161" s="2"/>
      <c r="CYH161" s="2"/>
      <c r="CYI161" s="2"/>
      <c r="CYJ161" s="2"/>
      <c r="CYK161" s="2"/>
      <c r="CYL161" s="2"/>
      <c r="CYM161" s="2"/>
      <c r="CYN161" s="2"/>
      <c r="CYO161" s="2"/>
      <c r="CYP161" s="2"/>
      <c r="CYQ161" s="2"/>
      <c r="CYR161" s="2"/>
      <c r="CYS161" s="2"/>
      <c r="CYT161" s="2"/>
      <c r="CYU161" s="2"/>
      <c r="CYV161" s="2"/>
      <c r="CYW161" s="2"/>
      <c r="CYX161" s="2"/>
      <c r="CYY161" s="2"/>
      <c r="CYZ161" s="2"/>
      <c r="CZA161" s="2"/>
      <c r="CZB161" s="2"/>
      <c r="CZC161" s="2"/>
      <c r="CZD161" s="2"/>
      <c r="CZE161" s="2"/>
      <c r="CZF161" s="2"/>
      <c r="CZG161" s="2"/>
      <c r="CZH161" s="2"/>
      <c r="CZI161" s="2"/>
      <c r="CZJ161" s="2"/>
      <c r="CZK161" s="2"/>
      <c r="CZL161" s="2"/>
      <c r="CZM161" s="2"/>
      <c r="CZN161" s="2"/>
      <c r="CZO161" s="2"/>
      <c r="CZP161" s="2"/>
      <c r="CZQ161" s="2"/>
      <c r="CZR161" s="2"/>
      <c r="CZS161" s="2"/>
      <c r="CZT161" s="2"/>
      <c r="CZU161" s="2"/>
      <c r="CZV161" s="2"/>
      <c r="CZW161" s="2"/>
      <c r="CZX161" s="2"/>
      <c r="CZY161" s="2"/>
      <c r="CZZ161" s="2"/>
      <c r="DAA161" s="2"/>
      <c r="DAB161" s="2"/>
      <c r="DAC161" s="2"/>
      <c r="DAD161" s="2"/>
      <c r="DAE161" s="2"/>
      <c r="DAF161" s="2"/>
      <c r="DAG161" s="2"/>
      <c r="DAH161" s="2"/>
      <c r="DAI161" s="2"/>
      <c r="DAJ161" s="2"/>
      <c r="DAK161" s="2"/>
      <c r="DAL161" s="2"/>
      <c r="DAM161" s="2"/>
      <c r="DAN161" s="2"/>
      <c r="DAO161" s="2"/>
      <c r="DAP161" s="2"/>
      <c r="DAQ161" s="2"/>
      <c r="DAR161" s="2"/>
      <c r="DAS161" s="2"/>
      <c r="DAT161" s="2"/>
      <c r="DAU161" s="2"/>
      <c r="DAV161" s="2"/>
      <c r="DAW161" s="2"/>
      <c r="DAX161" s="2"/>
      <c r="DAY161" s="2"/>
      <c r="DAZ161" s="2"/>
      <c r="DBA161" s="2"/>
      <c r="DBB161" s="2"/>
      <c r="DBC161" s="2"/>
      <c r="DBD161" s="2"/>
      <c r="DBE161" s="2"/>
      <c r="DBF161" s="2"/>
      <c r="DBG161" s="2"/>
      <c r="DBH161" s="2"/>
      <c r="DBI161" s="2"/>
      <c r="DBJ161" s="2"/>
      <c r="DBK161" s="2"/>
      <c r="DBL161" s="2"/>
      <c r="DBM161" s="2"/>
      <c r="DBN161" s="2"/>
      <c r="DBO161" s="2"/>
      <c r="DBP161" s="2"/>
      <c r="DBQ161" s="2"/>
      <c r="DBR161" s="2"/>
      <c r="DBS161" s="2"/>
      <c r="DBT161" s="2"/>
      <c r="DBU161" s="2"/>
      <c r="DBV161" s="2"/>
      <c r="DBW161" s="2"/>
      <c r="DBX161" s="2"/>
      <c r="DBY161" s="2"/>
      <c r="DBZ161" s="2"/>
      <c r="DCA161" s="2"/>
      <c r="DCB161" s="2"/>
      <c r="DCC161" s="2"/>
      <c r="DCD161" s="2"/>
      <c r="DCE161" s="2"/>
      <c r="DCF161" s="2"/>
      <c r="DCG161" s="2"/>
      <c r="DCH161" s="2"/>
      <c r="DCI161" s="2"/>
      <c r="DCJ161" s="2"/>
      <c r="DCK161" s="2"/>
      <c r="DCL161" s="2"/>
      <c r="DCM161" s="2"/>
      <c r="DCN161" s="2"/>
      <c r="DCO161" s="2"/>
      <c r="DCP161" s="2"/>
      <c r="DCQ161" s="2"/>
      <c r="DCR161" s="2"/>
      <c r="DCS161" s="2"/>
      <c r="DCT161" s="2"/>
      <c r="DCU161" s="2"/>
      <c r="DCV161" s="2"/>
      <c r="DCW161" s="2"/>
      <c r="DCX161" s="2"/>
      <c r="DCY161" s="2"/>
      <c r="DCZ161" s="2"/>
      <c r="DDA161" s="2"/>
      <c r="DDB161" s="2"/>
      <c r="DDC161" s="2"/>
      <c r="DDD161" s="2"/>
      <c r="DDE161" s="2"/>
      <c r="DDF161" s="2"/>
      <c r="DDG161" s="2"/>
      <c r="DDH161" s="2"/>
      <c r="DDI161" s="2"/>
      <c r="DDJ161" s="2"/>
      <c r="DDK161" s="2"/>
      <c r="DDL161" s="2"/>
      <c r="DDM161" s="2"/>
      <c r="DDN161" s="2"/>
      <c r="DDO161" s="2"/>
      <c r="DDP161" s="2"/>
      <c r="DDQ161" s="2"/>
      <c r="DDR161" s="2"/>
      <c r="DDS161" s="2"/>
      <c r="DDT161" s="2"/>
      <c r="DDU161" s="2"/>
      <c r="DDV161" s="2"/>
      <c r="DDW161" s="2"/>
      <c r="DDX161" s="2"/>
      <c r="DDY161" s="2"/>
      <c r="DDZ161" s="2"/>
      <c r="DEA161" s="2"/>
      <c r="DEB161" s="2"/>
      <c r="DEC161" s="2"/>
      <c r="DED161" s="2"/>
      <c r="DEE161" s="2"/>
      <c r="DEF161" s="2"/>
      <c r="DEG161" s="2"/>
      <c r="DEH161" s="2"/>
      <c r="DEI161" s="2"/>
      <c r="DEJ161" s="2"/>
      <c r="DEK161" s="2"/>
      <c r="DEL161" s="2"/>
      <c r="DEM161" s="2"/>
      <c r="DEN161" s="2"/>
      <c r="DEO161" s="2"/>
      <c r="DEP161" s="2"/>
      <c r="DEQ161" s="2"/>
      <c r="DER161" s="2"/>
      <c r="DES161" s="2"/>
      <c r="DET161" s="2"/>
      <c r="DEU161" s="2"/>
      <c r="DEV161" s="2"/>
      <c r="DEW161" s="2"/>
      <c r="DEX161" s="2"/>
      <c r="DEY161" s="2"/>
      <c r="DEZ161" s="2"/>
      <c r="DFA161" s="2"/>
      <c r="DFB161" s="2"/>
      <c r="DFC161" s="2"/>
      <c r="DFD161" s="2"/>
      <c r="DFE161" s="2"/>
      <c r="DFF161" s="2"/>
      <c r="DFG161" s="2"/>
      <c r="DFH161" s="2"/>
      <c r="DFI161" s="2"/>
      <c r="DFJ161" s="2"/>
      <c r="DFK161" s="2"/>
      <c r="DFL161" s="2"/>
      <c r="DFM161" s="2"/>
      <c r="DFN161" s="2"/>
      <c r="DFO161" s="2"/>
      <c r="DFP161" s="2"/>
      <c r="DFQ161" s="2"/>
      <c r="DFR161" s="2"/>
      <c r="DFS161" s="2"/>
      <c r="DFT161" s="2"/>
      <c r="DFU161" s="2"/>
      <c r="DFV161" s="2"/>
      <c r="DFW161" s="2"/>
      <c r="DFX161" s="2"/>
      <c r="DFY161" s="2"/>
      <c r="DFZ161" s="2"/>
      <c r="DGA161" s="2"/>
      <c r="DGB161" s="2"/>
      <c r="DGC161" s="2"/>
      <c r="DGD161" s="2"/>
      <c r="DGE161" s="2"/>
      <c r="DGF161" s="2"/>
      <c r="DGG161" s="2"/>
      <c r="DGH161" s="2"/>
      <c r="DGI161" s="2"/>
      <c r="DGJ161" s="2"/>
      <c r="DGK161" s="2"/>
      <c r="DGL161" s="2"/>
      <c r="DGM161" s="2"/>
      <c r="DGN161" s="2"/>
      <c r="DGO161" s="2"/>
      <c r="DGP161" s="2"/>
      <c r="DGQ161" s="2"/>
      <c r="DGR161" s="2"/>
      <c r="DGS161" s="2"/>
      <c r="DGT161" s="2"/>
      <c r="DGU161" s="2"/>
      <c r="DGV161" s="2"/>
      <c r="DGW161" s="2"/>
      <c r="DGX161" s="2"/>
      <c r="DGY161" s="2"/>
      <c r="DGZ161" s="2"/>
      <c r="DHA161" s="2"/>
      <c r="DHB161" s="2"/>
      <c r="DHC161" s="2"/>
      <c r="DHD161" s="2"/>
      <c r="DHE161" s="2"/>
      <c r="DHF161" s="2"/>
      <c r="DHG161" s="2"/>
      <c r="DHH161" s="2"/>
      <c r="DHI161" s="2"/>
      <c r="DHJ161" s="2"/>
      <c r="DHK161" s="2"/>
      <c r="DHL161" s="2"/>
      <c r="DHM161" s="2"/>
      <c r="DHN161" s="2"/>
      <c r="DHO161" s="2"/>
      <c r="DHP161" s="2"/>
      <c r="DHQ161" s="2"/>
      <c r="DHR161" s="2"/>
      <c r="DHS161" s="2"/>
      <c r="DHT161" s="2"/>
      <c r="DHU161" s="2"/>
      <c r="DHV161" s="2"/>
      <c r="DHW161" s="2"/>
      <c r="DHX161" s="2"/>
      <c r="DHY161" s="2"/>
      <c r="DHZ161" s="2"/>
      <c r="DIA161" s="2"/>
      <c r="DIB161" s="2"/>
      <c r="DIC161" s="2"/>
      <c r="DID161" s="2"/>
      <c r="DIE161" s="2"/>
      <c r="DIF161" s="2"/>
      <c r="DIG161" s="2"/>
      <c r="DIH161" s="2"/>
      <c r="DII161" s="2"/>
      <c r="DIJ161" s="2"/>
      <c r="DIK161" s="2"/>
      <c r="DIL161" s="2"/>
      <c r="DIM161" s="2"/>
      <c r="DIN161" s="2"/>
      <c r="DIO161" s="2"/>
      <c r="DIP161" s="2"/>
      <c r="DIQ161" s="2"/>
      <c r="DIR161" s="2"/>
      <c r="DIS161" s="2"/>
      <c r="DIT161" s="2"/>
      <c r="DIU161" s="2"/>
      <c r="DIV161" s="2"/>
      <c r="DIW161" s="2"/>
      <c r="DIX161" s="2"/>
      <c r="DIY161" s="2"/>
      <c r="DIZ161" s="2"/>
      <c r="DJA161" s="2"/>
      <c r="DJB161" s="2"/>
      <c r="DJC161" s="2"/>
      <c r="DJD161" s="2"/>
      <c r="DJE161" s="2"/>
      <c r="DJF161" s="2"/>
      <c r="DJG161" s="2"/>
      <c r="DJH161" s="2"/>
      <c r="DJI161" s="2"/>
      <c r="DJJ161" s="2"/>
      <c r="DJK161" s="2"/>
      <c r="DJL161" s="2"/>
      <c r="DJM161" s="2"/>
      <c r="DJN161" s="2"/>
      <c r="DJO161" s="2"/>
      <c r="DJP161" s="2"/>
      <c r="DJQ161" s="2"/>
      <c r="DJR161" s="2"/>
      <c r="DJS161" s="2"/>
      <c r="DJT161" s="2"/>
      <c r="DJU161" s="2"/>
      <c r="DJV161" s="2"/>
      <c r="DJW161" s="2"/>
      <c r="DJX161" s="2"/>
      <c r="DJY161" s="2"/>
      <c r="DJZ161" s="2"/>
      <c r="DKA161" s="2"/>
      <c r="DKB161" s="2"/>
      <c r="DKC161" s="2"/>
      <c r="DKD161" s="2"/>
      <c r="DKE161" s="2"/>
      <c r="DKF161" s="2"/>
      <c r="DKG161" s="2"/>
      <c r="DKH161" s="2"/>
      <c r="DKI161" s="2"/>
      <c r="DKJ161" s="2"/>
      <c r="DKK161" s="2"/>
      <c r="DKL161" s="2"/>
      <c r="DKM161" s="2"/>
      <c r="DKN161" s="2"/>
      <c r="DKO161" s="2"/>
      <c r="DKP161" s="2"/>
      <c r="DKQ161" s="2"/>
      <c r="DKR161" s="2"/>
      <c r="DKS161" s="2"/>
      <c r="DKT161" s="2"/>
      <c r="DKU161" s="2"/>
      <c r="DKV161" s="2"/>
      <c r="DKW161" s="2"/>
      <c r="DKX161" s="2"/>
      <c r="DKY161" s="2"/>
      <c r="DKZ161" s="2"/>
      <c r="DLA161" s="2"/>
      <c r="DLB161" s="2"/>
      <c r="DLC161" s="2"/>
      <c r="DLD161" s="2"/>
      <c r="DLE161" s="2"/>
      <c r="DLF161" s="2"/>
      <c r="DLG161" s="2"/>
      <c r="DLH161" s="2"/>
      <c r="DLI161" s="2"/>
      <c r="DLJ161" s="2"/>
      <c r="DLK161" s="2"/>
      <c r="DLL161" s="2"/>
      <c r="DLM161" s="2"/>
      <c r="DLN161" s="2"/>
      <c r="DLO161" s="2"/>
      <c r="DLP161" s="2"/>
      <c r="DLQ161" s="2"/>
      <c r="DLR161" s="2"/>
      <c r="DLS161" s="2"/>
      <c r="DLT161" s="2"/>
      <c r="DLU161" s="2"/>
      <c r="DLV161" s="2"/>
      <c r="DLW161" s="2"/>
      <c r="DLX161" s="2"/>
      <c r="DLY161" s="2"/>
      <c r="DLZ161" s="2"/>
      <c r="DMA161" s="2"/>
      <c r="DMB161" s="2"/>
      <c r="DMC161" s="2"/>
      <c r="DMD161" s="2"/>
      <c r="DME161" s="2"/>
      <c r="DMF161" s="2"/>
      <c r="DMG161" s="2"/>
      <c r="DMH161" s="2"/>
      <c r="DMI161" s="2"/>
      <c r="DMJ161" s="2"/>
      <c r="DMK161" s="2"/>
      <c r="DML161" s="2"/>
      <c r="DMM161" s="2"/>
      <c r="DMN161" s="2"/>
      <c r="DMO161" s="2"/>
      <c r="DMP161" s="2"/>
      <c r="DMQ161" s="2"/>
      <c r="DMR161" s="2"/>
      <c r="DMS161" s="2"/>
      <c r="DMT161" s="2"/>
      <c r="DMU161" s="2"/>
      <c r="DMV161" s="2"/>
      <c r="DMW161" s="2"/>
      <c r="DMX161" s="2"/>
      <c r="DMY161" s="2"/>
      <c r="DMZ161" s="2"/>
      <c r="DNA161" s="2"/>
      <c r="DNB161" s="2"/>
      <c r="DNC161" s="2"/>
      <c r="DND161" s="2"/>
      <c r="DNE161" s="2"/>
      <c r="DNF161" s="2"/>
      <c r="DNG161" s="2"/>
      <c r="DNH161" s="2"/>
      <c r="DNI161" s="2"/>
      <c r="DNJ161" s="2"/>
      <c r="DNK161" s="2"/>
      <c r="DNL161" s="2"/>
      <c r="DNM161" s="2"/>
      <c r="DNN161" s="2"/>
      <c r="DNO161" s="2"/>
      <c r="DNP161" s="2"/>
      <c r="DNQ161" s="2"/>
      <c r="DNR161" s="2"/>
      <c r="DNS161" s="2"/>
      <c r="DNT161" s="2"/>
      <c r="DNU161" s="2"/>
      <c r="DNV161" s="2"/>
      <c r="DNW161" s="2"/>
      <c r="DNX161" s="2"/>
      <c r="DNY161" s="2"/>
      <c r="DNZ161" s="2"/>
      <c r="DOA161" s="2"/>
      <c r="DOB161" s="2"/>
      <c r="DOC161" s="2"/>
      <c r="DOD161" s="2"/>
      <c r="DOE161" s="2"/>
      <c r="DOF161" s="2"/>
      <c r="DOG161" s="2"/>
      <c r="DOH161" s="2"/>
      <c r="DOI161" s="2"/>
      <c r="DOJ161" s="2"/>
      <c r="DOK161" s="2"/>
      <c r="DOL161" s="2"/>
      <c r="DOM161" s="2"/>
      <c r="DON161" s="2"/>
      <c r="DOO161" s="2"/>
      <c r="DOP161" s="2"/>
      <c r="DOQ161" s="2"/>
      <c r="DOR161" s="2"/>
      <c r="DOS161" s="2"/>
      <c r="DOT161" s="2"/>
      <c r="DOU161" s="2"/>
      <c r="DOV161" s="2"/>
      <c r="DOW161" s="2"/>
      <c r="DOX161" s="2"/>
      <c r="DOY161" s="2"/>
      <c r="DOZ161" s="2"/>
      <c r="DPA161" s="2"/>
      <c r="DPB161" s="2"/>
      <c r="DPC161" s="2"/>
      <c r="DPD161" s="2"/>
      <c r="DPE161" s="2"/>
      <c r="DPF161" s="2"/>
      <c r="DPG161" s="2"/>
      <c r="DPH161" s="2"/>
      <c r="DPI161" s="2"/>
      <c r="DPJ161" s="2"/>
      <c r="DPK161" s="2"/>
      <c r="DPL161" s="2"/>
      <c r="DPM161" s="2"/>
      <c r="DPN161" s="2"/>
      <c r="DPO161" s="2"/>
      <c r="DPP161" s="2"/>
      <c r="DPQ161" s="2"/>
      <c r="DPR161" s="2"/>
      <c r="DPS161" s="2"/>
      <c r="DPT161" s="2"/>
      <c r="DPU161" s="2"/>
      <c r="DPV161" s="2"/>
      <c r="DPW161" s="2"/>
      <c r="DPX161" s="2"/>
      <c r="DPY161" s="2"/>
      <c r="DPZ161" s="2"/>
      <c r="DQA161" s="2"/>
      <c r="DQB161" s="2"/>
      <c r="DQC161" s="2"/>
      <c r="DQD161" s="2"/>
      <c r="DQE161" s="2"/>
      <c r="DQF161" s="2"/>
      <c r="DQG161" s="2"/>
      <c r="DQH161" s="2"/>
      <c r="DQI161" s="2"/>
      <c r="DQJ161" s="2"/>
      <c r="DQK161" s="2"/>
      <c r="DQL161" s="2"/>
      <c r="DQM161" s="2"/>
      <c r="DQN161" s="2"/>
      <c r="DQO161" s="2"/>
      <c r="DQP161" s="2"/>
      <c r="DQQ161" s="2"/>
      <c r="DQR161" s="2"/>
      <c r="DQS161" s="2"/>
      <c r="DQT161" s="2"/>
      <c r="DQU161" s="2"/>
      <c r="DQV161" s="2"/>
      <c r="DQW161" s="2"/>
      <c r="DQX161" s="2"/>
      <c r="DQY161" s="2"/>
      <c r="DQZ161" s="2"/>
      <c r="DRA161" s="2"/>
      <c r="DRB161" s="2"/>
      <c r="DRC161" s="2"/>
      <c r="DRD161" s="2"/>
      <c r="DRE161" s="2"/>
      <c r="DRF161" s="2"/>
      <c r="DRG161" s="2"/>
      <c r="DRH161" s="2"/>
      <c r="DRI161" s="2"/>
      <c r="DRJ161" s="2"/>
      <c r="DRK161" s="2"/>
      <c r="DRL161" s="2"/>
      <c r="DRM161" s="2"/>
      <c r="DRN161" s="2"/>
      <c r="DRO161" s="2"/>
      <c r="DRP161" s="2"/>
      <c r="DRQ161" s="2"/>
      <c r="DRR161" s="2"/>
      <c r="DRS161" s="2"/>
      <c r="DRT161" s="2"/>
      <c r="DRU161" s="2"/>
      <c r="DRV161" s="2"/>
      <c r="DRW161" s="2"/>
      <c r="DRX161" s="2"/>
      <c r="DRY161" s="2"/>
      <c r="DRZ161" s="2"/>
      <c r="DSA161" s="2"/>
      <c r="DSB161" s="2"/>
      <c r="DSC161" s="2"/>
      <c r="DSD161" s="2"/>
      <c r="DSE161" s="2"/>
      <c r="DSF161" s="2"/>
      <c r="DSG161" s="2"/>
      <c r="DSH161" s="2"/>
      <c r="DSI161" s="2"/>
      <c r="DSJ161" s="2"/>
      <c r="DSK161" s="2"/>
      <c r="DSL161" s="2"/>
      <c r="DSM161" s="2"/>
      <c r="DSN161" s="2"/>
      <c r="DSO161" s="2"/>
      <c r="DSP161" s="2"/>
      <c r="DSQ161" s="2"/>
      <c r="DSR161" s="2"/>
      <c r="DSS161" s="2"/>
      <c r="DST161" s="2"/>
      <c r="DSU161" s="2"/>
      <c r="DSV161" s="2"/>
      <c r="DSW161" s="2"/>
      <c r="DSX161" s="2"/>
      <c r="DSY161" s="2"/>
      <c r="DSZ161" s="2"/>
      <c r="DTA161" s="2"/>
      <c r="DTB161" s="2"/>
      <c r="DTC161" s="2"/>
      <c r="DTD161" s="2"/>
      <c r="DTE161" s="2"/>
      <c r="DTF161" s="2"/>
      <c r="DTG161" s="2"/>
      <c r="DTH161" s="2"/>
      <c r="DTI161" s="2"/>
      <c r="DTJ161" s="2"/>
      <c r="DTK161" s="2"/>
      <c r="DTL161" s="2"/>
      <c r="DTM161" s="2"/>
      <c r="DTN161" s="2"/>
      <c r="DTO161" s="2"/>
      <c r="DTP161" s="2"/>
      <c r="DTQ161" s="2"/>
      <c r="DTR161" s="2"/>
      <c r="DTS161" s="2"/>
      <c r="DTT161" s="2"/>
      <c r="DTU161" s="2"/>
      <c r="DTV161" s="2"/>
      <c r="DTW161" s="2"/>
      <c r="DTX161" s="2"/>
      <c r="DTY161" s="2"/>
      <c r="DTZ161" s="2"/>
      <c r="DUA161" s="2"/>
      <c r="DUB161" s="2"/>
      <c r="DUC161" s="2"/>
      <c r="DUD161" s="2"/>
      <c r="DUE161" s="2"/>
      <c r="DUF161" s="2"/>
      <c r="DUG161" s="2"/>
      <c r="DUH161" s="2"/>
      <c r="DUI161" s="2"/>
      <c r="DUJ161" s="2"/>
      <c r="DUK161" s="2"/>
      <c r="DUL161" s="2"/>
      <c r="DUM161" s="2"/>
      <c r="DUN161" s="2"/>
      <c r="DUO161" s="2"/>
      <c r="DUP161" s="2"/>
      <c r="DUQ161" s="2"/>
      <c r="DUR161" s="2"/>
      <c r="DUS161" s="2"/>
      <c r="DUT161" s="2"/>
      <c r="DUU161" s="2"/>
      <c r="DUV161" s="2"/>
      <c r="DUW161" s="2"/>
      <c r="DUX161" s="2"/>
      <c r="DUY161" s="2"/>
      <c r="DUZ161" s="2"/>
      <c r="DVA161" s="2"/>
      <c r="DVB161" s="2"/>
      <c r="DVC161" s="2"/>
      <c r="DVD161" s="2"/>
      <c r="DVE161" s="2"/>
      <c r="DVF161" s="2"/>
      <c r="DVG161" s="2"/>
      <c r="DVH161" s="2"/>
      <c r="DVI161" s="2"/>
      <c r="DVJ161" s="2"/>
      <c r="DVK161" s="2"/>
      <c r="DVL161" s="2"/>
      <c r="DVM161" s="2"/>
      <c r="DVN161" s="2"/>
      <c r="DVO161" s="2"/>
      <c r="DVP161" s="2"/>
      <c r="DVQ161" s="2"/>
      <c r="DVR161" s="2"/>
      <c r="DVS161" s="2"/>
      <c r="DVT161" s="2"/>
      <c r="DVU161" s="2"/>
      <c r="DVV161" s="2"/>
      <c r="DVW161" s="2"/>
      <c r="DVX161" s="2"/>
      <c r="DVY161" s="2"/>
      <c r="DVZ161" s="2"/>
      <c r="DWA161" s="2"/>
      <c r="DWB161" s="2"/>
      <c r="DWC161" s="2"/>
      <c r="DWD161" s="2"/>
      <c r="DWE161" s="2"/>
      <c r="DWF161" s="2"/>
      <c r="DWG161" s="2"/>
      <c r="DWH161" s="2"/>
      <c r="DWI161" s="2"/>
      <c r="DWJ161" s="2"/>
      <c r="DWK161" s="2"/>
      <c r="DWL161" s="2"/>
      <c r="DWM161" s="2"/>
      <c r="DWN161" s="2"/>
      <c r="DWO161" s="2"/>
      <c r="DWP161" s="2"/>
      <c r="DWQ161" s="2"/>
      <c r="DWR161" s="2"/>
      <c r="DWS161" s="2"/>
      <c r="DWT161" s="2"/>
      <c r="DWU161" s="2"/>
      <c r="DWV161" s="2"/>
      <c r="DWW161" s="2"/>
      <c r="DWX161" s="2"/>
      <c r="DWY161" s="2"/>
      <c r="DWZ161" s="2"/>
      <c r="DXA161" s="2"/>
      <c r="DXB161" s="2"/>
      <c r="DXC161" s="2"/>
      <c r="DXD161" s="2"/>
      <c r="DXE161" s="2"/>
      <c r="DXF161" s="2"/>
      <c r="DXG161" s="2"/>
      <c r="DXH161" s="2"/>
      <c r="DXI161" s="2"/>
      <c r="DXJ161" s="2"/>
      <c r="DXK161" s="2"/>
      <c r="DXL161" s="2"/>
      <c r="DXM161" s="2"/>
      <c r="DXN161" s="2"/>
      <c r="DXO161" s="2"/>
      <c r="DXP161" s="2"/>
      <c r="DXQ161" s="2"/>
      <c r="DXR161" s="2"/>
      <c r="DXS161" s="2"/>
      <c r="DXT161" s="2"/>
      <c r="DXU161" s="2"/>
      <c r="DXV161" s="2"/>
      <c r="DXW161" s="2"/>
      <c r="DXX161" s="2"/>
      <c r="DXY161" s="2"/>
      <c r="DXZ161" s="2"/>
      <c r="DYA161" s="2"/>
      <c r="DYB161" s="2"/>
      <c r="DYC161" s="2"/>
      <c r="DYD161" s="2"/>
      <c r="DYE161" s="2"/>
      <c r="DYF161" s="2"/>
      <c r="DYG161" s="2"/>
      <c r="DYH161" s="2"/>
      <c r="DYI161" s="2"/>
      <c r="DYJ161" s="2"/>
      <c r="DYK161" s="2"/>
      <c r="DYL161" s="2"/>
      <c r="DYM161" s="2"/>
      <c r="DYN161" s="2"/>
      <c r="DYO161" s="2"/>
      <c r="DYP161" s="2"/>
      <c r="DYQ161" s="2"/>
      <c r="DYR161" s="2"/>
      <c r="DYS161" s="2"/>
      <c r="DYT161" s="2"/>
      <c r="DYU161" s="2"/>
      <c r="DYV161" s="2"/>
      <c r="DYW161" s="2"/>
      <c r="DYX161" s="2"/>
      <c r="DYY161" s="2"/>
      <c r="DYZ161" s="2"/>
      <c r="DZA161" s="2"/>
      <c r="DZB161" s="2"/>
      <c r="DZC161" s="2"/>
      <c r="DZD161" s="2"/>
      <c r="DZE161" s="2"/>
      <c r="DZF161" s="2"/>
      <c r="DZG161" s="2"/>
      <c r="DZH161" s="2"/>
      <c r="DZI161" s="2"/>
      <c r="DZJ161" s="2"/>
      <c r="DZK161" s="2"/>
      <c r="DZL161" s="2"/>
      <c r="DZM161" s="2"/>
      <c r="DZN161" s="2"/>
      <c r="DZO161" s="2"/>
      <c r="DZP161" s="2"/>
      <c r="DZQ161" s="2"/>
      <c r="DZR161" s="2"/>
      <c r="DZS161" s="2"/>
      <c r="DZT161" s="2"/>
      <c r="DZU161" s="2"/>
      <c r="DZV161" s="2"/>
      <c r="DZW161" s="2"/>
      <c r="DZX161" s="2"/>
      <c r="DZY161" s="2"/>
      <c r="DZZ161" s="2"/>
      <c r="EAA161" s="2"/>
      <c r="EAB161" s="2"/>
      <c r="EAC161" s="2"/>
      <c r="EAD161" s="2"/>
      <c r="EAE161" s="2"/>
      <c r="EAF161" s="2"/>
      <c r="EAG161" s="2"/>
      <c r="EAH161" s="2"/>
      <c r="EAI161" s="2"/>
      <c r="EAJ161" s="2"/>
      <c r="EAK161" s="2"/>
      <c r="EAL161" s="2"/>
      <c r="EAM161" s="2"/>
      <c r="EAN161" s="2"/>
      <c r="EAO161" s="2"/>
      <c r="EAP161" s="2"/>
      <c r="EAQ161" s="2"/>
      <c r="EAR161" s="2"/>
      <c r="EAS161" s="2"/>
      <c r="EAT161" s="2"/>
      <c r="EAU161" s="2"/>
      <c r="EAV161" s="2"/>
      <c r="EAW161" s="2"/>
      <c r="EAX161" s="2"/>
      <c r="EAY161" s="2"/>
      <c r="EAZ161" s="2"/>
      <c r="EBA161" s="2"/>
      <c r="EBB161" s="2"/>
      <c r="EBC161" s="2"/>
      <c r="EBD161" s="2"/>
      <c r="EBE161" s="2"/>
      <c r="EBF161" s="2"/>
      <c r="EBG161" s="2"/>
      <c r="EBH161" s="2"/>
      <c r="EBI161" s="2"/>
      <c r="EBJ161" s="2"/>
      <c r="EBK161" s="2"/>
      <c r="EBL161" s="2"/>
      <c r="EBM161" s="2"/>
      <c r="EBN161" s="2"/>
      <c r="EBO161" s="2"/>
      <c r="EBP161" s="2"/>
      <c r="EBQ161" s="2"/>
      <c r="EBR161" s="2"/>
      <c r="EBS161" s="2"/>
      <c r="EBT161" s="2"/>
      <c r="EBU161" s="2"/>
      <c r="EBV161" s="2"/>
      <c r="EBW161" s="2"/>
      <c r="EBX161" s="2"/>
      <c r="EBY161" s="2"/>
      <c r="EBZ161" s="2"/>
      <c r="ECA161" s="2"/>
      <c r="ECB161" s="2"/>
      <c r="ECC161" s="2"/>
      <c r="ECD161" s="2"/>
      <c r="ECE161" s="2"/>
      <c r="ECF161" s="2"/>
      <c r="ECG161" s="2"/>
      <c r="ECH161" s="2"/>
      <c r="ECI161" s="2"/>
      <c r="ECJ161" s="2"/>
      <c r="ECK161" s="2"/>
      <c r="ECL161" s="2"/>
      <c r="ECM161" s="2"/>
      <c r="ECN161" s="2"/>
      <c r="ECO161" s="2"/>
      <c r="ECP161" s="2"/>
      <c r="ECQ161" s="2"/>
      <c r="ECR161" s="2"/>
      <c r="ECS161" s="2"/>
      <c r="ECT161" s="2"/>
      <c r="ECU161" s="2"/>
      <c r="ECV161" s="2"/>
      <c r="ECW161" s="2"/>
      <c r="ECX161" s="2"/>
      <c r="ECY161" s="2"/>
      <c r="ECZ161" s="2"/>
      <c r="EDA161" s="2"/>
      <c r="EDB161" s="2"/>
      <c r="EDC161" s="2"/>
      <c r="EDD161" s="2"/>
      <c r="EDE161" s="2"/>
      <c r="EDF161" s="2"/>
      <c r="EDG161" s="2"/>
      <c r="EDH161" s="2"/>
      <c r="EDI161" s="2"/>
      <c r="EDJ161" s="2"/>
      <c r="EDK161" s="2"/>
      <c r="EDL161" s="2"/>
      <c r="EDM161" s="2"/>
      <c r="EDN161" s="2"/>
      <c r="EDO161" s="2"/>
      <c r="EDP161" s="2"/>
      <c r="EDQ161" s="2"/>
      <c r="EDR161" s="2"/>
      <c r="EDS161" s="2"/>
      <c r="EDT161" s="2"/>
      <c r="EDU161" s="2"/>
      <c r="EDV161" s="2"/>
      <c r="EDW161" s="2"/>
      <c r="EDX161" s="2"/>
      <c r="EDY161" s="2"/>
      <c r="EDZ161" s="2"/>
      <c r="EEA161" s="2"/>
      <c r="EEB161" s="2"/>
      <c r="EEC161" s="2"/>
      <c r="EED161" s="2"/>
      <c r="EEE161" s="2"/>
      <c r="EEF161" s="2"/>
      <c r="EEG161" s="2"/>
      <c r="EEH161" s="2"/>
      <c r="EEI161" s="2"/>
      <c r="EEJ161" s="2"/>
      <c r="EEK161" s="2"/>
      <c r="EEL161" s="2"/>
      <c r="EEM161" s="2"/>
      <c r="EEN161" s="2"/>
      <c r="EEO161" s="2"/>
      <c r="EEP161" s="2"/>
      <c r="EEQ161" s="2"/>
      <c r="EER161" s="2"/>
      <c r="EES161" s="2"/>
      <c r="EET161" s="2"/>
      <c r="EEU161" s="2"/>
      <c r="EEV161" s="2"/>
      <c r="EEW161" s="2"/>
      <c r="EEX161" s="2"/>
      <c r="EEY161" s="2"/>
      <c r="EEZ161" s="2"/>
      <c r="EFA161" s="2"/>
      <c r="EFB161" s="2"/>
      <c r="EFC161" s="2"/>
      <c r="EFD161" s="2"/>
      <c r="EFE161" s="2"/>
      <c r="EFF161" s="2"/>
      <c r="EFG161" s="2"/>
      <c r="EFH161" s="2"/>
      <c r="EFI161" s="2"/>
      <c r="EFJ161" s="2"/>
      <c r="EFK161" s="2"/>
      <c r="EFL161" s="2"/>
      <c r="EFM161" s="2"/>
      <c r="EFN161" s="2"/>
      <c r="EFO161" s="2"/>
      <c r="EFP161" s="2"/>
      <c r="EFQ161" s="2"/>
      <c r="EFR161" s="2"/>
      <c r="EFS161" s="2"/>
      <c r="EFT161" s="2"/>
      <c r="EFU161" s="2"/>
      <c r="EFV161" s="2"/>
      <c r="EFW161" s="2"/>
      <c r="EFX161" s="2"/>
      <c r="EFY161" s="2"/>
      <c r="EFZ161" s="2"/>
      <c r="EGA161" s="2"/>
      <c r="EGB161" s="2"/>
      <c r="EGC161" s="2"/>
      <c r="EGD161" s="2"/>
      <c r="EGE161" s="2"/>
      <c r="EGF161" s="2"/>
      <c r="EGG161" s="2"/>
      <c r="EGH161" s="2"/>
      <c r="EGI161" s="2"/>
      <c r="EGJ161" s="2"/>
      <c r="EGK161" s="2"/>
      <c r="EGL161" s="2"/>
      <c r="EGM161" s="2"/>
      <c r="EGN161" s="2"/>
      <c r="EGO161" s="2"/>
      <c r="EGP161" s="2"/>
      <c r="EGQ161" s="2"/>
      <c r="EGR161" s="2"/>
      <c r="EGS161" s="2"/>
      <c r="EGT161" s="2"/>
      <c r="EGU161" s="2"/>
      <c r="EGV161" s="2"/>
      <c r="EGW161" s="2"/>
      <c r="EGX161" s="2"/>
      <c r="EGY161" s="2"/>
      <c r="EGZ161" s="2"/>
      <c r="EHA161" s="2"/>
      <c r="EHB161" s="2"/>
      <c r="EHC161" s="2"/>
      <c r="EHD161" s="2"/>
      <c r="EHE161" s="2"/>
      <c r="EHF161" s="2"/>
      <c r="EHG161" s="2"/>
      <c r="EHH161" s="2"/>
      <c r="EHI161" s="2"/>
      <c r="EHJ161" s="2"/>
      <c r="EHK161" s="2"/>
      <c r="EHL161" s="2"/>
      <c r="EHM161" s="2"/>
      <c r="EHN161" s="2"/>
      <c r="EHO161" s="2"/>
      <c r="EHP161" s="2"/>
      <c r="EHQ161" s="2"/>
      <c r="EHR161" s="2"/>
      <c r="EHS161" s="2"/>
      <c r="EHT161" s="2"/>
      <c r="EHU161" s="2"/>
      <c r="EHV161" s="2"/>
      <c r="EHW161" s="2"/>
      <c r="EHX161" s="2"/>
      <c r="EHY161" s="2"/>
      <c r="EHZ161" s="2"/>
      <c r="EIA161" s="2"/>
      <c r="EIB161" s="2"/>
      <c r="EIC161" s="2"/>
      <c r="EID161" s="2"/>
      <c r="EIE161" s="2"/>
      <c r="EIF161" s="2"/>
      <c r="EIG161" s="2"/>
      <c r="EIH161" s="2"/>
      <c r="EII161" s="2"/>
      <c r="EIJ161" s="2"/>
      <c r="EIK161" s="2"/>
      <c r="EIL161" s="2"/>
      <c r="EIM161" s="2"/>
      <c r="EIN161" s="2"/>
      <c r="EIO161" s="2"/>
      <c r="EIP161" s="2"/>
      <c r="EIQ161" s="2"/>
      <c r="EIR161" s="2"/>
      <c r="EIS161" s="2"/>
      <c r="EIT161" s="2"/>
      <c r="EIU161" s="2"/>
      <c r="EIV161" s="2"/>
      <c r="EIW161" s="2"/>
      <c r="EIX161" s="2"/>
      <c r="EIY161" s="2"/>
      <c r="EIZ161" s="2"/>
      <c r="EJA161" s="2"/>
      <c r="EJB161" s="2"/>
      <c r="EJC161" s="2"/>
      <c r="EJD161" s="2"/>
      <c r="EJE161" s="2"/>
      <c r="EJF161" s="2"/>
      <c r="EJG161" s="2"/>
      <c r="EJH161" s="2"/>
      <c r="EJI161" s="2"/>
      <c r="EJJ161" s="2"/>
      <c r="EJK161" s="2"/>
      <c r="EJL161" s="2"/>
      <c r="EJM161" s="2"/>
      <c r="EJN161" s="2"/>
      <c r="EJO161" s="2"/>
      <c r="EJP161" s="2"/>
      <c r="EJQ161" s="2"/>
      <c r="EJR161" s="2"/>
      <c r="EJS161" s="2"/>
      <c r="EJT161" s="2"/>
      <c r="EJU161" s="2"/>
      <c r="EJV161" s="2"/>
      <c r="EJW161" s="2"/>
      <c r="EJX161" s="2"/>
      <c r="EJY161" s="2"/>
      <c r="EJZ161" s="2"/>
      <c r="EKA161" s="2"/>
      <c r="EKB161" s="2"/>
      <c r="EKC161" s="2"/>
      <c r="EKD161" s="2"/>
      <c r="EKE161" s="2"/>
      <c r="EKF161" s="2"/>
      <c r="EKG161" s="2"/>
      <c r="EKH161" s="2"/>
      <c r="EKI161" s="2"/>
      <c r="EKJ161" s="2"/>
      <c r="EKK161" s="2"/>
      <c r="EKL161" s="2"/>
      <c r="EKM161" s="2"/>
      <c r="EKN161" s="2"/>
      <c r="EKO161" s="2"/>
      <c r="EKP161" s="2"/>
      <c r="EKQ161" s="2"/>
      <c r="EKR161" s="2"/>
      <c r="EKS161" s="2"/>
      <c r="EKT161" s="2"/>
      <c r="EKU161" s="2"/>
      <c r="EKV161" s="2"/>
      <c r="EKW161" s="2"/>
      <c r="EKX161" s="2"/>
      <c r="EKY161" s="2"/>
      <c r="EKZ161" s="2"/>
      <c r="ELA161" s="2"/>
      <c r="ELB161" s="2"/>
      <c r="ELC161" s="2"/>
      <c r="ELD161" s="2"/>
      <c r="ELE161" s="2"/>
      <c r="ELF161" s="2"/>
      <c r="ELG161" s="2"/>
      <c r="ELH161" s="2"/>
      <c r="ELI161" s="2"/>
      <c r="ELJ161" s="2"/>
      <c r="ELK161" s="2"/>
      <c r="ELL161" s="2"/>
      <c r="ELM161" s="2"/>
      <c r="ELN161" s="2"/>
      <c r="ELO161" s="2"/>
      <c r="ELP161" s="2"/>
      <c r="ELQ161" s="2"/>
      <c r="ELR161" s="2"/>
      <c r="ELS161" s="2"/>
      <c r="ELT161" s="2"/>
      <c r="ELU161" s="2"/>
      <c r="ELV161" s="2"/>
      <c r="ELW161" s="2"/>
      <c r="ELX161" s="2"/>
      <c r="ELY161" s="2"/>
      <c r="ELZ161" s="2"/>
      <c r="EMA161" s="2"/>
      <c r="EMB161" s="2"/>
      <c r="EMC161" s="2"/>
      <c r="EMD161" s="2"/>
      <c r="EME161" s="2"/>
      <c r="EMF161" s="2"/>
      <c r="EMG161" s="2"/>
      <c r="EMH161" s="2"/>
      <c r="EMI161" s="2"/>
      <c r="EMJ161" s="2"/>
      <c r="EMK161" s="2"/>
      <c r="EML161" s="2"/>
      <c r="EMM161" s="2"/>
      <c r="EMN161" s="2"/>
      <c r="EMO161" s="2"/>
      <c r="EMP161" s="2"/>
      <c r="EMQ161" s="2"/>
      <c r="EMR161" s="2"/>
      <c r="EMS161" s="2"/>
      <c r="EMT161" s="2"/>
      <c r="EMU161" s="2"/>
      <c r="EMV161" s="2"/>
      <c r="EMW161" s="2"/>
      <c r="EMX161" s="2"/>
      <c r="EMY161" s="2"/>
      <c r="EMZ161" s="2"/>
      <c r="ENA161" s="2"/>
      <c r="ENB161" s="2"/>
      <c r="ENC161" s="2"/>
      <c r="END161" s="2"/>
      <c r="ENE161" s="2"/>
      <c r="ENF161" s="2"/>
      <c r="ENG161" s="2"/>
      <c r="ENH161" s="2"/>
      <c r="ENI161" s="2"/>
      <c r="ENJ161" s="2"/>
      <c r="ENK161" s="2"/>
      <c r="ENL161" s="2"/>
      <c r="ENM161" s="2"/>
      <c r="ENN161" s="2"/>
      <c r="ENO161" s="2"/>
      <c r="ENP161" s="2"/>
      <c r="ENQ161" s="2"/>
      <c r="ENR161" s="2"/>
      <c r="ENS161" s="2"/>
      <c r="ENT161" s="2"/>
      <c r="ENU161" s="2"/>
      <c r="ENV161" s="2"/>
      <c r="ENW161" s="2"/>
      <c r="ENX161" s="2"/>
      <c r="ENY161" s="2"/>
      <c r="ENZ161" s="2"/>
      <c r="EOA161" s="2"/>
      <c r="EOB161" s="2"/>
      <c r="EOC161" s="2"/>
      <c r="EOD161" s="2"/>
      <c r="EOE161" s="2"/>
      <c r="EOF161" s="2"/>
      <c r="EOG161" s="2"/>
      <c r="EOH161" s="2"/>
      <c r="EOI161" s="2"/>
      <c r="EOJ161" s="2"/>
      <c r="EOK161" s="2"/>
      <c r="EOL161" s="2"/>
      <c r="EOM161" s="2"/>
      <c r="EON161" s="2"/>
      <c r="EOO161" s="2"/>
      <c r="EOP161" s="2"/>
      <c r="EOQ161" s="2"/>
      <c r="EOR161" s="2"/>
      <c r="EOS161" s="2"/>
      <c r="EOT161" s="2"/>
      <c r="EOU161" s="2"/>
      <c r="EOV161" s="2"/>
      <c r="EOW161" s="2"/>
      <c r="EOX161" s="2"/>
      <c r="EOY161" s="2"/>
      <c r="EOZ161" s="2"/>
      <c r="EPA161" s="2"/>
      <c r="EPB161" s="2"/>
      <c r="EPC161" s="2"/>
      <c r="EPD161" s="2"/>
      <c r="EPE161" s="2"/>
      <c r="EPF161" s="2"/>
      <c r="EPG161" s="2"/>
      <c r="EPH161" s="2"/>
      <c r="EPI161" s="2"/>
      <c r="EPJ161" s="2"/>
      <c r="EPK161" s="2"/>
      <c r="EPL161" s="2"/>
      <c r="EPM161" s="2"/>
      <c r="EPN161" s="2"/>
      <c r="EPO161" s="2"/>
      <c r="EPP161" s="2"/>
      <c r="EPQ161" s="2"/>
      <c r="EPR161" s="2"/>
      <c r="EPS161" s="2"/>
      <c r="EPT161" s="2"/>
      <c r="EPU161" s="2"/>
      <c r="EPV161" s="2"/>
      <c r="EPW161" s="2"/>
      <c r="EPX161" s="2"/>
      <c r="EPY161" s="2"/>
      <c r="EPZ161" s="2"/>
      <c r="EQA161" s="2"/>
      <c r="EQB161" s="2"/>
      <c r="EQC161" s="2"/>
      <c r="EQD161" s="2"/>
      <c r="EQE161" s="2"/>
      <c r="EQF161" s="2"/>
      <c r="EQG161" s="2"/>
      <c r="EQH161" s="2"/>
      <c r="EQI161" s="2"/>
      <c r="EQJ161" s="2"/>
      <c r="EQK161" s="2"/>
      <c r="EQL161" s="2"/>
      <c r="EQM161" s="2"/>
      <c r="EQN161" s="2"/>
      <c r="EQO161" s="2"/>
      <c r="EQP161" s="2"/>
      <c r="EQQ161" s="2"/>
      <c r="EQR161" s="2"/>
      <c r="EQS161" s="2"/>
      <c r="EQT161" s="2"/>
      <c r="EQU161" s="2"/>
      <c r="EQV161" s="2"/>
      <c r="EQW161" s="2"/>
      <c r="EQX161" s="2"/>
      <c r="EQY161" s="2"/>
      <c r="EQZ161" s="2"/>
      <c r="ERA161" s="2"/>
      <c r="ERB161" s="2"/>
      <c r="ERC161" s="2"/>
      <c r="ERD161" s="2"/>
      <c r="ERE161" s="2"/>
      <c r="ERF161" s="2"/>
      <c r="ERG161" s="2"/>
      <c r="ERH161" s="2"/>
      <c r="ERI161" s="2"/>
      <c r="ERJ161" s="2"/>
      <c r="ERK161" s="2"/>
      <c r="ERL161" s="2"/>
      <c r="ERM161" s="2"/>
      <c r="ERN161" s="2"/>
      <c r="ERO161" s="2"/>
      <c r="ERP161" s="2"/>
      <c r="ERQ161" s="2"/>
      <c r="ERR161" s="2"/>
      <c r="ERS161" s="2"/>
      <c r="ERT161" s="2"/>
      <c r="ERU161" s="2"/>
      <c r="ERV161" s="2"/>
      <c r="ERW161" s="2"/>
      <c r="ERX161" s="2"/>
      <c r="ERY161" s="2"/>
      <c r="ERZ161" s="2"/>
      <c r="ESA161" s="2"/>
      <c r="ESB161" s="2"/>
      <c r="ESC161" s="2"/>
      <c r="ESD161" s="2"/>
      <c r="ESE161" s="2"/>
      <c r="ESF161" s="2"/>
      <c r="ESG161" s="2"/>
      <c r="ESH161" s="2"/>
      <c r="ESI161" s="2"/>
      <c r="ESJ161" s="2"/>
      <c r="ESK161" s="2"/>
      <c r="ESL161" s="2"/>
      <c r="ESM161" s="2"/>
      <c r="ESN161" s="2"/>
      <c r="ESO161" s="2"/>
      <c r="ESP161" s="2"/>
      <c r="ESQ161" s="2"/>
      <c r="ESR161" s="2"/>
      <c r="ESS161" s="2"/>
      <c r="EST161" s="2"/>
      <c r="ESU161" s="2"/>
      <c r="ESV161" s="2"/>
      <c r="ESW161" s="2"/>
      <c r="ESX161" s="2"/>
      <c r="ESY161" s="2"/>
      <c r="ESZ161" s="2"/>
      <c r="ETA161" s="2"/>
      <c r="ETB161" s="2"/>
      <c r="ETC161" s="2"/>
      <c r="ETD161" s="2"/>
      <c r="ETE161" s="2"/>
      <c r="ETF161" s="2"/>
      <c r="ETG161" s="2"/>
      <c r="ETH161" s="2"/>
      <c r="ETI161" s="2"/>
      <c r="ETJ161" s="2"/>
      <c r="ETK161" s="2"/>
      <c r="ETL161" s="2"/>
      <c r="ETM161" s="2"/>
      <c r="ETN161" s="2"/>
      <c r="ETO161" s="2"/>
      <c r="ETP161" s="2"/>
      <c r="ETQ161" s="2"/>
      <c r="ETR161" s="2"/>
      <c r="ETS161" s="2"/>
      <c r="ETT161" s="2"/>
      <c r="ETU161" s="2"/>
      <c r="ETV161" s="2"/>
      <c r="ETW161" s="2"/>
      <c r="ETX161" s="2"/>
      <c r="ETY161" s="2"/>
      <c r="ETZ161" s="2"/>
      <c r="EUA161" s="2"/>
      <c r="EUB161" s="2"/>
      <c r="EUC161" s="2"/>
      <c r="EUD161" s="2"/>
      <c r="EUE161" s="2"/>
      <c r="EUF161" s="2"/>
      <c r="EUG161" s="2"/>
      <c r="EUH161" s="2"/>
      <c r="EUI161" s="2"/>
      <c r="EUJ161" s="2"/>
      <c r="EUK161" s="2"/>
      <c r="EUL161" s="2"/>
      <c r="EUM161" s="2"/>
      <c r="EUN161" s="2"/>
      <c r="EUO161" s="2"/>
      <c r="EUP161" s="2"/>
      <c r="EUQ161" s="2"/>
      <c r="EUR161" s="2"/>
      <c r="EUS161" s="2"/>
      <c r="EUT161" s="2"/>
      <c r="EUU161" s="2"/>
      <c r="EUV161" s="2"/>
      <c r="EUW161" s="2"/>
      <c r="EUX161" s="2"/>
      <c r="EUY161" s="2"/>
      <c r="EUZ161" s="2"/>
      <c r="EVA161" s="2"/>
      <c r="EVB161" s="2"/>
      <c r="EVC161" s="2"/>
      <c r="EVD161" s="2"/>
      <c r="EVE161" s="2"/>
      <c r="EVF161" s="2"/>
      <c r="EVG161" s="2"/>
      <c r="EVH161" s="2"/>
      <c r="EVI161" s="2"/>
      <c r="EVJ161" s="2"/>
      <c r="EVK161" s="2"/>
      <c r="EVL161" s="2"/>
      <c r="EVM161" s="2"/>
      <c r="EVN161" s="2"/>
      <c r="EVO161" s="2"/>
      <c r="EVP161" s="2"/>
      <c r="EVQ161" s="2"/>
      <c r="EVR161" s="2"/>
      <c r="EVS161" s="2"/>
      <c r="EVT161" s="2"/>
      <c r="EVU161" s="2"/>
      <c r="EVV161" s="2"/>
      <c r="EVW161" s="2"/>
      <c r="EVX161" s="2"/>
      <c r="EVY161" s="2"/>
      <c r="EVZ161" s="2"/>
      <c r="EWA161" s="2"/>
      <c r="EWB161" s="2"/>
      <c r="EWC161" s="2"/>
      <c r="EWD161" s="2"/>
      <c r="EWE161" s="2"/>
      <c r="EWF161" s="2"/>
      <c r="EWG161" s="2"/>
      <c r="EWH161" s="2"/>
      <c r="EWI161" s="2"/>
      <c r="EWJ161" s="2"/>
      <c r="EWK161" s="2"/>
      <c r="EWL161" s="2"/>
      <c r="EWM161" s="2"/>
      <c r="EWN161" s="2"/>
      <c r="EWO161" s="2"/>
      <c r="EWP161" s="2"/>
      <c r="EWQ161" s="2"/>
      <c r="EWR161" s="2"/>
      <c r="EWS161" s="2"/>
      <c r="EWT161" s="2"/>
      <c r="EWU161" s="2"/>
      <c r="EWV161" s="2"/>
      <c r="EWW161" s="2"/>
      <c r="EWX161" s="2"/>
      <c r="EWY161" s="2"/>
      <c r="EWZ161" s="2"/>
      <c r="EXA161" s="2"/>
      <c r="EXB161" s="2"/>
      <c r="EXC161" s="2"/>
      <c r="EXD161" s="2"/>
      <c r="EXE161" s="2"/>
      <c r="EXF161" s="2"/>
      <c r="EXG161" s="2"/>
      <c r="EXH161" s="2"/>
      <c r="EXI161" s="2"/>
      <c r="EXJ161" s="2"/>
      <c r="EXK161" s="2"/>
      <c r="EXL161" s="2"/>
      <c r="EXM161" s="2"/>
      <c r="EXN161" s="2"/>
      <c r="EXO161" s="2"/>
      <c r="EXP161" s="2"/>
      <c r="EXQ161" s="2"/>
      <c r="EXR161" s="2"/>
      <c r="EXS161" s="2"/>
      <c r="EXT161" s="2"/>
      <c r="EXU161" s="2"/>
      <c r="EXV161" s="2"/>
      <c r="EXW161" s="2"/>
      <c r="EXX161" s="2"/>
      <c r="EXY161" s="2"/>
      <c r="EXZ161" s="2"/>
      <c r="EYA161" s="2"/>
      <c r="EYB161" s="2"/>
      <c r="EYC161" s="2"/>
      <c r="EYD161" s="2"/>
      <c r="EYE161" s="2"/>
      <c r="EYF161" s="2"/>
      <c r="EYG161" s="2"/>
      <c r="EYH161" s="2"/>
      <c r="EYI161" s="2"/>
      <c r="EYJ161" s="2"/>
      <c r="EYK161" s="2"/>
      <c r="EYL161" s="2"/>
      <c r="EYM161" s="2"/>
      <c r="EYN161" s="2"/>
      <c r="EYO161" s="2"/>
      <c r="EYP161" s="2"/>
      <c r="EYQ161" s="2"/>
      <c r="EYR161" s="2"/>
      <c r="EYS161" s="2"/>
      <c r="EYT161" s="2"/>
      <c r="EYU161" s="2"/>
      <c r="EYV161" s="2"/>
      <c r="EYW161" s="2"/>
      <c r="EYX161" s="2"/>
      <c r="EYY161" s="2"/>
      <c r="EYZ161" s="2"/>
      <c r="EZA161" s="2"/>
      <c r="EZB161" s="2"/>
      <c r="EZC161" s="2"/>
      <c r="EZD161" s="2"/>
      <c r="EZE161" s="2"/>
      <c r="EZF161" s="2"/>
      <c r="EZG161" s="2"/>
      <c r="EZH161" s="2"/>
      <c r="EZI161" s="2"/>
      <c r="EZJ161" s="2"/>
      <c r="EZK161" s="2"/>
      <c r="EZL161" s="2"/>
      <c r="EZM161" s="2"/>
      <c r="EZN161" s="2"/>
      <c r="EZO161" s="2"/>
      <c r="EZP161" s="2"/>
      <c r="EZQ161" s="2"/>
      <c r="EZR161" s="2"/>
      <c r="EZS161" s="2"/>
      <c r="EZT161" s="2"/>
      <c r="EZU161" s="2"/>
      <c r="EZV161" s="2"/>
      <c r="EZW161" s="2"/>
      <c r="EZX161" s="2"/>
      <c r="EZY161" s="2"/>
      <c r="EZZ161" s="2"/>
      <c r="FAA161" s="2"/>
      <c r="FAB161" s="2"/>
      <c r="FAC161" s="2"/>
      <c r="FAD161" s="2"/>
      <c r="FAE161" s="2"/>
      <c r="FAF161" s="2"/>
      <c r="FAG161" s="2"/>
      <c r="FAH161" s="2"/>
      <c r="FAI161" s="2"/>
      <c r="FAJ161" s="2"/>
      <c r="FAK161" s="2"/>
      <c r="FAL161" s="2"/>
      <c r="FAM161" s="2"/>
      <c r="FAN161" s="2"/>
      <c r="FAO161" s="2"/>
      <c r="FAP161" s="2"/>
      <c r="FAQ161" s="2"/>
      <c r="FAR161" s="2"/>
      <c r="FAS161" s="2"/>
      <c r="FAT161" s="2"/>
      <c r="FAU161" s="2"/>
      <c r="FAV161" s="2"/>
      <c r="FAW161" s="2"/>
      <c r="FAX161" s="2"/>
      <c r="FAY161" s="2"/>
      <c r="FAZ161" s="2"/>
      <c r="FBA161" s="2"/>
      <c r="FBB161" s="2"/>
      <c r="FBC161" s="2"/>
      <c r="FBD161" s="2"/>
      <c r="FBE161" s="2"/>
      <c r="FBF161" s="2"/>
      <c r="FBG161" s="2"/>
      <c r="FBH161" s="2"/>
      <c r="FBI161" s="2"/>
      <c r="FBJ161" s="2"/>
      <c r="FBK161" s="2"/>
      <c r="FBL161" s="2"/>
      <c r="FBM161" s="2"/>
      <c r="FBN161" s="2"/>
      <c r="FBO161" s="2"/>
      <c r="FBP161" s="2"/>
      <c r="FBQ161" s="2"/>
      <c r="FBR161" s="2"/>
      <c r="FBS161" s="2"/>
      <c r="FBT161" s="2"/>
      <c r="FBU161" s="2"/>
      <c r="FBV161" s="2"/>
      <c r="FBW161" s="2"/>
      <c r="FBX161" s="2"/>
      <c r="FBY161" s="2"/>
      <c r="FBZ161" s="2"/>
      <c r="FCA161" s="2"/>
      <c r="FCB161" s="2"/>
      <c r="FCC161" s="2"/>
      <c r="FCD161" s="2"/>
      <c r="FCE161" s="2"/>
      <c r="FCF161" s="2"/>
      <c r="FCG161" s="2"/>
      <c r="FCH161" s="2"/>
      <c r="FCI161" s="2"/>
      <c r="FCJ161" s="2"/>
      <c r="FCK161" s="2"/>
      <c r="FCL161" s="2"/>
      <c r="FCM161" s="2"/>
      <c r="FCN161" s="2"/>
      <c r="FCO161" s="2"/>
      <c r="FCP161" s="2"/>
      <c r="FCQ161" s="2"/>
      <c r="FCR161" s="2"/>
      <c r="FCS161" s="2"/>
      <c r="FCT161" s="2"/>
      <c r="FCU161" s="2"/>
      <c r="FCV161" s="2"/>
      <c r="FCW161" s="2"/>
      <c r="FCX161" s="2"/>
      <c r="FCY161" s="2"/>
      <c r="FCZ161" s="2"/>
      <c r="FDA161" s="2"/>
      <c r="FDB161" s="2"/>
      <c r="FDC161" s="2"/>
      <c r="FDD161" s="2"/>
      <c r="FDE161" s="2"/>
      <c r="FDF161" s="2"/>
      <c r="FDG161" s="2"/>
      <c r="FDH161" s="2"/>
      <c r="FDI161" s="2"/>
      <c r="FDJ161" s="2"/>
      <c r="FDK161" s="2"/>
      <c r="FDL161" s="2"/>
      <c r="FDM161" s="2"/>
      <c r="FDN161" s="2"/>
      <c r="FDO161" s="2"/>
      <c r="FDP161" s="2"/>
      <c r="FDQ161" s="2"/>
      <c r="FDR161" s="2"/>
      <c r="FDS161" s="2"/>
      <c r="FDT161" s="2"/>
      <c r="FDU161" s="2"/>
      <c r="FDV161" s="2"/>
      <c r="FDW161" s="2"/>
      <c r="FDX161" s="2"/>
      <c r="FDY161" s="2"/>
      <c r="FDZ161" s="2"/>
      <c r="FEA161" s="2"/>
      <c r="FEB161" s="2"/>
      <c r="FEC161" s="2"/>
      <c r="FED161" s="2"/>
      <c r="FEE161" s="2"/>
      <c r="FEF161" s="2"/>
      <c r="FEG161" s="2"/>
      <c r="FEH161" s="2"/>
      <c r="FEI161" s="2"/>
      <c r="FEJ161" s="2"/>
      <c r="FEK161" s="2"/>
      <c r="FEL161" s="2"/>
      <c r="FEM161" s="2"/>
      <c r="FEN161" s="2"/>
      <c r="FEO161" s="2"/>
      <c r="FEP161" s="2"/>
      <c r="FEQ161" s="2"/>
      <c r="FER161" s="2"/>
      <c r="FES161" s="2"/>
      <c r="FET161" s="2"/>
      <c r="FEU161" s="2"/>
      <c r="FEV161" s="2"/>
      <c r="FEW161" s="2"/>
      <c r="FEX161" s="2"/>
      <c r="FEY161" s="2"/>
      <c r="FEZ161" s="2"/>
      <c r="FFA161" s="2"/>
      <c r="FFB161" s="2"/>
      <c r="FFC161" s="2"/>
      <c r="FFD161" s="2"/>
      <c r="FFE161" s="2"/>
      <c r="FFF161" s="2"/>
      <c r="FFG161" s="2"/>
      <c r="FFH161" s="2"/>
      <c r="FFI161" s="2"/>
      <c r="FFJ161" s="2"/>
      <c r="FFK161" s="2"/>
      <c r="FFL161" s="2"/>
      <c r="FFM161" s="2"/>
      <c r="FFN161" s="2"/>
      <c r="FFO161" s="2"/>
      <c r="FFP161" s="2"/>
      <c r="FFQ161" s="2"/>
      <c r="FFR161" s="2"/>
      <c r="FFS161" s="2"/>
      <c r="FFT161" s="2"/>
      <c r="FFU161" s="2"/>
      <c r="FFV161" s="2"/>
      <c r="FFW161" s="2"/>
      <c r="FFX161" s="2"/>
      <c r="FFY161" s="2"/>
      <c r="FFZ161" s="2"/>
      <c r="FGA161" s="2"/>
      <c r="FGB161" s="2"/>
      <c r="FGC161" s="2"/>
      <c r="FGD161" s="2"/>
      <c r="FGE161" s="2"/>
      <c r="FGF161" s="2"/>
      <c r="FGG161" s="2"/>
      <c r="FGH161" s="2"/>
      <c r="FGI161" s="2"/>
      <c r="FGJ161" s="2"/>
      <c r="FGK161" s="2"/>
      <c r="FGL161" s="2"/>
      <c r="FGM161" s="2"/>
      <c r="FGN161" s="2"/>
      <c r="FGO161" s="2"/>
      <c r="FGP161" s="2"/>
      <c r="FGQ161" s="2"/>
      <c r="FGR161" s="2"/>
      <c r="FGS161" s="2"/>
      <c r="FGT161" s="2"/>
      <c r="FGU161" s="2"/>
      <c r="FGV161" s="2"/>
      <c r="FGW161" s="2"/>
      <c r="FGX161" s="2"/>
      <c r="FGY161" s="2"/>
      <c r="FGZ161" s="2"/>
      <c r="FHA161" s="2"/>
      <c r="FHB161" s="2"/>
      <c r="FHC161" s="2"/>
      <c r="FHD161" s="2"/>
      <c r="FHE161" s="2"/>
      <c r="FHF161" s="2"/>
      <c r="FHG161" s="2"/>
      <c r="FHH161" s="2"/>
      <c r="FHI161" s="2"/>
      <c r="FHJ161" s="2"/>
      <c r="FHK161" s="2"/>
      <c r="FHL161" s="2"/>
      <c r="FHM161" s="2"/>
      <c r="FHN161" s="2"/>
      <c r="FHO161" s="2"/>
      <c r="FHP161" s="2"/>
      <c r="FHQ161" s="2"/>
      <c r="FHR161" s="2"/>
      <c r="FHS161" s="2"/>
      <c r="FHT161" s="2"/>
      <c r="FHU161" s="2"/>
      <c r="FHV161" s="2"/>
      <c r="FHW161" s="2"/>
      <c r="FHX161" s="2"/>
      <c r="FHY161" s="2"/>
      <c r="FHZ161" s="2"/>
      <c r="FIA161" s="2"/>
      <c r="FIB161" s="2"/>
      <c r="FIC161" s="2"/>
      <c r="FID161" s="2"/>
      <c r="FIE161" s="2"/>
      <c r="FIF161" s="2"/>
      <c r="FIG161" s="2"/>
      <c r="FIH161" s="2"/>
      <c r="FII161" s="2"/>
      <c r="FIJ161" s="2"/>
      <c r="FIK161" s="2"/>
      <c r="FIL161" s="2"/>
      <c r="FIM161" s="2"/>
      <c r="FIN161" s="2"/>
      <c r="FIO161" s="2"/>
      <c r="FIP161" s="2"/>
      <c r="FIQ161" s="2"/>
      <c r="FIR161" s="2"/>
      <c r="FIS161" s="2"/>
      <c r="FIT161" s="2"/>
      <c r="FIU161" s="2"/>
      <c r="FIV161" s="2"/>
      <c r="FIW161" s="2"/>
      <c r="FIX161" s="2"/>
      <c r="FIY161" s="2"/>
      <c r="FIZ161" s="2"/>
      <c r="FJA161" s="2"/>
      <c r="FJB161" s="2"/>
      <c r="FJC161" s="2"/>
      <c r="FJD161" s="2"/>
      <c r="FJE161" s="2"/>
      <c r="FJF161" s="2"/>
      <c r="FJG161" s="2"/>
      <c r="FJH161" s="2"/>
      <c r="FJI161" s="2"/>
      <c r="FJJ161" s="2"/>
      <c r="FJK161" s="2"/>
      <c r="FJL161" s="2"/>
      <c r="FJM161" s="2"/>
      <c r="FJN161" s="2"/>
      <c r="FJO161" s="2"/>
      <c r="FJP161" s="2"/>
      <c r="FJQ161" s="2"/>
      <c r="FJR161" s="2"/>
      <c r="FJS161" s="2"/>
      <c r="FJT161" s="2"/>
      <c r="FJU161" s="2"/>
      <c r="FJV161" s="2"/>
      <c r="FJW161" s="2"/>
      <c r="FJX161" s="2"/>
      <c r="FJY161" s="2"/>
      <c r="FJZ161" s="2"/>
      <c r="FKA161" s="2"/>
      <c r="FKB161" s="2"/>
      <c r="FKC161" s="2"/>
      <c r="FKD161" s="2"/>
      <c r="FKE161" s="2"/>
      <c r="FKF161" s="2"/>
      <c r="FKG161" s="2"/>
      <c r="FKH161" s="2"/>
      <c r="FKI161" s="2"/>
      <c r="FKJ161" s="2"/>
      <c r="FKK161" s="2"/>
      <c r="FKL161" s="2"/>
      <c r="FKM161" s="2"/>
      <c r="FKN161" s="2"/>
      <c r="FKO161" s="2"/>
      <c r="FKP161" s="2"/>
      <c r="FKQ161" s="2"/>
      <c r="FKR161" s="2"/>
      <c r="FKS161" s="2"/>
      <c r="FKT161" s="2"/>
      <c r="FKU161" s="2"/>
      <c r="FKV161" s="2"/>
      <c r="FKW161" s="2"/>
      <c r="FKX161" s="2"/>
      <c r="FKY161" s="2"/>
      <c r="FKZ161" s="2"/>
      <c r="FLA161" s="2"/>
      <c r="FLB161" s="2"/>
      <c r="FLC161" s="2"/>
      <c r="FLD161" s="2"/>
      <c r="FLE161" s="2"/>
      <c r="FLF161" s="2"/>
      <c r="FLG161" s="2"/>
      <c r="FLH161" s="2"/>
      <c r="FLI161" s="2"/>
      <c r="FLJ161" s="2"/>
      <c r="FLK161" s="2"/>
      <c r="FLL161" s="2"/>
      <c r="FLM161" s="2"/>
      <c r="FLN161" s="2"/>
      <c r="FLO161" s="2"/>
      <c r="FLP161" s="2"/>
      <c r="FLQ161" s="2"/>
      <c r="FLR161" s="2"/>
      <c r="FLS161" s="2"/>
      <c r="FLT161" s="2"/>
      <c r="FLU161" s="2"/>
      <c r="FLV161" s="2"/>
      <c r="FLW161" s="2"/>
      <c r="FLX161" s="2"/>
      <c r="FLY161" s="2"/>
      <c r="FLZ161" s="2"/>
      <c r="FMA161" s="2"/>
      <c r="FMB161" s="2"/>
      <c r="FMC161" s="2"/>
      <c r="FMD161" s="2"/>
      <c r="FME161" s="2"/>
      <c r="FMF161" s="2"/>
      <c r="FMG161" s="2"/>
      <c r="FMH161" s="2"/>
      <c r="FMI161" s="2"/>
      <c r="FMJ161" s="2"/>
      <c r="FMK161" s="2"/>
      <c r="FML161" s="2"/>
      <c r="FMM161" s="2"/>
      <c r="FMN161" s="2"/>
      <c r="FMO161" s="2"/>
      <c r="FMP161" s="2"/>
      <c r="FMQ161" s="2"/>
      <c r="FMR161" s="2"/>
      <c r="FMS161" s="2"/>
      <c r="FMT161" s="2"/>
      <c r="FMU161" s="2"/>
      <c r="FMV161" s="2"/>
      <c r="FMW161" s="2"/>
      <c r="FMX161" s="2"/>
      <c r="FMY161" s="2"/>
      <c r="FMZ161" s="2"/>
      <c r="FNA161" s="2"/>
      <c r="FNB161" s="2"/>
      <c r="FNC161" s="2"/>
      <c r="FND161" s="2"/>
      <c r="FNE161" s="2"/>
      <c r="FNF161" s="2"/>
      <c r="FNG161" s="2"/>
      <c r="FNH161" s="2"/>
      <c r="FNI161" s="2"/>
      <c r="FNJ161" s="2"/>
      <c r="FNK161" s="2"/>
      <c r="FNL161" s="2"/>
      <c r="FNM161" s="2"/>
      <c r="FNN161" s="2"/>
      <c r="FNO161" s="2"/>
      <c r="FNP161" s="2"/>
      <c r="FNQ161" s="2"/>
      <c r="FNR161" s="2"/>
      <c r="FNS161" s="2"/>
      <c r="FNT161" s="2"/>
      <c r="FNU161" s="2"/>
      <c r="FNV161" s="2"/>
      <c r="FNW161" s="2"/>
      <c r="FNX161" s="2"/>
      <c r="FNY161" s="2"/>
      <c r="FNZ161" s="2"/>
      <c r="FOA161" s="2"/>
      <c r="FOB161" s="2"/>
      <c r="FOC161" s="2"/>
      <c r="FOD161" s="2"/>
      <c r="FOE161" s="2"/>
      <c r="FOF161" s="2"/>
      <c r="FOG161" s="2"/>
      <c r="FOH161" s="2"/>
      <c r="FOI161" s="2"/>
      <c r="FOJ161" s="2"/>
      <c r="FOK161" s="2"/>
      <c r="FOL161" s="2"/>
      <c r="FOM161" s="2"/>
      <c r="FON161" s="2"/>
      <c r="FOO161" s="2"/>
      <c r="FOP161" s="2"/>
      <c r="FOQ161" s="2"/>
      <c r="FOR161" s="2"/>
      <c r="FOS161" s="2"/>
      <c r="FOT161" s="2"/>
      <c r="FOU161" s="2"/>
      <c r="FOV161" s="2"/>
      <c r="FOW161" s="2"/>
      <c r="FOX161" s="2"/>
      <c r="FOY161" s="2"/>
      <c r="FOZ161" s="2"/>
      <c r="FPA161" s="2"/>
      <c r="FPB161" s="2"/>
      <c r="FPC161" s="2"/>
      <c r="FPD161" s="2"/>
      <c r="FPE161" s="2"/>
      <c r="FPF161" s="2"/>
      <c r="FPG161" s="2"/>
      <c r="FPH161" s="2"/>
      <c r="FPI161" s="2"/>
      <c r="FPJ161" s="2"/>
      <c r="FPK161" s="2"/>
      <c r="FPL161" s="2"/>
      <c r="FPM161" s="2"/>
      <c r="FPN161" s="2"/>
      <c r="FPO161" s="2"/>
      <c r="FPP161" s="2"/>
      <c r="FPQ161" s="2"/>
      <c r="FPR161" s="2"/>
      <c r="FPS161" s="2"/>
      <c r="FPT161" s="2"/>
      <c r="FPU161" s="2"/>
      <c r="FPV161" s="2"/>
      <c r="FPW161" s="2"/>
      <c r="FPX161" s="2"/>
      <c r="FPY161" s="2"/>
      <c r="FPZ161" s="2"/>
      <c r="FQA161" s="2"/>
      <c r="FQB161" s="2"/>
      <c r="FQC161" s="2"/>
      <c r="FQD161" s="2"/>
      <c r="FQE161" s="2"/>
      <c r="FQF161" s="2"/>
      <c r="FQG161" s="2"/>
      <c r="FQH161" s="2"/>
      <c r="FQI161" s="2"/>
      <c r="FQJ161" s="2"/>
      <c r="FQK161" s="2"/>
      <c r="FQL161" s="2"/>
      <c r="FQM161" s="2"/>
      <c r="FQN161" s="2"/>
      <c r="FQO161" s="2"/>
      <c r="FQP161" s="2"/>
      <c r="FQQ161" s="2"/>
      <c r="FQR161" s="2"/>
      <c r="FQS161" s="2"/>
      <c r="FQT161" s="2"/>
      <c r="FQU161" s="2"/>
      <c r="FQV161" s="2"/>
      <c r="FQW161" s="2"/>
      <c r="FQX161" s="2"/>
      <c r="FQY161" s="2"/>
      <c r="FQZ161" s="2"/>
      <c r="FRA161" s="2"/>
      <c r="FRB161" s="2"/>
      <c r="FRC161" s="2"/>
      <c r="FRD161" s="2"/>
      <c r="FRE161" s="2"/>
      <c r="FRF161" s="2"/>
      <c r="FRG161" s="2"/>
      <c r="FRH161" s="2"/>
      <c r="FRI161" s="2"/>
      <c r="FRJ161" s="2"/>
      <c r="FRK161" s="2"/>
      <c r="FRL161" s="2"/>
      <c r="FRM161" s="2"/>
      <c r="FRN161" s="2"/>
      <c r="FRO161" s="2"/>
      <c r="FRP161" s="2"/>
      <c r="FRQ161" s="2"/>
      <c r="FRR161" s="2"/>
      <c r="FRS161" s="2"/>
      <c r="FRT161" s="2"/>
      <c r="FRU161" s="2"/>
      <c r="FRV161" s="2"/>
      <c r="FRW161" s="2"/>
      <c r="FRX161" s="2"/>
      <c r="FRY161" s="2"/>
      <c r="FRZ161" s="2"/>
      <c r="FSA161" s="2"/>
      <c r="FSB161" s="2"/>
      <c r="FSC161" s="2"/>
      <c r="FSD161" s="2"/>
      <c r="FSE161" s="2"/>
      <c r="FSF161" s="2"/>
      <c r="FSG161" s="2"/>
      <c r="FSH161" s="2"/>
      <c r="FSI161" s="2"/>
      <c r="FSJ161" s="2"/>
      <c r="FSK161" s="2"/>
      <c r="FSL161" s="2"/>
      <c r="FSM161" s="2"/>
      <c r="FSN161" s="2"/>
      <c r="FSO161" s="2"/>
      <c r="FSP161" s="2"/>
      <c r="FSQ161" s="2"/>
      <c r="FSR161" s="2"/>
      <c r="FSS161" s="2"/>
      <c r="FST161" s="2"/>
      <c r="FSU161" s="2"/>
      <c r="FSV161" s="2"/>
      <c r="FSW161" s="2"/>
      <c r="FSX161" s="2"/>
      <c r="FSY161" s="2"/>
      <c r="FSZ161" s="2"/>
      <c r="FTA161" s="2"/>
      <c r="FTB161" s="2"/>
      <c r="FTC161" s="2"/>
      <c r="FTD161" s="2"/>
      <c r="FTE161" s="2"/>
      <c r="FTF161" s="2"/>
      <c r="FTG161" s="2"/>
      <c r="FTH161" s="2"/>
      <c r="FTI161" s="2"/>
      <c r="FTJ161" s="2"/>
      <c r="FTK161" s="2"/>
      <c r="FTL161" s="2"/>
      <c r="FTM161" s="2"/>
      <c r="FTN161" s="2"/>
      <c r="FTO161" s="2"/>
      <c r="FTP161" s="2"/>
      <c r="FTQ161" s="2"/>
      <c r="FTR161" s="2"/>
      <c r="FTS161" s="2"/>
      <c r="FTT161" s="2"/>
      <c r="FTU161" s="2"/>
      <c r="FTV161" s="2"/>
      <c r="FTW161" s="2"/>
      <c r="FTX161" s="2"/>
      <c r="FTY161" s="2"/>
      <c r="FTZ161" s="2"/>
      <c r="FUA161" s="2"/>
      <c r="FUB161" s="2"/>
      <c r="FUC161" s="2"/>
      <c r="FUD161" s="2"/>
      <c r="FUE161" s="2"/>
      <c r="FUF161" s="2"/>
      <c r="FUG161" s="2"/>
      <c r="FUH161" s="2"/>
      <c r="FUI161" s="2"/>
      <c r="FUJ161" s="2"/>
      <c r="FUK161" s="2"/>
      <c r="FUL161" s="2"/>
      <c r="FUM161" s="2"/>
      <c r="FUN161" s="2"/>
      <c r="FUO161" s="2"/>
      <c r="FUP161" s="2"/>
      <c r="FUQ161" s="2"/>
      <c r="FUR161" s="2"/>
      <c r="FUS161" s="2"/>
      <c r="FUT161" s="2"/>
      <c r="FUU161" s="2"/>
      <c r="FUV161" s="2"/>
      <c r="FUW161" s="2"/>
      <c r="FUX161" s="2"/>
      <c r="FUY161" s="2"/>
      <c r="FUZ161" s="2"/>
      <c r="FVA161" s="2"/>
      <c r="FVB161" s="2"/>
      <c r="FVC161" s="2"/>
      <c r="FVD161" s="2"/>
      <c r="FVE161" s="2"/>
      <c r="FVF161" s="2"/>
      <c r="FVG161" s="2"/>
      <c r="FVH161" s="2"/>
      <c r="FVI161" s="2"/>
      <c r="FVJ161" s="2"/>
      <c r="FVK161" s="2"/>
      <c r="FVL161" s="2"/>
      <c r="FVM161" s="2"/>
      <c r="FVN161" s="2"/>
      <c r="FVO161" s="2"/>
      <c r="FVP161" s="2"/>
      <c r="FVQ161" s="2"/>
      <c r="FVR161" s="2"/>
      <c r="FVS161" s="2"/>
      <c r="FVT161" s="2"/>
      <c r="FVU161" s="2"/>
      <c r="FVV161" s="2"/>
      <c r="FVW161" s="2"/>
      <c r="FVX161" s="2"/>
      <c r="FVY161" s="2"/>
      <c r="FVZ161" s="2"/>
      <c r="FWA161" s="2"/>
      <c r="FWB161" s="2"/>
      <c r="FWC161" s="2"/>
      <c r="FWD161" s="2"/>
      <c r="FWE161" s="2"/>
      <c r="FWF161" s="2"/>
      <c r="FWG161" s="2"/>
      <c r="FWH161" s="2"/>
      <c r="FWI161" s="2"/>
      <c r="FWJ161" s="2"/>
      <c r="FWK161" s="2"/>
      <c r="FWL161" s="2"/>
      <c r="FWM161" s="2"/>
      <c r="FWN161" s="2"/>
      <c r="FWO161" s="2"/>
      <c r="FWP161" s="2"/>
      <c r="FWQ161" s="2"/>
      <c r="FWR161" s="2"/>
      <c r="FWS161" s="2"/>
      <c r="FWT161" s="2"/>
      <c r="FWU161" s="2"/>
      <c r="FWV161" s="2"/>
      <c r="FWW161" s="2"/>
      <c r="FWX161" s="2"/>
      <c r="FWY161" s="2"/>
      <c r="FWZ161" s="2"/>
      <c r="FXA161" s="2"/>
      <c r="FXB161" s="2"/>
      <c r="FXC161" s="2"/>
      <c r="FXD161" s="2"/>
      <c r="FXE161" s="2"/>
      <c r="FXF161" s="2"/>
      <c r="FXG161" s="2"/>
      <c r="FXH161" s="2"/>
      <c r="FXI161" s="2"/>
      <c r="FXJ161" s="2"/>
      <c r="FXK161" s="2"/>
      <c r="FXL161" s="2"/>
      <c r="FXM161" s="2"/>
      <c r="FXN161" s="2"/>
      <c r="FXO161" s="2"/>
      <c r="FXP161" s="2"/>
      <c r="FXQ161" s="2"/>
      <c r="FXR161" s="2"/>
      <c r="FXS161" s="2"/>
      <c r="FXT161" s="2"/>
      <c r="FXU161" s="2"/>
      <c r="FXV161" s="2"/>
      <c r="FXW161" s="2"/>
      <c r="FXX161" s="2"/>
      <c r="FXY161" s="2"/>
      <c r="FXZ161" s="2"/>
      <c r="FYA161" s="2"/>
      <c r="FYB161" s="2"/>
      <c r="FYC161" s="2"/>
      <c r="FYD161" s="2"/>
      <c r="FYE161" s="2"/>
      <c r="FYF161" s="2"/>
      <c r="FYG161" s="2"/>
      <c r="FYH161" s="2"/>
      <c r="FYI161" s="2"/>
      <c r="FYJ161" s="2"/>
      <c r="FYK161" s="2"/>
      <c r="FYL161" s="2"/>
      <c r="FYM161" s="2"/>
      <c r="FYN161" s="2"/>
      <c r="FYO161" s="2"/>
      <c r="FYP161" s="2"/>
      <c r="FYQ161" s="2"/>
      <c r="FYR161" s="2"/>
      <c r="FYS161" s="2"/>
      <c r="FYT161" s="2"/>
      <c r="FYU161" s="2"/>
      <c r="FYV161" s="2"/>
      <c r="FYW161" s="2"/>
      <c r="FYX161" s="2"/>
      <c r="FYY161" s="2"/>
      <c r="FYZ161" s="2"/>
      <c r="FZA161" s="2"/>
      <c r="FZB161" s="2"/>
      <c r="FZC161" s="2"/>
      <c r="FZD161" s="2"/>
      <c r="FZE161" s="2"/>
      <c r="FZF161" s="2"/>
      <c r="FZG161" s="2"/>
      <c r="FZH161" s="2"/>
      <c r="FZI161" s="2"/>
      <c r="FZJ161" s="2"/>
      <c r="FZK161" s="2"/>
      <c r="FZL161" s="2"/>
      <c r="FZM161" s="2"/>
      <c r="FZN161" s="2"/>
      <c r="FZO161" s="2"/>
      <c r="FZP161" s="2"/>
      <c r="FZQ161" s="2"/>
      <c r="FZR161" s="2"/>
      <c r="FZS161" s="2"/>
      <c r="FZT161" s="2"/>
      <c r="FZU161" s="2"/>
      <c r="FZV161" s="2"/>
      <c r="FZW161" s="2"/>
      <c r="FZX161" s="2"/>
      <c r="FZY161" s="2"/>
      <c r="FZZ161" s="2"/>
      <c r="GAA161" s="2"/>
      <c r="GAB161" s="2"/>
      <c r="GAC161" s="2"/>
      <c r="GAD161" s="2"/>
      <c r="GAE161" s="2"/>
      <c r="GAF161" s="2"/>
      <c r="GAG161" s="2"/>
      <c r="GAH161" s="2"/>
      <c r="GAI161" s="2"/>
      <c r="GAJ161" s="2"/>
      <c r="GAK161" s="2"/>
      <c r="GAL161" s="2"/>
      <c r="GAM161" s="2"/>
      <c r="GAN161" s="2"/>
      <c r="GAO161" s="2"/>
      <c r="GAP161" s="2"/>
      <c r="GAQ161" s="2"/>
      <c r="GAR161" s="2"/>
      <c r="GAS161" s="2"/>
      <c r="GAT161" s="2"/>
      <c r="GAU161" s="2"/>
      <c r="GAV161" s="2"/>
      <c r="GAW161" s="2"/>
      <c r="GAX161" s="2"/>
      <c r="GAY161" s="2"/>
      <c r="GAZ161" s="2"/>
      <c r="GBA161" s="2"/>
      <c r="GBB161" s="2"/>
      <c r="GBC161" s="2"/>
      <c r="GBD161" s="2"/>
      <c r="GBE161" s="2"/>
      <c r="GBF161" s="2"/>
      <c r="GBG161" s="2"/>
      <c r="GBH161" s="2"/>
      <c r="GBI161" s="2"/>
      <c r="GBJ161" s="2"/>
      <c r="GBK161" s="2"/>
      <c r="GBL161" s="2"/>
      <c r="GBM161" s="2"/>
      <c r="GBN161" s="2"/>
      <c r="GBO161" s="2"/>
      <c r="GBP161" s="2"/>
      <c r="GBQ161" s="2"/>
      <c r="GBR161" s="2"/>
      <c r="GBS161" s="2"/>
      <c r="GBT161" s="2"/>
      <c r="GBU161" s="2"/>
      <c r="GBV161" s="2"/>
      <c r="GBW161" s="2"/>
      <c r="GBX161" s="2"/>
      <c r="GBY161" s="2"/>
      <c r="GBZ161" s="2"/>
      <c r="GCA161" s="2"/>
      <c r="GCB161" s="2"/>
      <c r="GCC161" s="2"/>
      <c r="GCD161" s="2"/>
      <c r="GCE161" s="2"/>
      <c r="GCF161" s="2"/>
      <c r="GCG161" s="2"/>
      <c r="GCH161" s="2"/>
      <c r="GCI161" s="2"/>
      <c r="GCJ161" s="2"/>
      <c r="GCK161" s="2"/>
      <c r="GCL161" s="2"/>
      <c r="GCM161" s="2"/>
      <c r="GCN161" s="2"/>
      <c r="GCO161" s="2"/>
      <c r="GCP161" s="2"/>
      <c r="GCQ161" s="2"/>
      <c r="GCR161" s="2"/>
      <c r="GCS161" s="2"/>
      <c r="GCT161" s="2"/>
      <c r="GCU161" s="2"/>
      <c r="GCV161" s="2"/>
      <c r="GCW161" s="2"/>
      <c r="GCX161" s="2"/>
      <c r="GCY161" s="2"/>
      <c r="GCZ161" s="2"/>
      <c r="GDA161" s="2"/>
      <c r="GDB161" s="2"/>
      <c r="GDC161" s="2"/>
      <c r="GDD161" s="2"/>
      <c r="GDE161" s="2"/>
      <c r="GDF161" s="2"/>
      <c r="GDG161" s="2"/>
      <c r="GDH161" s="2"/>
      <c r="GDI161" s="2"/>
      <c r="GDJ161" s="2"/>
      <c r="GDK161" s="2"/>
      <c r="GDL161" s="2"/>
      <c r="GDM161" s="2"/>
      <c r="GDN161" s="2"/>
      <c r="GDO161" s="2"/>
      <c r="GDP161" s="2"/>
      <c r="GDQ161" s="2"/>
      <c r="GDR161" s="2"/>
      <c r="GDS161" s="2"/>
      <c r="GDT161" s="2"/>
      <c r="GDU161" s="2"/>
      <c r="GDV161" s="2"/>
      <c r="GDW161" s="2"/>
      <c r="GDX161" s="2"/>
      <c r="GDY161" s="2"/>
      <c r="GDZ161" s="2"/>
      <c r="GEA161" s="2"/>
      <c r="GEB161" s="2"/>
      <c r="GEC161" s="2"/>
      <c r="GED161" s="2"/>
      <c r="GEE161" s="2"/>
      <c r="GEF161" s="2"/>
      <c r="GEG161" s="2"/>
      <c r="GEH161" s="2"/>
      <c r="GEI161" s="2"/>
      <c r="GEJ161" s="2"/>
      <c r="GEK161" s="2"/>
      <c r="GEL161" s="2"/>
      <c r="GEM161" s="2"/>
      <c r="GEN161" s="2"/>
      <c r="GEO161" s="2"/>
      <c r="GEP161" s="2"/>
      <c r="GEQ161" s="2"/>
      <c r="GER161" s="2"/>
      <c r="GES161" s="2"/>
      <c r="GET161" s="2"/>
      <c r="GEU161" s="2"/>
      <c r="GEV161" s="2"/>
      <c r="GEW161" s="2"/>
      <c r="GEX161" s="2"/>
      <c r="GEY161" s="2"/>
      <c r="GEZ161" s="2"/>
      <c r="GFA161" s="2"/>
      <c r="GFB161" s="2"/>
      <c r="GFC161" s="2"/>
      <c r="GFD161" s="2"/>
      <c r="GFE161" s="2"/>
      <c r="GFF161" s="2"/>
      <c r="GFG161" s="2"/>
      <c r="GFH161" s="2"/>
      <c r="GFI161" s="2"/>
      <c r="GFJ161" s="2"/>
      <c r="GFK161" s="2"/>
      <c r="GFL161" s="2"/>
      <c r="GFM161" s="2"/>
      <c r="GFN161" s="2"/>
      <c r="GFO161" s="2"/>
      <c r="GFP161" s="2"/>
      <c r="GFQ161" s="2"/>
      <c r="GFR161" s="2"/>
      <c r="GFS161" s="2"/>
      <c r="GFT161" s="2"/>
      <c r="GFU161" s="2"/>
      <c r="GFV161" s="2"/>
      <c r="GFW161" s="2"/>
      <c r="GFX161" s="2"/>
      <c r="GFY161" s="2"/>
      <c r="GFZ161" s="2"/>
      <c r="GGA161" s="2"/>
      <c r="GGB161" s="2"/>
      <c r="GGC161" s="2"/>
      <c r="GGD161" s="2"/>
      <c r="GGE161" s="2"/>
      <c r="GGF161" s="2"/>
      <c r="GGG161" s="2"/>
      <c r="GGH161" s="2"/>
      <c r="GGI161" s="2"/>
      <c r="GGJ161" s="2"/>
      <c r="GGK161" s="2"/>
      <c r="GGL161" s="2"/>
      <c r="GGM161" s="2"/>
      <c r="GGN161" s="2"/>
      <c r="GGO161" s="2"/>
      <c r="GGP161" s="2"/>
      <c r="GGQ161" s="2"/>
      <c r="GGR161" s="2"/>
      <c r="GGS161" s="2"/>
      <c r="GGT161" s="2"/>
      <c r="GGU161" s="2"/>
      <c r="GGV161" s="2"/>
      <c r="GGW161" s="2"/>
      <c r="GGX161" s="2"/>
      <c r="GGY161" s="2"/>
      <c r="GGZ161" s="2"/>
      <c r="GHA161" s="2"/>
      <c r="GHB161" s="2"/>
      <c r="GHC161" s="2"/>
      <c r="GHD161" s="2"/>
      <c r="GHE161" s="2"/>
      <c r="GHF161" s="2"/>
      <c r="GHG161" s="2"/>
      <c r="GHH161" s="2"/>
      <c r="GHI161" s="2"/>
      <c r="GHJ161" s="2"/>
      <c r="GHK161" s="2"/>
      <c r="GHL161" s="2"/>
      <c r="GHM161" s="2"/>
      <c r="GHN161" s="2"/>
      <c r="GHO161" s="2"/>
      <c r="GHP161" s="2"/>
      <c r="GHQ161" s="2"/>
      <c r="GHR161" s="2"/>
      <c r="GHS161" s="2"/>
      <c r="GHT161" s="2"/>
      <c r="GHU161" s="2"/>
      <c r="GHV161" s="2"/>
      <c r="GHW161" s="2"/>
      <c r="GHX161" s="2"/>
      <c r="GHY161" s="2"/>
      <c r="GHZ161" s="2"/>
      <c r="GIA161" s="2"/>
      <c r="GIB161" s="2"/>
      <c r="GIC161" s="2"/>
      <c r="GID161" s="2"/>
      <c r="GIE161" s="2"/>
      <c r="GIF161" s="2"/>
      <c r="GIG161" s="2"/>
      <c r="GIH161" s="2"/>
      <c r="GII161" s="2"/>
      <c r="GIJ161" s="2"/>
      <c r="GIK161" s="2"/>
      <c r="GIL161" s="2"/>
      <c r="GIM161" s="2"/>
      <c r="GIN161" s="2"/>
      <c r="GIO161" s="2"/>
      <c r="GIP161" s="2"/>
      <c r="GIQ161" s="2"/>
      <c r="GIR161" s="2"/>
      <c r="GIS161" s="2"/>
      <c r="GIT161" s="2"/>
      <c r="GIU161" s="2"/>
      <c r="GIV161" s="2"/>
      <c r="GIW161" s="2"/>
      <c r="GIX161" s="2"/>
      <c r="GIY161" s="2"/>
      <c r="GIZ161" s="2"/>
      <c r="GJA161" s="2"/>
      <c r="GJB161" s="2"/>
      <c r="GJC161" s="2"/>
      <c r="GJD161" s="2"/>
      <c r="GJE161" s="2"/>
      <c r="GJF161" s="2"/>
      <c r="GJG161" s="2"/>
      <c r="GJH161" s="2"/>
      <c r="GJI161" s="2"/>
      <c r="GJJ161" s="2"/>
      <c r="GJK161" s="2"/>
      <c r="GJL161" s="2"/>
      <c r="GJM161" s="2"/>
      <c r="GJN161" s="2"/>
      <c r="GJO161" s="2"/>
      <c r="GJP161" s="2"/>
      <c r="GJQ161" s="2"/>
      <c r="GJR161" s="2"/>
      <c r="GJS161" s="2"/>
      <c r="GJT161" s="2"/>
      <c r="GJU161" s="2"/>
      <c r="GJV161" s="2"/>
      <c r="GJW161" s="2"/>
      <c r="GJX161" s="2"/>
      <c r="GJY161" s="2"/>
      <c r="GJZ161" s="2"/>
      <c r="GKA161" s="2"/>
      <c r="GKB161" s="2"/>
      <c r="GKC161" s="2"/>
      <c r="GKD161" s="2"/>
      <c r="GKE161" s="2"/>
      <c r="GKF161" s="2"/>
      <c r="GKG161" s="2"/>
      <c r="GKH161" s="2"/>
      <c r="GKI161" s="2"/>
      <c r="GKJ161" s="2"/>
      <c r="GKK161" s="2"/>
      <c r="GKL161" s="2"/>
      <c r="GKM161" s="2"/>
      <c r="GKN161" s="2"/>
      <c r="GKO161" s="2"/>
      <c r="GKP161" s="2"/>
      <c r="GKQ161" s="2"/>
      <c r="GKR161" s="2"/>
      <c r="GKS161" s="2"/>
      <c r="GKT161" s="2"/>
      <c r="GKU161" s="2"/>
      <c r="GKV161" s="2"/>
      <c r="GKW161" s="2"/>
      <c r="GKX161" s="2"/>
      <c r="GKY161" s="2"/>
      <c r="GKZ161" s="2"/>
      <c r="GLA161" s="2"/>
      <c r="GLB161" s="2"/>
      <c r="GLC161" s="2"/>
      <c r="GLD161" s="2"/>
      <c r="GLE161" s="2"/>
      <c r="GLF161" s="2"/>
      <c r="GLG161" s="2"/>
      <c r="GLH161" s="2"/>
      <c r="GLI161" s="2"/>
      <c r="GLJ161" s="2"/>
      <c r="GLK161" s="2"/>
      <c r="GLL161" s="2"/>
      <c r="GLM161" s="2"/>
      <c r="GLN161" s="2"/>
      <c r="GLO161" s="2"/>
      <c r="GLP161" s="2"/>
      <c r="GLQ161" s="2"/>
      <c r="GLR161" s="2"/>
      <c r="GLS161" s="2"/>
      <c r="GLT161" s="2"/>
      <c r="GLU161" s="2"/>
      <c r="GLV161" s="2"/>
      <c r="GLW161" s="2"/>
      <c r="GLX161" s="2"/>
      <c r="GLY161" s="2"/>
      <c r="GLZ161" s="2"/>
      <c r="GMA161" s="2"/>
      <c r="GMB161" s="2"/>
      <c r="GMC161" s="2"/>
      <c r="GMD161" s="2"/>
      <c r="GME161" s="2"/>
      <c r="GMF161" s="2"/>
      <c r="GMG161" s="2"/>
      <c r="GMH161" s="2"/>
      <c r="GMI161" s="2"/>
      <c r="GMJ161" s="2"/>
      <c r="GMK161" s="2"/>
      <c r="GML161" s="2"/>
      <c r="GMM161" s="2"/>
      <c r="GMN161" s="2"/>
      <c r="GMO161" s="2"/>
      <c r="GMP161" s="2"/>
      <c r="GMQ161" s="2"/>
      <c r="GMR161" s="2"/>
      <c r="GMS161" s="2"/>
      <c r="GMT161" s="2"/>
      <c r="GMU161" s="2"/>
      <c r="GMV161" s="2"/>
      <c r="GMW161" s="2"/>
      <c r="GMX161" s="2"/>
      <c r="GMY161" s="2"/>
      <c r="GMZ161" s="2"/>
      <c r="GNA161" s="2"/>
      <c r="GNB161" s="2"/>
      <c r="GNC161" s="2"/>
      <c r="GND161" s="2"/>
      <c r="GNE161" s="2"/>
      <c r="GNF161" s="2"/>
      <c r="GNG161" s="2"/>
      <c r="GNH161" s="2"/>
      <c r="GNI161" s="2"/>
      <c r="GNJ161" s="2"/>
      <c r="GNK161" s="2"/>
      <c r="GNL161" s="2"/>
      <c r="GNM161" s="2"/>
      <c r="GNN161" s="2"/>
      <c r="GNO161" s="2"/>
      <c r="GNP161" s="2"/>
      <c r="GNQ161" s="2"/>
      <c r="GNR161" s="2"/>
      <c r="GNS161" s="2"/>
      <c r="GNT161" s="2"/>
      <c r="GNU161" s="2"/>
      <c r="GNV161" s="2"/>
      <c r="GNW161" s="2"/>
      <c r="GNX161" s="2"/>
      <c r="GNY161" s="2"/>
      <c r="GNZ161" s="2"/>
      <c r="GOA161" s="2"/>
      <c r="GOB161" s="2"/>
      <c r="GOC161" s="2"/>
      <c r="GOD161" s="2"/>
      <c r="GOE161" s="2"/>
      <c r="GOF161" s="2"/>
      <c r="GOG161" s="2"/>
      <c r="GOH161" s="2"/>
      <c r="GOI161" s="2"/>
      <c r="GOJ161" s="2"/>
      <c r="GOK161" s="2"/>
      <c r="GOL161" s="2"/>
      <c r="GOM161" s="2"/>
      <c r="GON161" s="2"/>
      <c r="GOO161" s="2"/>
      <c r="GOP161" s="2"/>
      <c r="GOQ161" s="2"/>
      <c r="GOR161" s="2"/>
      <c r="GOS161" s="2"/>
      <c r="GOT161" s="2"/>
      <c r="GOU161" s="2"/>
      <c r="GOV161" s="2"/>
      <c r="GOW161" s="2"/>
      <c r="GOX161" s="2"/>
      <c r="GOY161" s="2"/>
      <c r="GOZ161" s="2"/>
      <c r="GPA161" s="2"/>
      <c r="GPB161" s="2"/>
      <c r="GPC161" s="2"/>
      <c r="GPD161" s="2"/>
      <c r="GPE161" s="2"/>
      <c r="GPF161" s="2"/>
      <c r="GPG161" s="2"/>
      <c r="GPH161" s="2"/>
      <c r="GPI161" s="2"/>
      <c r="GPJ161" s="2"/>
      <c r="GPK161" s="2"/>
      <c r="GPL161" s="2"/>
      <c r="GPM161" s="2"/>
      <c r="GPN161" s="2"/>
      <c r="GPO161" s="2"/>
      <c r="GPP161" s="2"/>
      <c r="GPQ161" s="2"/>
      <c r="GPR161" s="2"/>
      <c r="GPS161" s="2"/>
      <c r="GPT161" s="2"/>
      <c r="GPU161" s="2"/>
      <c r="GPV161" s="2"/>
      <c r="GPW161" s="2"/>
      <c r="GPX161" s="2"/>
      <c r="GPY161" s="2"/>
      <c r="GPZ161" s="2"/>
      <c r="GQA161" s="2"/>
      <c r="GQB161" s="2"/>
      <c r="GQC161" s="2"/>
      <c r="GQD161" s="2"/>
      <c r="GQE161" s="2"/>
      <c r="GQF161" s="2"/>
      <c r="GQG161" s="2"/>
      <c r="GQH161" s="2"/>
      <c r="GQI161" s="2"/>
      <c r="GQJ161" s="2"/>
      <c r="GQK161" s="2"/>
      <c r="GQL161" s="2"/>
      <c r="GQM161" s="2"/>
      <c r="GQN161" s="2"/>
      <c r="GQO161" s="2"/>
      <c r="GQP161" s="2"/>
      <c r="GQQ161" s="2"/>
      <c r="GQR161" s="2"/>
      <c r="GQS161" s="2"/>
      <c r="GQT161" s="2"/>
      <c r="GQU161" s="2"/>
      <c r="GQV161" s="2"/>
      <c r="GQW161" s="2"/>
      <c r="GQX161" s="2"/>
      <c r="GQY161" s="2"/>
      <c r="GQZ161" s="2"/>
      <c r="GRA161" s="2"/>
      <c r="GRB161" s="2"/>
      <c r="GRC161" s="2"/>
      <c r="GRD161" s="2"/>
      <c r="GRE161" s="2"/>
      <c r="GRF161" s="2"/>
      <c r="GRG161" s="2"/>
      <c r="GRH161" s="2"/>
      <c r="GRI161" s="2"/>
      <c r="GRJ161" s="2"/>
      <c r="GRK161" s="2"/>
      <c r="GRL161" s="2"/>
      <c r="GRM161" s="2"/>
      <c r="GRN161" s="2"/>
      <c r="GRO161" s="2"/>
      <c r="GRP161" s="2"/>
      <c r="GRQ161" s="2"/>
      <c r="GRR161" s="2"/>
      <c r="GRS161" s="2"/>
      <c r="GRT161" s="2"/>
      <c r="GRU161" s="2"/>
      <c r="GRV161" s="2"/>
      <c r="GRW161" s="2"/>
      <c r="GRX161" s="2"/>
      <c r="GRY161" s="2"/>
      <c r="GRZ161" s="2"/>
      <c r="GSA161" s="2"/>
      <c r="GSB161" s="2"/>
      <c r="GSC161" s="2"/>
      <c r="GSD161" s="2"/>
      <c r="GSE161" s="2"/>
      <c r="GSF161" s="2"/>
      <c r="GSG161" s="2"/>
      <c r="GSH161" s="2"/>
      <c r="GSI161" s="2"/>
      <c r="GSJ161" s="2"/>
      <c r="GSK161" s="2"/>
      <c r="GSL161" s="2"/>
      <c r="GSM161" s="2"/>
      <c r="GSN161" s="2"/>
      <c r="GSO161" s="2"/>
      <c r="GSP161" s="2"/>
      <c r="GSQ161" s="2"/>
      <c r="GSR161" s="2"/>
      <c r="GSS161" s="2"/>
      <c r="GST161" s="2"/>
      <c r="GSU161" s="2"/>
      <c r="GSV161" s="2"/>
      <c r="GSW161" s="2"/>
      <c r="GSX161" s="2"/>
      <c r="GSY161" s="2"/>
      <c r="GSZ161" s="2"/>
      <c r="GTA161" s="2"/>
      <c r="GTB161" s="2"/>
      <c r="GTC161" s="2"/>
      <c r="GTD161" s="2"/>
      <c r="GTE161" s="2"/>
      <c r="GTF161" s="2"/>
      <c r="GTG161" s="2"/>
      <c r="GTH161" s="2"/>
      <c r="GTI161" s="2"/>
      <c r="GTJ161" s="2"/>
      <c r="GTK161" s="2"/>
      <c r="GTL161" s="2"/>
      <c r="GTM161" s="2"/>
      <c r="GTN161" s="2"/>
      <c r="GTO161" s="2"/>
      <c r="GTP161" s="2"/>
      <c r="GTQ161" s="2"/>
      <c r="GTR161" s="2"/>
      <c r="GTS161" s="2"/>
      <c r="GTT161" s="2"/>
      <c r="GTU161" s="2"/>
      <c r="GTV161" s="2"/>
      <c r="GTW161" s="2"/>
      <c r="GTX161" s="2"/>
      <c r="GTY161" s="2"/>
      <c r="GTZ161" s="2"/>
      <c r="GUA161" s="2"/>
      <c r="GUB161" s="2"/>
      <c r="GUC161" s="2"/>
      <c r="GUD161" s="2"/>
      <c r="GUE161" s="2"/>
      <c r="GUF161" s="2"/>
      <c r="GUG161" s="2"/>
      <c r="GUH161" s="2"/>
      <c r="GUI161" s="2"/>
      <c r="GUJ161" s="2"/>
      <c r="GUK161" s="2"/>
      <c r="GUL161" s="2"/>
      <c r="GUM161" s="2"/>
      <c r="GUN161" s="2"/>
      <c r="GUO161" s="2"/>
      <c r="GUP161" s="2"/>
      <c r="GUQ161" s="2"/>
      <c r="GUR161" s="2"/>
      <c r="GUS161" s="2"/>
      <c r="GUT161" s="2"/>
      <c r="GUU161" s="2"/>
      <c r="GUV161" s="2"/>
      <c r="GUW161" s="2"/>
      <c r="GUX161" s="2"/>
      <c r="GUY161" s="2"/>
      <c r="GUZ161" s="2"/>
      <c r="GVA161" s="2"/>
      <c r="GVB161" s="2"/>
      <c r="GVC161" s="2"/>
      <c r="GVD161" s="2"/>
      <c r="GVE161" s="2"/>
      <c r="GVF161" s="2"/>
      <c r="GVG161" s="2"/>
      <c r="GVH161" s="2"/>
      <c r="GVI161" s="2"/>
      <c r="GVJ161" s="2"/>
      <c r="GVK161" s="2"/>
      <c r="GVL161" s="2"/>
      <c r="GVM161" s="2"/>
      <c r="GVN161" s="2"/>
      <c r="GVO161" s="2"/>
      <c r="GVP161" s="2"/>
      <c r="GVQ161" s="2"/>
      <c r="GVR161" s="2"/>
      <c r="GVS161" s="2"/>
      <c r="GVT161" s="2"/>
      <c r="GVU161" s="2"/>
      <c r="GVV161" s="2"/>
      <c r="GVW161" s="2"/>
      <c r="GVX161" s="2"/>
      <c r="GVY161" s="2"/>
      <c r="GVZ161" s="2"/>
      <c r="GWA161" s="2"/>
      <c r="GWB161" s="2"/>
      <c r="GWC161" s="2"/>
      <c r="GWD161" s="2"/>
      <c r="GWE161" s="2"/>
      <c r="GWF161" s="2"/>
      <c r="GWG161" s="2"/>
      <c r="GWH161" s="2"/>
      <c r="GWI161" s="2"/>
      <c r="GWJ161" s="2"/>
      <c r="GWK161" s="2"/>
      <c r="GWL161" s="2"/>
      <c r="GWM161" s="2"/>
      <c r="GWN161" s="2"/>
      <c r="GWO161" s="2"/>
      <c r="GWP161" s="2"/>
      <c r="GWQ161" s="2"/>
      <c r="GWR161" s="2"/>
      <c r="GWS161" s="2"/>
      <c r="GWT161" s="2"/>
      <c r="GWU161" s="2"/>
      <c r="GWV161" s="2"/>
      <c r="GWW161" s="2"/>
      <c r="GWX161" s="2"/>
      <c r="GWY161" s="2"/>
      <c r="GWZ161" s="2"/>
      <c r="GXA161" s="2"/>
      <c r="GXB161" s="2"/>
      <c r="GXC161" s="2"/>
      <c r="GXD161" s="2"/>
      <c r="GXE161" s="2"/>
      <c r="GXF161" s="2"/>
      <c r="GXG161" s="2"/>
      <c r="GXH161" s="2"/>
      <c r="GXI161" s="2"/>
      <c r="GXJ161" s="2"/>
      <c r="GXK161" s="2"/>
      <c r="GXL161" s="2"/>
      <c r="GXM161" s="2"/>
      <c r="GXN161" s="2"/>
      <c r="GXO161" s="2"/>
      <c r="GXP161" s="2"/>
      <c r="GXQ161" s="2"/>
      <c r="GXR161" s="2"/>
      <c r="GXS161" s="2"/>
      <c r="GXT161" s="2"/>
      <c r="GXU161" s="2"/>
      <c r="GXV161" s="2"/>
      <c r="GXW161" s="2"/>
      <c r="GXX161" s="2"/>
      <c r="GXY161" s="2"/>
      <c r="GXZ161" s="2"/>
      <c r="GYA161" s="2"/>
      <c r="GYB161" s="2"/>
      <c r="GYC161" s="2"/>
      <c r="GYD161" s="2"/>
      <c r="GYE161" s="2"/>
      <c r="GYF161" s="2"/>
      <c r="GYG161" s="2"/>
      <c r="GYH161" s="2"/>
      <c r="GYI161" s="2"/>
      <c r="GYJ161" s="2"/>
      <c r="GYK161" s="2"/>
      <c r="GYL161" s="2"/>
      <c r="GYM161" s="2"/>
      <c r="GYN161" s="2"/>
      <c r="GYO161" s="2"/>
      <c r="GYP161" s="2"/>
      <c r="GYQ161" s="2"/>
      <c r="GYR161" s="2"/>
      <c r="GYS161" s="2"/>
      <c r="GYT161" s="2"/>
      <c r="GYU161" s="2"/>
      <c r="GYV161" s="2"/>
      <c r="GYW161" s="2"/>
      <c r="GYX161" s="2"/>
      <c r="GYY161" s="2"/>
      <c r="GYZ161" s="2"/>
      <c r="GZA161" s="2"/>
      <c r="GZB161" s="2"/>
      <c r="GZC161" s="2"/>
      <c r="GZD161" s="2"/>
      <c r="GZE161" s="2"/>
      <c r="GZF161" s="2"/>
      <c r="GZG161" s="2"/>
      <c r="GZH161" s="2"/>
      <c r="GZI161" s="2"/>
      <c r="GZJ161" s="2"/>
      <c r="GZK161" s="2"/>
      <c r="GZL161" s="2"/>
      <c r="GZM161" s="2"/>
      <c r="GZN161" s="2"/>
      <c r="GZO161" s="2"/>
      <c r="GZP161" s="2"/>
      <c r="GZQ161" s="2"/>
      <c r="GZR161" s="2"/>
      <c r="GZS161" s="2"/>
      <c r="GZT161" s="2"/>
      <c r="GZU161" s="2"/>
      <c r="GZV161" s="2"/>
      <c r="GZW161" s="2"/>
      <c r="GZX161" s="2"/>
      <c r="GZY161" s="2"/>
      <c r="GZZ161" s="2"/>
      <c r="HAA161" s="2"/>
      <c r="HAB161" s="2"/>
      <c r="HAC161" s="2"/>
      <c r="HAD161" s="2"/>
      <c r="HAE161" s="2"/>
      <c r="HAF161" s="2"/>
      <c r="HAG161" s="2"/>
      <c r="HAH161" s="2"/>
      <c r="HAI161" s="2"/>
      <c r="HAJ161" s="2"/>
      <c r="HAK161" s="2"/>
      <c r="HAL161" s="2"/>
      <c r="HAM161" s="2"/>
      <c r="HAN161" s="2"/>
      <c r="HAO161" s="2"/>
      <c r="HAP161" s="2"/>
      <c r="HAQ161" s="2"/>
      <c r="HAR161" s="2"/>
      <c r="HAS161" s="2"/>
      <c r="HAT161" s="2"/>
      <c r="HAU161" s="2"/>
      <c r="HAV161" s="2"/>
      <c r="HAW161" s="2"/>
      <c r="HAX161" s="2"/>
      <c r="HAY161" s="2"/>
      <c r="HAZ161" s="2"/>
      <c r="HBA161" s="2"/>
      <c r="HBB161" s="2"/>
      <c r="HBC161" s="2"/>
      <c r="HBD161" s="2"/>
      <c r="HBE161" s="2"/>
      <c r="HBF161" s="2"/>
      <c r="HBG161" s="2"/>
      <c r="HBH161" s="2"/>
      <c r="HBI161" s="2"/>
      <c r="HBJ161" s="2"/>
      <c r="HBK161" s="2"/>
      <c r="HBL161" s="2"/>
      <c r="HBM161" s="2"/>
      <c r="HBN161" s="2"/>
      <c r="HBO161" s="2"/>
      <c r="HBP161" s="2"/>
      <c r="HBQ161" s="2"/>
      <c r="HBR161" s="2"/>
      <c r="HBS161" s="2"/>
      <c r="HBT161" s="2"/>
      <c r="HBU161" s="2"/>
      <c r="HBV161" s="2"/>
      <c r="HBW161" s="2"/>
      <c r="HBX161" s="2"/>
      <c r="HBY161" s="2"/>
      <c r="HBZ161" s="2"/>
      <c r="HCA161" s="2"/>
      <c r="HCB161" s="2"/>
      <c r="HCC161" s="2"/>
      <c r="HCD161" s="2"/>
      <c r="HCE161" s="2"/>
      <c r="HCF161" s="2"/>
      <c r="HCG161" s="2"/>
      <c r="HCH161" s="2"/>
      <c r="HCI161" s="2"/>
      <c r="HCJ161" s="2"/>
      <c r="HCK161" s="2"/>
      <c r="HCL161" s="2"/>
      <c r="HCM161" s="2"/>
      <c r="HCN161" s="2"/>
      <c r="HCO161" s="2"/>
      <c r="HCP161" s="2"/>
      <c r="HCQ161" s="2"/>
      <c r="HCR161" s="2"/>
      <c r="HCS161" s="2"/>
      <c r="HCT161" s="2"/>
      <c r="HCU161" s="2"/>
      <c r="HCV161" s="2"/>
      <c r="HCW161" s="2"/>
      <c r="HCX161" s="2"/>
      <c r="HCY161" s="2"/>
      <c r="HCZ161" s="2"/>
      <c r="HDA161" s="2"/>
      <c r="HDB161" s="2"/>
      <c r="HDC161" s="2"/>
      <c r="HDD161" s="2"/>
      <c r="HDE161" s="2"/>
      <c r="HDF161" s="2"/>
      <c r="HDG161" s="2"/>
      <c r="HDH161" s="2"/>
      <c r="HDI161" s="2"/>
      <c r="HDJ161" s="2"/>
      <c r="HDK161" s="2"/>
      <c r="HDL161" s="2"/>
      <c r="HDM161" s="2"/>
      <c r="HDN161" s="2"/>
      <c r="HDO161" s="2"/>
      <c r="HDP161" s="2"/>
      <c r="HDQ161" s="2"/>
      <c r="HDR161" s="2"/>
      <c r="HDS161" s="2"/>
      <c r="HDT161" s="2"/>
      <c r="HDU161" s="2"/>
      <c r="HDV161" s="2"/>
      <c r="HDW161" s="2"/>
      <c r="HDX161" s="2"/>
      <c r="HDY161" s="2"/>
      <c r="HDZ161" s="2"/>
      <c r="HEA161" s="2"/>
      <c r="HEB161" s="2"/>
      <c r="HEC161" s="2"/>
      <c r="HED161" s="2"/>
      <c r="HEE161" s="2"/>
      <c r="HEF161" s="2"/>
      <c r="HEG161" s="2"/>
      <c r="HEH161" s="2"/>
      <c r="HEI161" s="2"/>
      <c r="HEJ161" s="2"/>
      <c r="HEK161" s="2"/>
      <c r="HEL161" s="2"/>
      <c r="HEM161" s="2"/>
      <c r="HEN161" s="2"/>
      <c r="HEO161" s="2"/>
      <c r="HEP161" s="2"/>
      <c r="HEQ161" s="2"/>
      <c r="HER161" s="2"/>
      <c r="HES161" s="2"/>
      <c r="HET161" s="2"/>
      <c r="HEU161" s="2"/>
      <c r="HEV161" s="2"/>
      <c r="HEW161" s="2"/>
      <c r="HEX161" s="2"/>
      <c r="HEY161" s="2"/>
      <c r="HEZ161" s="2"/>
      <c r="HFA161" s="2"/>
      <c r="HFB161" s="2"/>
      <c r="HFC161" s="2"/>
      <c r="HFD161" s="2"/>
      <c r="HFE161" s="2"/>
      <c r="HFF161" s="2"/>
      <c r="HFG161" s="2"/>
      <c r="HFH161" s="2"/>
      <c r="HFI161" s="2"/>
      <c r="HFJ161" s="2"/>
      <c r="HFK161" s="2"/>
      <c r="HFL161" s="2"/>
      <c r="HFM161" s="2"/>
      <c r="HFN161" s="2"/>
      <c r="HFO161" s="2"/>
      <c r="HFP161" s="2"/>
      <c r="HFQ161" s="2"/>
      <c r="HFR161" s="2"/>
      <c r="HFS161" s="2"/>
      <c r="HFT161" s="2"/>
      <c r="HFU161" s="2"/>
      <c r="HFV161" s="2"/>
      <c r="HFW161" s="2"/>
      <c r="HFX161" s="2"/>
      <c r="HFY161" s="2"/>
      <c r="HFZ161" s="2"/>
      <c r="HGA161" s="2"/>
      <c r="HGB161" s="2"/>
      <c r="HGC161" s="2"/>
      <c r="HGD161" s="2"/>
      <c r="HGE161" s="2"/>
      <c r="HGF161" s="2"/>
      <c r="HGG161" s="2"/>
      <c r="HGH161" s="2"/>
      <c r="HGI161" s="2"/>
      <c r="HGJ161" s="2"/>
      <c r="HGK161" s="2"/>
      <c r="HGL161" s="2"/>
      <c r="HGM161" s="2"/>
      <c r="HGN161" s="2"/>
      <c r="HGO161" s="2"/>
      <c r="HGP161" s="2"/>
      <c r="HGQ161" s="2"/>
      <c r="HGR161" s="2"/>
      <c r="HGS161" s="2"/>
      <c r="HGT161" s="2"/>
      <c r="HGU161" s="2"/>
      <c r="HGV161" s="2"/>
      <c r="HGW161" s="2"/>
      <c r="HGX161" s="2"/>
      <c r="HGY161" s="2"/>
      <c r="HGZ161" s="2"/>
      <c r="HHA161" s="2"/>
      <c r="HHB161" s="2"/>
      <c r="HHC161" s="2"/>
      <c r="HHD161" s="2"/>
      <c r="HHE161" s="2"/>
      <c r="HHF161" s="2"/>
      <c r="HHG161" s="2"/>
      <c r="HHH161" s="2"/>
      <c r="HHI161" s="2"/>
      <c r="HHJ161" s="2"/>
      <c r="HHK161" s="2"/>
      <c r="HHL161" s="2"/>
      <c r="HHM161" s="2"/>
      <c r="HHN161" s="2"/>
      <c r="HHO161" s="2"/>
      <c r="HHP161" s="2"/>
      <c r="HHQ161" s="2"/>
      <c r="HHR161" s="2"/>
      <c r="HHS161" s="2"/>
      <c r="HHT161" s="2"/>
      <c r="HHU161" s="2"/>
      <c r="HHV161" s="2"/>
      <c r="HHW161" s="2"/>
      <c r="HHX161" s="2"/>
      <c r="HHY161" s="2"/>
      <c r="HHZ161" s="2"/>
      <c r="HIA161" s="2"/>
      <c r="HIB161" s="2"/>
      <c r="HIC161" s="2"/>
      <c r="HID161" s="2"/>
      <c r="HIE161" s="2"/>
      <c r="HIF161" s="2"/>
      <c r="HIG161" s="2"/>
      <c r="HIH161" s="2"/>
      <c r="HII161" s="2"/>
      <c r="HIJ161" s="2"/>
      <c r="HIK161" s="2"/>
      <c r="HIL161" s="2"/>
      <c r="HIM161" s="2"/>
      <c r="HIN161" s="2"/>
      <c r="HIO161" s="2"/>
      <c r="HIP161" s="2"/>
      <c r="HIQ161" s="2"/>
      <c r="HIR161" s="2"/>
      <c r="HIS161" s="2"/>
      <c r="HIT161" s="2"/>
      <c r="HIU161" s="2"/>
      <c r="HIV161" s="2"/>
      <c r="HIW161" s="2"/>
      <c r="HIX161" s="2"/>
      <c r="HIY161" s="2"/>
      <c r="HIZ161" s="2"/>
      <c r="HJA161" s="2"/>
      <c r="HJB161" s="2"/>
      <c r="HJC161" s="2"/>
      <c r="HJD161" s="2"/>
      <c r="HJE161" s="2"/>
      <c r="HJF161" s="2"/>
      <c r="HJG161" s="2"/>
      <c r="HJH161" s="2"/>
      <c r="HJI161" s="2"/>
      <c r="HJJ161" s="2"/>
      <c r="HJK161" s="2"/>
      <c r="HJL161" s="2"/>
      <c r="HJM161" s="2"/>
      <c r="HJN161" s="2"/>
      <c r="HJO161" s="2"/>
      <c r="HJP161" s="2"/>
      <c r="HJQ161" s="2"/>
      <c r="HJR161" s="2"/>
      <c r="HJS161" s="2"/>
      <c r="HJT161" s="2"/>
      <c r="HJU161" s="2"/>
      <c r="HJV161" s="2"/>
      <c r="HJW161" s="2"/>
      <c r="HJX161" s="2"/>
      <c r="HJY161" s="2"/>
      <c r="HJZ161" s="2"/>
      <c r="HKA161" s="2"/>
      <c r="HKB161" s="2"/>
      <c r="HKC161" s="2"/>
      <c r="HKD161" s="2"/>
      <c r="HKE161" s="2"/>
      <c r="HKF161" s="2"/>
      <c r="HKG161" s="2"/>
      <c r="HKH161" s="2"/>
      <c r="HKI161" s="2"/>
      <c r="HKJ161" s="2"/>
      <c r="HKK161" s="2"/>
      <c r="HKL161" s="2"/>
      <c r="HKM161" s="2"/>
      <c r="HKN161" s="2"/>
      <c r="HKO161" s="2"/>
      <c r="HKP161" s="2"/>
      <c r="HKQ161" s="2"/>
      <c r="HKR161" s="2"/>
      <c r="HKS161" s="2"/>
      <c r="HKT161" s="2"/>
      <c r="HKU161" s="2"/>
      <c r="HKV161" s="2"/>
      <c r="HKW161" s="2"/>
      <c r="HKX161" s="2"/>
      <c r="HKY161" s="2"/>
      <c r="HKZ161" s="2"/>
      <c r="HLA161" s="2"/>
      <c r="HLB161" s="2"/>
      <c r="HLC161" s="2"/>
      <c r="HLD161" s="2"/>
      <c r="HLE161" s="2"/>
      <c r="HLF161" s="2"/>
      <c r="HLG161" s="2"/>
      <c r="HLH161" s="2"/>
      <c r="HLI161" s="2"/>
      <c r="HLJ161" s="2"/>
      <c r="HLK161" s="2"/>
      <c r="HLL161" s="2"/>
      <c r="HLM161" s="2"/>
      <c r="HLN161" s="2"/>
      <c r="HLO161" s="2"/>
      <c r="HLP161" s="2"/>
      <c r="HLQ161" s="2"/>
      <c r="HLR161" s="2"/>
      <c r="HLS161" s="2"/>
      <c r="HLT161" s="2"/>
      <c r="HLU161" s="2"/>
      <c r="HLV161" s="2"/>
      <c r="HLW161" s="2"/>
      <c r="HLX161" s="2"/>
      <c r="HLY161" s="2"/>
      <c r="HLZ161" s="2"/>
      <c r="HMA161" s="2"/>
      <c r="HMB161" s="2"/>
      <c r="HMC161" s="2"/>
      <c r="HMD161" s="2"/>
      <c r="HME161" s="2"/>
      <c r="HMF161" s="2"/>
      <c r="HMG161" s="2"/>
      <c r="HMH161" s="2"/>
      <c r="HMI161" s="2"/>
      <c r="HMJ161" s="2"/>
      <c r="HMK161" s="2"/>
      <c r="HML161" s="2"/>
      <c r="HMM161" s="2"/>
      <c r="HMN161" s="2"/>
      <c r="HMO161" s="2"/>
      <c r="HMP161" s="2"/>
      <c r="HMQ161" s="2"/>
      <c r="HMR161" s="2"/>
      <c r="HMS161" s="2"/>
      <c r="HMT161" s="2"/>
      <c r="HMU161" s="2"/>
      <c r="HMV161" s="2"/>
      <c r="HMW161" s="2"/>
      <c r="HMX161" s="2"/>
      <c r="HMY161" s="2"/>
      <c r="HMZ161" s="2"/>
      <c r="HNA161" s="2"/>
      <c r="HNB161" s="2"/>
      <c r="HNC161" s="2"/>
      <c r="HND161" s="2"/>
      <c r="HNE161" s="2"/>
      <c r="HNF161" s="2"/>
      <c r="HNG161" s="2"/>
      <c r="HNH161" s="2"/>
      <c r="HNI161" s="2"/>
      <c r="HNJ161" s="2"/>
      <c r="HNK161" s="2"/>
      <c r="HNL161" s="2"/>
      <c r="HNM161" s="2"/>
      <c r="HNN161" s="2"/>
      <c r="HNO161" s="2"/>
      <c r="HNP161" s="2"/>
      <c r="HNQ161" s="2"/>
      <c r="HNR161" s="2"/>
      <c r="HNS161" s="2"/>
      <c r="HNT161" s="2"/>
      <c r="HNU161" s="2"/>
      <c r="HNV161" s="2"/>
      <c r="HNW161" s="2"/>
      <c r="HNX161" s="2"/>
      <c r="HNY161" s="2"/>
      <c r="HNZ161" s="2"/>
      <c r="HOA161" s="2"/>
      <c r="HOB161" s="2"/>
      <c r="HOC161" s="2"/>
      <c r="HOD161" s="2"/>
      <c r="HOE161" s="2"/>
      <c r="HOF161" s="2"/>
      <c r="HOG161" s="2"/>
      <c r="HOH161" s="2"/>
      <c r="HOI161" s="2"/>
      <c r="HOJ161" s="2"/>
      <c r="HOK161" s="2"/>
      <c r="HOL161" s="2"/>
      <c r="HOM161" s="2"/>
      <c r="HON161" s="2"/>
      <c r="HOO161" s="2"/>
      <c r="HOP161" s="2"/>
      <c r="HOQ161" s="2"/>
      <c r="HOR161" s="2"/>
      <c r="HOS161" s="2"/>
      <c r="HOT161" s="2"/>
      <c r="HOU161" s="2"/>
      <c r="HOV161" s="2"/>
      <c r="HOW161" s="2"/>
      <c r="HOX161" s="2"/>
      <c r="HOY161" s="2"/>
      <c r="HOZ161" s="2"/>
      <c r="HPA161" s="2"/>
      <c r="HPB161" s="2"/>
      <c r="HPC161" s="2"/>
      <c r="HPD161" s="2"/>
      <c r="HPE161" s="2"/>
      <c r="HPF161" s="2"/>
      <c r="HPG161" s="2"/>
      <c r="HPH161" s="2"/>
      <c r="HPI161" s="2"/>
      <c r="HPJ161" s="2"/>
      <c r="HPK161" s="2"/>
      <c r="HPL161" s="2"/>
      <c r="HPM161" s="2"/>
      <c r="HPN161" s="2"/>
      <c r="HPO161" s="2"/>
      <c r="HPP161" s="2"/>
      <c r="HPQ161" s="2"/>
      <c r="HPR161" s="2"/>
      <c r="HPS161" s="2"/>
      <c r="HPT161" s="2"/>
      <c r="HPU161" s="2"/>
      <c r="HPV161" s="2"/>
      <c r="HPW161" s="2"/>
      <c r="HPX161" s="2"/>
      <c r="HPY161" s="2"/>
      <c r="HPZ161" s="2"/>
      <c r="HQA161" s="2"/>
      <c r="HQB161" s="2"/>
      <c r="HQC161" s="2"/>
      <c r="HQD161" s="2"/>
      <c r="HQE161" s="2"/>
      <c r="HQF161" s="2"/>
      <c r="HQG161" s="2"/>
      <c r="HQH161" s="2"/>
      <c r="HQI161" s="2"/>
      <c r="HQJ161" s="2"/>
      <c r="HQK161" s="2"/>
      <c r="HQL161" s="2"/>
      <c r="HQM161" s="2"/>
      <c r="HQN161" s="2"/>
      <c r="HQO161" s="2"/>
      <c r="HQP161" s="2"/>
      <c r="HQQ161" s="2"/>
      <c r="HQR161" s="2"/>
      <c r="HQS161" s="2"/>
      <c r="HQT161" s="2"/>
      <c r="HQU161" s="2"/>
      <c r="HQV161" s="2"/>
      <c r="HQW161" s="2"/>
      <c r="HQX161" s="2"/>
      <c r="HQY161" s="2"/>
      <c r="HQZ161" s="2"/>
      <c r="HRA161" s="2"/>
      <c r="HRB161" s="2"/>
      <c r="HRC161" s="2"/>
      <c r="HRD161" s="2"/>
      <c r="HRE161" s="2"/>
      <c r="HRF161" s="2"/>
      <c r="HRG161" s="2"/>
      <c r="HRH161" s="2"/>
      <c r="HRI161" s="2"/>
      <c r="HRJ161" s="2"/>
      <c r="HRK161" s="2"/>
      <c r="HRL161" s="2"/>
      <c r="HRM161" s="2"/>
      <c r="HRN161" s="2"/>
      <c r="HRO161" s="2"/>
      <c r="HRP161" s="2"/>
      <c r="HRQ161" s="2"/>
      <c r="HRR161" s="2"/>
      <c r="HRS161" s="2"/>
      <c r="HRT161" s="2"/>
      <c r="HRU161" s="2"/>
      <c r="HRV161" s="2"/>
      <c r="HRW161" s="2"/>
      <c r="HRX161" s="2"/>
      <c r="HRY161" s="2"/>
      <c r="HRZ161" s="2"/>
      <c r="HSA161" s="2"/>
      <c r="HSB161" s="2"/>
      <c r="HSC161" s="2"/>
      <c r="HSD161" s="2"/>
      <c r="HSE161" s="2"/>
      <c r="HSF161" s="2"/>
      <c r="HSG161" s="2"/>
      <c r="HSH161" s="2"/>
      <c r="HSI161" s="2"/>
      <c r="HSJ161" s="2"/>
      <c r="HSK161" s="2"/>
      <c r="HSL161" s="2"/>
      <c r="HSM161" s="2"/>
      <c r="HSN161" s="2"/>
      <c r="HSO161" s="2"/>
      <c r="HSP161" s="2"/>
      <c r="HSQ161" s="2"/>
      <c r="HSR161" s="2"/>
      <c r="HSS161" s="2"/>
      <c r="HST161" s="2"/>
      <c r="HSU161" s="2"/>
      <c r="HSV161" s="2"/>
      <c r="HSW161" s="2"/>
      <c r="HSX161" s="2"/>
      <c r="HSY161" s="2"/>
      <c r="HSZ161" s="2"/>
      <c r="HTA161" s="2"/>
      <c r="HTB161" s="2"/>
      <c r="HTC161" s="2"/>
      <c r="HTD161" s="2"/>
      <c r="HTE161" s="2"/>
      <c r="HTF161" s="2"/>
      <c r="HTG161" s="2"/>
      <c r="HTH161" s="2"/>
      <c r="HTI161" s="2"/>
      <c r="HTJ161" s="2"/>
      <c r="HTK161" s="2"/>
      <c r="HTL161" s="2"/>
      <c r="HTM161" s="2"/>
      <c r="HTN161" s="2"/>
      <c r="HTO161" s="2"/>
      <c r="HTP161" s="2"/>
      <c r="HTQ161" s="2"/>
      <c r="HTR161" s="2"/>
      <c r="HTS161" s="2"/>
      <c r="HTT161" s="2"/>
      <c r="HTU161" s="2"/>
      <c r="HTV161" s="2"/>
      <c r="HTW161" s="2"/>
      <c r="HTX161" s="2"/>
      <c r="HTY161" s="2"/>
      <c r="HTZ161" s="2"/>
      <c r="HUA161" s="2"/>
      <c r="HUB161" s="2"/>
      <c r="HUC161" s="2"/>
      <c r="HUD161" s="2"/>
      <c r="HUE161" s="2"/>
      <c r="HUF161" s="2"/>
      <c r="HUG161" s="2"/>
      <c r="HUH161" s="2"/>
      <c r="HUI161" s="2"/>
      <c r="HUJ161" s="2"/>
      <c r="HUK161" s="2"/>
      <c r="HUL161" s="2"/>
      <c r="HUM161" s="2"/>
      <c r="HUN161" s="2"/>
      <c r="HUO161" s="2"/>
      <c r="HUP161" s="2"/>
      <c r="HUQ161" s="2"/>
      <c r="HUR161" s="2"/>
      <c r="HUS161" s="2"/>
      <c r="HUT161" s="2"/>
      <c r="HUU161" s="2"/>
      <c r="HUV161" s="2"/>
      <c r="HUW161" s="2"/>
      <c r="HUX161" s="2"/>
      <c r="HUY161" s="2"/>
      <c r="HUZ161" s="2"/>
      <c r="HVA161" s="2"/>
      <c r="HVB161" s="2"/>
      <c r="HVC161" s="2"/>
      <c r="HVD161" s="2"/>
      <c r="HVE161" s="2"/>
      <c r="HVF161" s="2"/>
      <c r="HVG161" s="2"/>
      <c r="HVH161" s="2"/>
      <c r="HVI161" s="2"/>
      <c r="HVJ161" s="2"/>
      <c r="HVK161" s="2"/>
      <c r="HVL161" s="2"/>
      <c r="HVM161" s="2"/>
      <c r="HVN161" s="2"/>
      <c r="HVO161" s="2"/>
      <c r="HVP161" s="2"/>
      <c r="HVQ161" s="2"/>
      <c r="HVR161" s="2"/>
      <c r="HVS161" s="2"/>
      <c r="HVT161" s="2"/>
      <c r="HVU161" s="2"/>
      <c r="HVV161" s="2"/>
      <c r="HVW161" s="2"/>
      <c r="HVX161" s="2"/>
      <c r="HVY161" s="2"/>
      <c r="HVZ161" s="2"/>
      <c r="HWA161" s="2"/>
      <c r="HWB161" s="2"/>
      <c r="HWC161" s="2"/>
      <c r="HWD161" s="2"/>
      <c r="HWE161" s="2"/>
      <c r="HWF161" s="2"/>
      <c r="HWG161" s="2"/>
      <c r="HWH161" s="2"/>
      <c r="HWI161" s="2"/>
      <c r="HWJ161" s="2"/>
      <c r="HWK161" s="2"/>
      <c r="HWL161" s="2"/>
      <c r="HWM161" s="2"/>
      <c r="HWN161" s="2"/>
      <c r="HWO161" s="2"/>
      <c r="HWP161" s="2"/>
      <c r="HWQ161" s="2"/>
      <c r="HWR161" s="2"/>
      <c r="HWS161" s="2"/>
      <c r="HWT161" s="2"/>
      <c r="HWU161" s="2"/>
      <c r="HWV161" s="2"/>
      <c r="HWW161" s="2"/>
      <c r="HWX161" s="2"/>
      <c r="HWY161" s="2"/>
      <c r="HWZ161" s="2"/>
      <c r="HXA161" s="2"/>
      <c r="HXB161" s="2"/>
      <c r="HXC161" s="2"/>
      <c r="HXD161" s="2"/>
      <c r="HXE161" s="2"/>
      <c r="HXF161" s="2"/>
      <c r="HXG161" s="2"/>
      <c r="HXH161" s="2"/>
      <c r="HXI161" s="2"/>
      <c r="HXJ161" s="2"/>
      <c r="HXK161" s="2"/>
      <c r="HXL161" s="2"/>
      <c r="HXM161" s="2"/>
      <c r="HXN161" s="2"/>
      <c r="HXO161" s="2"/>
      <c r="HXP161" s="2"/>
      <c r="HXQ161" s="2"/>
      <c r="HXR161" s="2"/>
      <c r="HXS161" s="2"/>
      <c r="HXT161" s="2"/>
      <c r="HXU161" s="2"/>
      <c r="HXV161" s="2"/>
      <c r="HXW161" s="2"/>
      <c r="HXX161" s="2"/>
      <c r="HXY161" s="2"/>
      <c r="HXZ161" s="2"/>
      <c r="HYA161" s="2"/>
      <c r="HYB161" s="2"/>
      <c r="HYC161" s="2"/>
      <c r="HYD161" s="2"/>
      <c r="HYE161" s="2"/>
      <c r="HYF161" s="2"/>
      <c r="HYG161" s="2"/>
      <c r="HYH161" s="2"/>
      <c r="HYI161" s="2"/>
      <c r="HYJ161" s="2"/>
      <c r="HYK161" s="2"/>
      <c r="HYL161" s="2"/>
      <c r="HYM161" s="2"/>
      <c r="HYN161" s="2"/>
      <c r="HYO161" s="2"/>
      <c r="HYP161" s="2"/>
      <c r="HYQ161" s="2"/>
      <c r="HYR161" s="2"/>
      <c r="HYS161" s="2"/>
      <c r="HYT161" s="2"/>
      <c r="HYU161" s="2"/>
      <c r="HYV161" s="2"/>
      <c r="HYW161" s="2"/>
      <c r="HYX161" s="2"/>
      <c r="HYY161" s="2"/>
      <c r="HYZ161" s="2"/>
      <c r="HZA161" s="2"/>
      <c r="HZB161" s="2"/>
      <c r="HZC161" s="2"/>
      <c r="HZD161" s="2"/>
      <c r="HZE161" s="2"/>
      <c r="HZF161" s="2"/>
      <c r="HZG161" s="2"/>
      <c r="HZH161" s="2"/>
      <c r="HZI161" s="2"/>
      <c r="HZJ161" s="2"/>
      <c r="HZK161" s="2"/>
      <c r="HZL161" s="2"/>
      <c r="HZM161" s="2"/>
      <c r="HZN161" s="2"/>
      <c r="HZO161" s="2"/>
      <c r="HZP161" s="2"/>
      <c r="HZQ161" s="2"/>
      <c r="HZR161" s="2"/>
      <c r="HZS161" s="2"/>
      <c r="HZT161" s="2"/>
      <c r="HZU161" s="2"/>
      <c r="HZV161" s="2"/>
      <c r="HZW161" s="2"/>
      <c r="HZX161" s="2"/>
      <c r="HZY161" s="2"/>
      <c r="HZZ161" s="2"/>
      <c r="IAA161" s="2"/>
      <c r="IAB161" s="2"/>
      <c r="IAC161" s="2"/>
      <c r="IAD161" s="2"/>
      <c r="IAE161" s="2"/>
      <c r="IAF161" s="2"/>
      <c r="IAG161" s="2"/>
      <c r="IAH161" s="2"/>
      <c r="IAI161" s="2"/>
      <c r="IAJ161" s="2"/>
      <c r="IAK161" s="2"/>
      <c r="IAL161" s="2"/>
      <c r="IAM161" s="2"/>
      <c r="IAN161" s="2"/>
      <c r="IAO161" s="2"/>
      <c r="IAP161" s="2"/>
      <c r="IAQ161" s="2"/>
      <c r="IAR161" s="2"/>
      <c r="IAS161" s="2"/>
      <c r="IAT161" s="2"/>
      <c r="IAU161" s="2"/>
      <c r="IAV161" s="2"/>
      <c r="IAW161" s="2"/>
      <c r="IAX161" s="2"/>
      <c r="IAY161" s="2"/>
      <c r="IAZ161" s="2"/>
      <c r="IBA161" s="2"/>
      <c r="IBB161" s="2"/>
      <c r="IBC161" s="2"/>
      <c r="IBD161" s="2"/>
      <c r="IBE161" s="2"/>
      <c r="IBF161" s="2"/>
      <c r="IBG161" s="2"/>
      <c r="IBH161" s="2"/>
      <c r="IBI161" s="2"/>
      <c r="IBJ161" s="2"/>
      <c r="IBK161" s="2"/>
      <c r="IBL161" s="2"/>
      <c r="IBM161" s="2"/>
      <c r="IBN161" s="2"/>
      <c r="IBO161" s="2"/>
      <c r="IBP161" s="2"/>
      <c r="IBQ161" s="2"/>
      <c r="IBR161" s="2"/>
      <c r="IBS161" s="2"/>
      <c r="IBT161" s="2"/>
      <c r="IBU161" s="2"/>
      <c r="IBV161" s="2"/>
      <c r="IBW161" s="2"/>
      <c r="IBX161" s="2"/>
      <c r="IBY161" s="2"/>
      <c r="IBZ161" s="2"/>
      <c r="ICA161" s="2"/>
      <c r="ICB161" s="2"/>
      <c r="ICC161" s="2"/>
      <c r="ICD161" s="2"/>
      <c r="ICE161" s="2"/>
      <c r="ICF161" s="2"/>
      <c r="ICG161" s="2"/>
      <c r="ICH161" s="2"/>
      <c r="ICI161" s="2"/>
      <c r="ICJ161" s="2"/>
      <c r="ICK161" s="2"/>
      <c r="ICL161" s="2"/>
      <c r="ICM161" s="2"/>
      <c r="ICN161" s="2"/>
      <c r="ICO161" s="2"/>
      <c r="ICP161" s="2"/>
      <c r="ICQ161" s="2"/>
      <c r="ICR161" s="2"/>
      <c r="ICS161" s="2"/>
      <c r="ICT161" s="2"/>
      <c r="ICU161" s="2"/>
      <c r="ICV161" s="2"/>
      <c r="ICW161" s="2"/>
      <c r="ICX161" s="2"/>
      <c r="ICY161" s="2"/>
      <c r="ICZ161" s="2"/>
      <c r="IDA161" s="2"/>
      <c r="IDB161" s="2"/>
      <c r="IDC161" s="2"/>
      <c r="IDD161" s="2"/>
      <c r="IDE161" s="2"/>
      <c r="IDF161" s="2"/>
      <c r="IDG161" s="2"/>
      <c r="IDH161" s="2"/>
      <c r="IDI161" s="2"/>
      <c r="IDJ161" s="2"/>
      <c r="IDK161" s="2"/>
      <c r="IDL161" s="2"/>
      <c r="IDM161" s="2"/>
      <c r="IDN161" s="2"/>
      <c r="IDO161" s="2"/>
      <c r="IDP161" s="2"/>
      <c r="IDQ161" s="2"/>
      <c r="IDR161" s="2"/>
      <c r="IDS161" s="2"/>
      <c r="IDT161" s="2"/>
      <c r="IDU161" s="2"/>
      <c r="IDV161" s="2"/>
      <c r="IDW161" s="2"/>
      <c r="IDX161" s="2"/>
      <c r="IDY161" s="2"/>
      <c r="IDZ161" s="2"/>
      <c r="IEA161" s="2"/>
      <c r="IEB161" s="2"/>
      <c r="IEC161" s="2"/>
      <c r="IED161" s="2"/>
      <c r="IEE161" s="2"/>
      <c r="IEF161" s="2"/>
      <c r="IEG161" s="2"/>
      <c r="IEH161" s="2"/>
      <c r="IEI161" s="2"/>
      <c r="IEJ161" s="2"/>
      <c r="IEK161" s="2"/>
      <c r="IEL161" s="2"/>
      <c r="IEM161" s="2"/>
      <c r="IEN161" s="2"/>
      <c r="IEO161" s="2"/>
      <c r="IEP161" s="2"/>
      <c r="IEQ161" s="2"/>
      <c r="IER161" s="2"/>
      <c r="IES161" s="2"/>
      <c r="IET161" s="2"/>
      <c r="IEU161" s="2"/>
      <c r="IEV161" s="2"/>
      <c r="IEW161" s="2"/>
      <c r="IEX161" s="2"/>
      <c r="IEY161" s="2"/>
      <c r="IEZ161" s="2"/>
      <c r="IFA161" s="2"/>
      <c r="IFB161" s="2"/>
      <c r="IFC161" s="2"/>
      <c r="IFD161" s="2"/>
      <c r="IFE161" s="2"/>
      <c r="IFF161" s="2"/>
      <c r="IFG161" s="2"/>
      <c r="IFH161" s="2"/>
      <c r="IFI161" s="2"/>
      <c r="IFJ161" s="2"/>
      <c r="IFK161" s="2"/>
      <c r="IFL161" s="2"/>
      <c r="IFM161" s="2"/>
      <c r="IFN161" s="2"/>
      <c r="IFO161" s="2"/>
      <c r="IFP161" s="2"/>
      <c r="IFQ161" s="2"/>
      <c r="IFR161" s="2"/>
      <c r="IFS161" s="2"/>
      <c r="IFT161" s="2"/>
      <c r="IFU161" s="2"/>
      <c r="IFV161" s="2"/>
      <c r="IFW161" s="2"/>
      <c r="IFX161" s="2"/>
      <c r="IFY161" s="2"/>
      <c r="IFZ161" s="2"/>
      <c r="IGA161" s="2"/>
      <c r="IGB161" s="2"/>
      <c r="IGC161" s="2"/>
      <c r="IGD161" s="2"/>
      <c r="IGE161" s="2"/>
      <c r="IGF161" s="2"/>
      <c r="IGG161" s="2"/>
      <c r="IGH161" s="2"/>
      <c r="IGI161" s="2"/>
      <c r="IGJ161" s="2"/>
      <c r="IGK161" s="2"/>
      <c r="IGL161" s="2"/>
      <c r="IGM161" s="2"/>
      <c r="IGN161" s="2"/>
      <c r="IGO161" s="2"/>
      <c r="IGP161" s="2"/>
      <c r="IGQ161" s="2"/>
      <c r="IGR161" s="2"/>
      <c r="IGS161" s="2"/>
      <c r="IGT161" s="2"/>
      <c r="IGU161" s="2"/>
      <c r="IGV161" s="2"/>
      <c r="IGW161" s="2"/>
      <c r="IGX161" s="2"/>
      <c r="IGY161" s="2"/>
      <c r="IGZ161" s="2"/>
      <c r="IHA161" s="2"/>
      <c r="IHB161" s="2"/>
      <c r="IHC161" s="2"/>
      <c r="IHD161" s="2"/>
      <c r="IHE161" s="2"/>
      <c r="IHF161" s="2"/>
      <c r="IHG161" s="2"/>
      <c r="IHH161" s="2"/>
      <c r="IHI161" s="2"/>
      <c r="IHJ161" s="2"/>
      <c r="IHK161" s="2"/>
      <c r="IHL161" s="2"/>
      <c r="IHM161" s="2"/>
      <c r="IHN161" s="2"/>
      <c r="IHO161" s="2"/>
      <c r="IHP161" s="2"/>
      <c r="IHQ161" s="2"/>
      <c r="IHR161" s="2"/>
      <c r="IHS161" s="2"/>
      <c r="IHT161" s="2"/>
      <c r="IHU161" s="2"/>
      <c r="IHV161" s="2"/>
      <c r="IHW161" s="2"/>
      <c r="IHX161" s="2"/>
      <c r="IHY161" s="2"/>
      <c r="IHZ161" s="2"/>
      <c r="IIA161" s="2"/>
      <c r="IIB161" s="2"/>
      <c r="IIC161" s="2"/>
      <c r="IID161" s="2"/>
      <c r="IIE161" s="2"/>
      <c r="IIF161" s="2"/>
      <c r="IIG161" s="2"/>
      <c r="IIH161" s="2"/>
      <c r="III161" s="2"/>
      <c r="IIJ161" s="2"/>
      <c r="IIK161" s="2"/>
      <c r="IIL161" s="2"/>
      <c r="IIM161" s="2"/>
      <c r="IIN161" s="2"/>
      <c r="IIO161" s="2"/>
      <c r="IIP161" s="2"/>
      <c r="IIQ161" s="2"/>
      <c r="IIR161" s="2"/>
      <c r="IIS161" s="2"/>
      <c r="IIT161" s="2"/>
      <c r="IIU161" s="2"/>
      <c r="IIV161" s="2"/>
      <c r="IIW161" s="2"/>
      <c r="IIX161" s="2"/>
      <c r="IIY161" s="2"/>
      <c r="IIZ161" s="2"/>
      <c r="IJA161" s="2"/>
      <c r="IJB161" s="2"/>
      <c r="IJC161" s="2"/>
      <c r="IJD161" s="2"/>
      <c r="IJE161" s="2"/>
      <c r="IJF161" s="2"/>
      <c r="IJG161" s="2"/>
      <c r="IJH161" s="2"/>
      <c r="IJI161" s="2"/>
      <c r="IJJ161" s="2"/>
      <c r="IJK161" s="2"/>
      <c r="IJL161" s="2"/>
      <c r="IJM161" s="2"/>
      <c r="IJN161" s="2"/>
      <c r="IJO161" s="2"/>
      <c r="IJP161" s="2"/>
      <c r="IJQ161" s="2"/>
      <c r="IJR161" s="2"/>
      <c r="IJS161" s="2"/>
      <c r="IJT161" s="2"/>
      <c r="IJU161" s="2"/>
      <c r="IJV161" s="2"/>
      <c r="IJW161" s="2"/>
      <c r="IJX161" s="2"/>
      <c r="IJY161" s="2"/>
      <c r="IJZ161" s="2"/>
      <c r="IKA161" s="2"/>
      <c r="IKB161" s="2"/>
      <c r="IKC161" s="2"/>
      <c r="IKD161" s="2"/>
      <c r="IKE161" s="2"/>
      <c r="IKF161" s="2"/>
      <c r="IKG161" s="2"/>
      <c r="IKH161" s="2"/>
      <c r="IKI161" s="2"/>
      <c r="IKJ161" s="2"/>
      <c r="IKK161" s="2"/>
      <c r="IKL161" s="2"/>
      <c r="IKM161" s="2"/>
      <c r="IKN161" s="2"/>
      <c r="IKO161" s="2"/>
      <c r="IKP161" s="2"/>
      <c r="IKQ161" s="2"/>
      <c r="IKR161" s="2"/>
      <c r="IKS161" s="2"/>
      <c r="IKT161" s="2"/>
      <c r="IKU161" s="2"/>
      <c r="IKV161" s="2"/>
      <c r="IKW161" s="2"/>
      <c r="IKX161" s="2"/>
      <c r="IKY161" s="2"/>
      <c r="IKZ161" s="2"/>
      <c r="ILA161" s="2"/>
      <c r="ILB161" s="2"/>
      <c r="ILC161" s="2"/>
      <c r="ILD161" s="2"/>
      <c r="ILE161" s="2"/>
      <c r="ILF161" s="2"/>
      <c r="ILG161" s="2"/>
      <c r="ILH161" s="2"/>
      <c r="ILI161" s="2"/>
      <c r="ILJ161" s="2"/>
      <c r="ILK161" s="2"/>
      <c r="ILL161" s="2"/>
      <c r="ILM161" s="2"/>
      <c r="ILN161" s="2"/>
      <c r="ILO161" s="2"/>
      <c r="ILP161" s="2"/>
      <c r="ILQ161" s="2"/>
      <c r="ILR161" s="2"/>
      <c r="ILS161" s="2"/>
      <c r="ILT161" s="2"/>
      <c r="ILU161" s="2"/>
      <c r="ILV161" s="2"/>
      <c r="ILW161" s="2"/>
      <c r="ILX161" s="2"/>
      <c r="ILY161" s="2"/>
      <c r="ILZ161" s="2"/>
      <c r="IMA161" s="2"/>
      <c r="IMB161" s="2"/>
      <c r="IMC161" s="2"/>
      <c r="IMD161" s="2"/>
      <c r="IME161" s="2"/>
      <c r="IMF161" s="2"/>
      <c r="IMG161" s="2"/>
      <c r="IMH161" s="2"/>
      <c r="IMI161" s="2"/>
      <c r="IMJ161" s="2"/>
      <c r="IMK161" s="2"/>
      <c r="IML161" s="2"/>
      <c r="IMM161" s="2"/>
      <c r="IMN161" s="2"/>
      <c r="IMO161" s="2"/>
      <c r="IMP161" s="2"/>
      <c r="IMQ161" s="2"/>
      <c r="IMR161" s="2"/>
      <c r="IMS161" s="2"/>
      <c r="IMT161" s="2"/>
      <c r="IMU161" s="2"/>
      <c r="IMV161" s="2"/>
      <c r="IMW161" s="2"/>
      <c r="IMX161" s="2"/>
      <c r="IMY161" s="2"/>
      <c r="IMZ161" s="2"/>
      <c r="INA161" s="2"/>
      <c r="INB161" s="2"/>
      <c r="INC161" s="2"/>
      <c r="IND161" s="2"/>
      <c r="INE161" s="2"/>
      <c r="INF161" s="2"/>
      <c r="ING161" s="2"/>
      <c r="INH161" s="2"/>
      <c r="INI161" s="2"/>
      <c r="INJ161" s="2"/>
      <c r="INK161" s="2"/>
      <c r="INL161" s="2"/>
      <c r="INM161" s="2"/>
      <c r="INN161" s="2"/>
      <c r="INO161" s="2"/>
      <c r="INP161" s="2"/>
      <c r="INQ161" s="2"/>
      <c r="INR161" s="2"/>
      <c r="INS161" s="2"/>
      <c r="INT161" s="2"/>
      <c r="INU161" s="2"/>
      <c r="INV161" s="2"/>
      <c r="INW161" s="2"/>
      <c r="INX161" s="2"/>
      <c r="INY161" s="2"/>
      <c r="INZ161" s="2"/>
      <c r="IOA161" s="2"/>
      <c r="IOB161" s="2"/>
      <c r="IOC161" s="2"/>
      <c r="IOD161" s="2"/>
      <c r="IOE161" s="2"/>
      <c r="IOF161" s="2"/>
      <c r="IOG161" s="2"/>
      <c r="IOH161" s="2"/>
      <c r="IOI161" s="2"/>
      <c r="IOJ161" s="2"/>
      <c r="IOK161" s="2"/>
      <c r="IOL161" s="2"/>
      <c r="IOM161" s="2"/>
      <c r="ION161" s="2"/>
      <c r="IOO161" s="2"/>
      <c r="IOP161" s="2"/>
      <c r="IOQ161" s="2"/>
      <c r="IOR161" s="2"/>
      <c r="IOS161" s="2"/>
      <c r="IOT161" s="2"/>
      <c r="IOU161" s="2"/>
      <c r="IOV161" s="2"/>
      <c r="IOW161" s="2"/>
      <c r="IOX161" s="2"/>
      <c r="IOY161" s="2"/>
      <c r="IOZ161" s="2"/>
      <c r="IPA161" s="2"/>
      <c r="IPB161" s="2"/>
      <c r="IPC161" s="2"/>
      <c r="IPD161" s="2"/>
      <c r="IPE161" s="2"/>
      <c r="IPF161" s="2"/>
      <c r="IPG161" s="2"/>
      <c r="IPH161" s="2"/>
      <c r="IPI161" s="2"/>
      <c r="IPJ161" s="2"/>
      <c r="IPK161" s="2"/>
      <c r="IPL161" s="2"/>
      <c r="IPM161" s="2"/>
      <c r="IPN161" s="2"/>
      <c r="IPO161" s="2"/>
      <c r="IPP161" s="2"/>
      <c r="IPQ161" s="2"/>
      <c r="IPR161" s="2"/>
      <c r="IPS161" s="2"/>
      <c r="IPT161" s="2"/>
      <c r="IPU161" s="2"/>
      <c r="IPV161" s="2"/>
      <c r="IPW161" s="2"/>
      <c r="IPX161" s="2"/>
      <c r="IPY161" s="2"/>
      <c r="IPZ161" s="2"/>
      <c r="IQA161" s="2"/>
      <c r="IQB161" s="2"/>
      <c r="IQC161" s="2"/>
      <c r="IQD161" s="2"/>
      <c r="IQE161" s="2"/>
      <c r="IQF161" s="2"/>
      <c r="IQG161" s="2"/>
      <c r="IQH161" s="2"/>
      <c r="IQI161" s="2"/>
      <c r="IQJ161" s="2"/>
      <c r="IQK161" s="2"/>
      <c r="IQL161" s="2"/>
      <c r="IQM161" s="2"/>
      <c r="IQN161" s="2"/>
      <c r="IQO161" s="2"/>
      <c r="IQP161" s="2"/>
      <c r="IQQ161" s="2"/>
      <c r="IQR161" s="2"/>
      <c r="IQS161" s="2"/>
      <c r="IQT161" s="2"/>
      <c r="IQU161" s="2"/>
      <c r="IQV161" s="2"/>
      <c r="IQW161" s="2"/>
      <c r="IQX161" s="2"/>
      <c r="IQY161" s="2"/>
      <c r="IQZ161" s="2"/>
      <c r="IRA161" s="2"/>
      <c r="IRB161" s="2"/>
      <c r="IRC161" s="2"/>
      <c r="IRD161" s="2"/>
      <c r="IRE161" s="2"/>
      <c r="IRF161" s="2"/>
      <c r="IRG161" s="2"/>
      <c r="IRH161" s="2"/>
      <c r="IRI161" s="2"/>
      <c r="IRJ161" s="2"/>
      <c r="IRK161" s="2"/>
      <c r="IRL161" s="2"/>
      <c r="IRM161" s="2"/>
      <c r="IRN161" s="2"/>
      <c r="IRO161" s="2"/>
      <c r="IRP161" s="2"/>
      <c r="IRQ161" s="2"/>
      <c r="IRR161" s="2"/>
      <c r="IRS161" s="2"/>
      <c r="IRT161" s="2"/>
      <c r="IRU161" s="2"/>
      <c r="IRV161" s="2"/>
      <c r="IRW161" s="2"/>
      <c r="IRX161" s="2"/>
      <c r="IRY161" s="2"/>
      <c r="IRZ161" s="2"/>
      <c r="ISA161" s="2"/>
      <c r="ISB161" s="2"/>
      <c r="ISC161" s="2"/>
      <c r="ISD161" s="2"/>
      <c r="ISE161" s="2"/>
      <c r="ISF161" s="2"/>
      <c r="ISG161" s="2"/>
      <c r="ISH161" s="2"/>
      <c r="ISI161" s="2"/>
      <c r="ISJ161" s="2"/>
      <c r="ISK161" s="2"/>
      <c r="ISL161" s="2"/>
      <c r="ISM161" s="2"/>
      <c r="ISN161" s="2"/>
      <c r="ISO161" s="2"/>
      <c r="ISP161" s="2"/>
      <c r="ISQ161" s="2"/>
      <c r="ISR161" s="2"/>
      <c r="ISS161" s="2"/>
      <c r="IST161" s="2"/>
      <c r="ISU161" s="2"/>
      <c r="ISV161" s="2"/>
      <c r="ISW161" s="2"/>
      <c r="ISX161" s="2"/>
      <c r="ISY161" s="2"/>
      <c r="ISZ161" s="2"/>
      <c r="ITA161" s="2"/>
      <c r="ITB161" s="2"/>
      <c r="ITC161" s="2"/>
      <c r="ITD161" s="2"/>
      <c r="ITE161" s="2"/>
      <c r="ITF161" s="2"/>
      <c r="ITG161" s="2"/>
      <c r="ITH161" s="2"/>
      <c r="ITI161" s="2"/>
      <c r="ITJ161" s="2"/>
      <c r="ITK161" s="2"/>
      <c r="ITL161" s="2"/>
      <c r="ITM161" s="2"/>
      <c r="ITN161" s="2"/>
      <c r="ITO161" s="2"/>
      <c r="ITP161" s="2"/>
      <c r="ITQ161" s="2"/>
      <c r="ITR161" s="2"/>
      <c r="ITS161" s="2"/>
      <c r="ITT161" s="2"/>
      <c r="ITU161" s="2"/>
      <c r="ITV161" s="2"/>
      <c r="ITW161" s="2"/>
      <c r="ITX161" s="2"/>
      <c r="ITY161" s="2"/>
      <c r="ITZ161" s="2"/>
      <c r="IUA161" s="2"/>
      <c r="IUB161" s="2"/>
      <c r="IUC161" s="2"/>
      <c r="IUD161" s="2"/>
      <c r="IUE161" s="2"/>
      <c r="IUF161" s="2"/>
      <c r="IUG161" s="2"/>
      <c r="IUH161" s="2"/>
      <c r="IUI161" s="2"/>
      <c r="IUJ161" s="2"/>
      <c r="IUK161" s="2"/>
      <c r="IUL161" s="2"/>
      <c r="IUM161" s="2"/>
      <c r="IUN161" s="2"/>
      <c r="IUO161" s="2"/>
      <c r="IUP161" s="2"/>
      <c r="IUQ161" s="2"/>
      <c r="IUR161" s="2"/>
      <c r="IUS161" s="2"/>
      <c r="IUT161" s="2"/>
      <c r="IUU161" s="2"/>
      <c r="IUV161" s="2"/>
      <c r="IUW161" s="2"/>
      <c r="IUX161" s="2"/>
      <c r="IUY161" s="2"/>
      <c r="IUZ161" s="2"/>
      <c r="IVA161" s="2"/>
      <c r="IVB161" s="2"/>
      <c r="IVC161" s="2"/>
      <c r="IVD161" s="2"/>
      <c r="IVE161" s="2"/>
      <c r="IVF161" s="2"/>
      <c r="IVG161" s="2"/>
      <c r="IVH161" s="2"/>
      <c r="IVI161" s="2"/>
      <c r="IVJ161" s="2"/>
      <c r="IVK161" s="2"/>
      <c r="IVL161" s="2"/>
      <c r="IVM161" s="2"/>
      <c r="IVN161" s="2"/>
      <c r="IVO161" s="2"/>
      <c r="IVP161" s="2"/>
      <c r="IVQ161" s="2"/>
      <c r="IVR161" s="2"/>
      <c r="IVS161" s="2"/>
      <c r="IVT161" s="2"/>
      <c r="IVU161" s="2"/>
      <c r="IVV161" s="2"/>
      <c r="IVW161" s="2"/>
      <c r="IVX161" s="2"/>
      <c r="IVY161" s="2"/>
      <c r="IVZ161" s="2"/>
      <c r="IWA161" s="2"/>
      <c r="IWB161" s="2"/>
      <c r="IWC161" s="2"/>
      <c r="IWD161" s="2"/>
      <c r="IWE161" s="2"/>
      <c r="IWF161" s="2"/>
      <c r="IWG161" s="2"/>
      <c r="IWH161" s="2"/>
      <c r="IWI161" s="2"/>
      <c r="IWJ161" s="2"/>
      <c r="IWK161" s="2"/>
      <c r="IWL161" s="2"/>
      <c r="IWM161" s="2"/>
      <c r="IWN161" s="2"/>
      <c r="IWO161" s="2"/>
      <c r="IWP161" s="2"/>
      <c r="IWQ161" s="2"/>
      <c r="IWR161" s="2"/>
      <c r="IWS161" s="2"/>
      <c r="IWT161" s="2"/>
      <c r="IWU161" s="2"/>
      <c r="IWV161" s="2"/>
      <c r="IWW161" s="2"/>
      <c r="IWX161" s="2"/>
      <c r="IWY161" s="2"/>
      <c r="IWZ161" s="2"/>
      <c r="IXA161" s="2"/>
      <c r="IXB161" s="2"/>
      <c r="IXC161" s="2"/>
      <c r="IXD161" s="2"/>
      <c r="IXE161" s="2"/>
      <c r="IXF161" s="2"/>
      <c r="IXG161" s="2"/>
      <c r="IXH161" s="2"/>
      <c r="IXI161" s="2"/>
      <c r="IXJ161" s="2"/>
      <c r="IXK161" s="2"/>
      <c r="IXL161" s="2"/>
      <c r="IXM161" s="2"/>
      <c r="IXN161" s="2"/>
      <c r="IXO161" s="2"/>
      <c r="IXP161" s="2"/>
      <c r="IXQ161" s="2"/>
      <c r="IXR161" s="2"/>
      <c r="IXS161" s="2"/>
      <c r="IXT161" s="2"/>
      <c r="IXU161" s="2"/>
      <c r="IXV161" s="2"/>
      <c r="IXW161" s="2"/>
      <c r="IXX161" s="2"/>
      <c r="IXY161" s="2"/>
      <c r="IXZ161" s="2"/>
      <c r="IYA161" s="2"/>
      <c r="IYB161" s="2"/>
      <c r="IYC161" s="2"/>
      <c r="IYD161" s="2"/>
      <c r="IYE161" s="2"/>
      <c r="IYF161" s="2"/>
      <c r="IYG161" s="2"/>
      <c r="IYH161" s="2"/>
      <c r="IYI161" s="2"/>
      <c r="IYJ161" s="2"/>
      <c r="IYK161" s="2"/>
      <c r="IYL161" s="2"/>
      <c r="IYM161" s="2"/>
      <c r="IYN161" s="2"/>
      <c r="IYO161" s="2"/>
      <c r="IYP161" s="2"/>
      <c r="IYQ161" s="2"/>
      <c r="IYR161" s="2"/>
      <c r="IYS161" s="2"/>
      <c r="IYT161" s="2"/>
      <c r="IYU161" s="2"/>
      <c r="IYV161" s="2"/>
      <c r="IYW161" s="2"/>
      <c r="IYX161" s="2"/>
      <c r="IYY161" s="2"/>
      <c r="IYZ161" s="2"/>
      <c r="IZA161" s="2"/>
      <c r="IZB161" s="2"/>
      <c r="IZC161" s="2"/>
      <c r="IZD161" s="2"/>
      <c r="IZE161" s="2"/>
      <c r="IZF161" s="2"/>
      <c r="IZG161" s="2"/>
      <c r="IZH161" s="2"/>
      <c r="IZI161" s="2"/>
      <c r="IZJ161" s="2"/>
      <c r="IZK161" s="2"/>
      <c r="IZL161" s="2"/>
      <c r="IZM161" s="2"/>
      <c r="IZN161" s="2"/>
      <c r="IZO161" s="2"/>
      <c r="IZP161" s="2"/>
      <c r="IZQ161" s="2"/>
      <c r="IZR161" s="2"/>
      <c r="IZS161" s="2"/>
      <c r="IZT161" s="2"/>
      <c r="IZU161" s="2"/>
      <c r="IZV161" s="2"/>
      <c r="IZW161" s="2"/>
      <c r="IZX161" s="2"/>
      <c r="IZY161" s="2"/>
      <c r="IZZ161" s="2"/>
      <c r="JAA161" s="2"/>
      <c r="JAB161" s="2"/>
      <c r="JAC161" s="2"/>
      <c r="JAD161" s="2"/>
      <c r="JAE161" s="2"/>
      <c r="JAF161" s="2"/>
      <c r="JAG161" s="2"/>
      <c r="JAH161" s="2"/>
      <c r="JAI161" s="2"/>
      <c r="JAJ161" s="2"/>
      <c r="JAK161" s="2"/>
      <c r="JAL161" s="2"/>
      <c r="JAM161" s="2"/>
      <c r="JAN161" s="2"/>
      <c r="JAO161" s="2"/>
      <c r="JAP161" s="2"/>
      <c r="JAQ161" s="2"/>
      <c r="JAR161" s="2"/>
      <c r="JAS161" s="2"/>
      <c r="JAT161" s="2"/>
      <c r="JAU161" s="2"/>
      <c r="JAV161" s="2"/>
      <c r="JAW161" s="2"/>
      <c r="JAX161" s="2"/>
      <c r="JAY161" s="2"/>
      <c r="JAZ161" s="2"/>
      <c r="JBA161" s="2"/>
      <c r="JBB161" s="2"/>
      <c r="JBC161" s="2"/>
      <c r="JBD161" s="2"/>
      <c r="JBE161" s="2"/>
      <c r="JBF161" s="2"/>
      <c r="JBG161" s="2"/>
      <c r="JBH161" s="2"/>
      <c r="JBI161" s="2"/>
      <c r="JBJ161" s="2"/>
      <c r="JBK161" s="2"/>
      <c r="JBL161" s="2"/>
      <c r="JBM161" s="2"/>
      <c r="JBN161" s="2"/>
      <c r="JBO161" s="2"/>
      <c r="JBP161" s="2"/>
      <c r="JBQ161" s="2"/>
      <c r="JBR161" s="2"/>
      <c r="JBS161" s="2"/>
      <c r="JBT161" s="2"/>
      <c r="JBU161" s="2"/>
      <c r="JBV161" s="2"/>
      <c r="JBW161" s="2"/>
      <c r="JBX161" s="2"/>
      <c r="JBY161" s="2"/>
      <c r="JBZ161" s="2"/>
      <c r="JCA161" s="2"/>
      <c r="JCB161" s="2"/>
      <c r="JCC161" s="2"/>
      <c r="JCD161" s="2"/>
      <c r="JCE161" s="2"/>
      <c r="JCF161" s="2"/>
      <c r="JCG161" s="2"/>
      <c r="JCH161" s="2"/>
      <c r="JCI161" s="2"/>
      <c r="JCJ161" s="2"/>
      <c r="JCK161" s="2"/>
      <c r="JCL161" s="2"/>
      <c r="JCM161" s="2"/>
      <c r="JCN161" s="2"/>
      <c r="JCO161" s="2"/>
      <c r="JCP161" s="2"/>
      <c r="JCQ161" s="2"/>
      <c r="JCR161" s="2"/>
      <c r="JCS161" s="2"/>
      <c r="JCT161" s="2"/>
      <c r="JCU161" s="2"/>
      <c r="JCV161" s="2"/>
      <c r="JCW161" s="2"/>
      <c r="JCX161" s="2"/>
      <c r="JCY161" s="2"/>
      <c r="JCZ161" s="2"/>
      <c r="JDA161" s="2"/>
      <c r="JDB161" s="2"/>
      <c r="JDC161" s="2"/>
      <c r="JDD161" s="2"/>
      <c r="JDE161" s="2"/>
      <c r="JDF161" s="2"/>
      <c r="JDG161" s="2"/>
      <c r="JDH161" s="2"/>
      <c r="JDI161" s="2"/>
      <c r="JDJ161" s="2"/>
      <c r="JDK161" s="2"/>
      <c r="JDL161" s="2"/>
      <c r="JDM161" s="2"/>
      <c r="JDN161" s="2"/>
      <c r="JDO161" s="2"/>
      <c r="JDP161" s="2"/>
      <c r="JDQ161" s="2"/>
      <c r="JDR161" s="2"/>
      <c r="JDS161" s="2"/>
      <c r="JDT161" s="2"/>
      <c r="JDU161" s="2"/>
      <c r="JDV161" s="2"/>
      <c r="JDW161" s="2"/>
      <c r="JDX161" s="2"/>
      <c r="JDY161" s="2"/>
      <c r="JDZ161" s="2"/>
      <c r="JEA161" s="2"/>
      <c r="JEB161" s="2"/>
      <c r="JEC161" s="2"/>
      <c r="JED161" s="2"/>
      <c r="JEE161" s="2"/>
      <c r="JEF161" s="2"/>
      <c r="JEG161" s="2"/>
      <c r="JEH161" s="2"/>
      <c r="JEI161" s="2"/>
      <c r="JEJ161" s="2"/>
      <c r="JEK161" s="2"/>
      <c r="JEL161" s="2"/>
      <c r="JEM161" s="2"/>
      <c r="JEN161" s="2"/>
      <c r="JEO161" s="2"/>
      <c r="JEP161" s="2"/>
      <c r="JEQ161" s="2"/>
      <c r="JER161" s="2"/>
      <c r="JES161" s="2"/>
      <c r="JET161" s="2"/>
      <c r="JEU161" s="2"/>
      <c r="JEV161" s="2"/>
      <c r="JEW161" s="2"/>
      <c r="JEX161" s="2"/>
      <c r="JEY161" s="2"/>
      <c r="JEZ161" s="2"/>
      <c r="JFA161" s="2"/>
      <c r="JFB161" s="2"/>
      <c r="JFC161" s="2"/>
      <c r="JFD161" s="2"/>
      <c r="JFE161" s="2"/>
      <c r="JFF161" s="2"/>
      <c r="JFG161" s="2"/>
      <c r="JFH161" s="2"/>
      <c r="JFI161" s="2"/>
      <c r="JFJ161" s="2"/>
      <c r="JFK161" s="2"/>
      <c r="JFL161" s="2"/>
      <c r="JFM161" s="2"/>
      <c r="JFN161" s="2"/>
      <c r="JFO161" s="2"/>
      <c r="JFP161" s="2"/>
      <c r="JFQ161" s="2"/>
      <c r="JFR161" s="2"/>
      <c r="JFS161" s="2"/>
      <c r="JFT161" s="2"/>
      <c r="JFU161" s="2"/>
      <c r="JFV161" s="2"/>
      <c r="JFW161" s="2"/>
      <c r="JFX161" s="2"/>
      <c r="JFY161" s="2"/>
      <c r="JFZ161" s="2"/>
      <c r="JGA161" s="2"/>
      <c r="JGB161" s="2"/>
      <c r="JGC161" s="2"/>
      <c r="JGD161" s="2"/>
      <c r="JGE161" s="2"/>
      <c r="JGF161" s="2"/>
      <c r="JGG161" s="2"/>
      <c r="JGH161" s="2"/>
      <c r="JGI161" s="2"/>
      <c r="JGJ161" s="2"/>
      <c r="JGK161" s="2"/>
      <c r="JGL161" s="2"/>
      <c r="JGM161" s="2"/>
      <c r="JGN161" s="2"/>
      <c r="JGO161" s="2"/>
      <c r="JGP161" s="2"/>
      <c r="JGQ161" s="2"/>
      <c r="JGR161" s="2"/>
      <c r="JGS161" s="2"/>
      <c r="JGT161" s="2"/>
      <c r="JGU161" s="2"/>
      <c r="JGV161" s="2"/>
      <c r="JGW161" s="2"/>
      <c r="JGX161" s="2"/>
      <c r="JGY161" s="2"/>
      <c r="JGZ161" s="2"/>
      <c r="JHA161" s="2"/>
      <c r="JHB161" s="2"/>
      <c r="JHC161" s="2"/>
      <c r="JHD161" s="2"/>
      <c r="JHE161" s="2"/>
      <c r="JHF161" s="2"/>
      <c r="JHG161" s="2"/>
      <c r="JHH161" s="2"/>
      <c r="JHI161" s="2"/>
      <c r="JHJ161" s="2"/>
      <c r="JHK161" s="2"/>
      <c r="JHL161" s="2"/>
      <c r="JHM161" s="2"/>
      <c r="JHN161" s="2"/>
      <c r="JHO161" s="2"/>
      <c r="JHP161" s="2"/>
      <c r="JHQ161" s="2"/>
      <c r="JHR161" s="2"/>
      <c r="JHS161" s="2"/>
      <c r="JHT161" s="2"/>
      <c r="JHU161" s="2"/>
      <c r="JHV161" s="2"/>
      <c r="JHW161" s="2"/>
      <c r="JHX161" s="2"/>
      <c r="JHY161" s="2"/>
      <c r="JHZ161" s="2"/>
      <c r="JIA161" s="2"/>
      <c r="JIB161" s="2"/>
      <c r="JIC161" s="2"/>
      <c r="JID161" s="2"/>
      <c r="JIE161" s="2"/>
      <c r="JIF161" s="2"/>
      <c r="JIG161" s="2"/>
      <c r="JIH161" s="2"/>
      <c r="JII161" s="2"/>
      <c r="JIJ161" s="2"/>
      <c r="JIK161" s="2"/>
      <c r="JIL161" s="2"/>
      <c r="JIM161" s="2"/>
      <c r="JIN161" s="2"/>
      <c r="JIO161" s="2"/>
      <c r="JIP161" s="2"/>
      <c r="JIQ161" s="2"/>
      <c r="JIR161" s="2"/>
      <c r="JIS161" s="2"/>
      <c r="JIT161" s="2"/>
      <c r="JIU161" s="2"/>
      <c r="JIV161" s="2"/>
      <c r="JIW161" s="2"/>
      <c r="JIX161" s="2"/>
      <c r="JIY161" s="2"/>
      <c r="JIZ161" s="2"/>
      <c r="JJA161" s="2"/>
      <c r="JJB161" s="2"/>
      <c r="JJC161" s="2"/>
      <c r="JJD161" s="2"/>
      <c r="JJE161" s="2"/>
      <c r="JJF161" s="2"/>
      <c r="JJG161" s="2"/>
      <c r="JJH161" s="2"/>
      <c r="JJI161" s="2"/>
      <c r="JJJ161" s="2"/>
      <c r="JJK161" s="2"/>
      <c r="JJL161" s="2"/>
      <c r="JJM161" s="2"/>
      <c r="JJN161" s="2"/>
      <c r="JJO161" s="2"/>
      <c r="JJP161" s="2"/>
      <c r="JJQ161" s="2"/>
      <c r="JJR161" s="2"/>
      <c r="JJS161" s="2"/>
      <c r="JJT161" s="2"/>
      <c r="JJU161" s="2"/>
      <c r="JJV161" s="2"/>
      <c r="JJW161" s="2"/>
      <c r="JJX161" s="2"/>
      <c r="JJY161" s="2"/>
      <c r="JJZ161" s="2"/>
      <c r="JKA161" s="2"/>
      <c r="JKB161" s="2"/>
      <c r="JKC161" s="2"/>
      <c r="JKD161" s="2"/>
      <c r="JKE161" s="2"/>
      <c r="JKF161" s="2"/>
      <c r="JKG161" s="2"/>
      <c r="JKH161" s="2"/>
      <c r="JKI161" s="2"/>
      <c r="JKJ161" s="2"/>
      <c r="JKK161" s="2"/>
      <c r="JKL161" s="2"/>
      <c r="JKM161" s="2"/>
      <c r="JKN161" s="2"/>
      <c r="JKO161" s="2"/>
      <c r="JKP161" s="2"/>
      <c r="JKQ161" s="2"/>
      <c r="JKR161" s="2"/>
      <c r="JKS161" s="2"/>
      <c r="JKT161" s="2"/>
      <c r="JKU161" s="2"/>
      <c r="JKV161" s="2"/>
      <c r="JKW161" s="2"/>
      <c r="JKX161" s="2"/>
      <c r="JKY161" s="2"/>
      <c r="JKZ161" s="2"/>
      <c r="JLA161" s="2"/>
      <c r="JLB161" s="2"/>
      <c r="JLC161" s="2"/>
      <c r="JLD161" s="2"/>
      <c r="JLE161" s="2"/>
      <c r="JLF161" s="2"/>
      <c r="JLG161" s="2"/>
      <c r="JLH161" s="2"/>
      <c r="JLI161" s="2"/>
      <c r="JLJ161" s="2"/>
      <c r="JLK161" s="2"/>
      <c r="JLL161" s="2"/>
      <c r="JLM161" s="2"/>
      <c r="JLN161" s="2"/>
      <c r="JLO161" s="2"/>
      <c r="JLP161" s="2"/>
      <c r="JLQ161" s="2"/>
      <c r="JLR161" s="2"/>
      <c r="JLS161" s="2"/>
      <c r="JLT161" s="2"/>
      <c r="JLU161" s="2"/>
      <c r="JLV161" s="2"/>
      <c r="JLW161" s="2"/>
      <c r="JLX161" s="2"/>
      <c r="JLY161" s="2"/>
      <c r="JLZ161" s="2"/>
      <c r="JMA161" s="2"/>
      <c r="JMB161" s="2"/>
      <c r="JMC161" s="2"/>
      <c r="JMD161" s="2"/>
      <c r="JME161" s="2"/>
      <c r="JMF161" s="2"/>
      <c r="JMG161" s="2"/>
      <c r="JMH161" s="2"/>
      <c r="JMI161" s="2"/>
      <c r="JMJ161" s="2"/>
      <c r="JMK161" s="2"/>
      <c r="JML161" s="2"/>
      <c r="JMM161" s="2"/>
      <c r="JMN161" s="2"/>
      <c r="JMO161" s="2"/>
      <c r="JMP161" s="2"/>
      <c r="JMQ161" s="2"/>
      <c r="JMR161" s="2"/>
      <c r="JMS161" s="2"/>
      <c r="JMT161" s="2"/>
      <c r="JMU161" s="2"/>
      <c r="JMV161" s="2"/>
      <c r="JMW161" s="2"/>
      <c r="JMX161" s="2"/>
      <c r="JMY161" s="2"/>
      <c r="JMZ161" s="2"/>
      <c r="JNA161" s="2"/>
      <c r="JNB161" s="2"/>
      <c r="JNC161" s="2"/>
      <c r="JND161" s="2"/>
      <c r="JNE161" s="2"/>
      <c r="JNF161" s="2"/>
      <c r="JNG161" s="2"/>
      <c r="JNH161" s="2"/>
      <c r="JNI161" s="2"/>
      <c r="JNJ161" s="2"/>
      <c r="JNK161" s="2"/>
      <c r="JNL161" s="2"/>
      <c r="JNM161" s="2"/>
      <c r="JNN161" s="2"/>
      <c r="JNO161" s="2"/>
      <c r="JNP161" s="2"/>
      <c r="JNQ161" s="2"/>
      <c r="JNR161" s="2"/>
      <c r="JNS161" s="2"/>
      <c r="JNT161" s="2"/>
      <c r="JNU161" s="2"/>
      <c r="JNV161" s="2"/>
      <c r="JNW161" s="2"/>
      <c r="JNX161" s="2"/>
      <c r="JNY161" s="2"/>
      <c r="JNZ161" s="2"/>
      <c r="JOA161" s="2"/>
      <c r="JOB161" s="2"/>
      <c r="JOC161" s="2"/>
      <c r="JOD161" s="2"/>
      <c r="JOE161" s="2"/>
      <c r="JOF161" s="2"/>
      <c r="JOG161" s="2"/>
      <c r="JOH161" s="2"/>
      <c r="JOI161" s="2"/>
      <c r="JOJ161" s="2"/>
      <c r="JOK161" s="2"/>
      <c r="JOL161" s="2"/>
      <c r="JOM161" s="2"/>
      <c r="JON161" s="2"/>
      <c r="JOO161" s="2"/>
      <c r="JOP161" s="2"/>
      <c r="JOQ161" s="2"/>
      <c r="JOR161" s="2"/>
      <c r="JOS161" s="2"/>
      <c r="JOT161" s="2"/>
      <c r="JOU161" s="2"/>
      <c r="JOV161" s="2"/>
      <c r="JOW161" s="2"/>
      <c r="JOX161" s="2"/>
      <c r="JOY161" s="2"/>
      <c r="JOZ161" s="2"/>
      <c r="JPA161" s="2"/>
      <c r="JPB161" s="2"/>
      <c r="JPC161" s="2"/>
      <c r="JPD161" s="2"/>
      <c r="JPE161" s="2"/>
      <c r="JPF161" s="2"/>
      <c r="JPG161" s="2"/>
      <c r="JPH161" s="2"/>
      <c r="JPI161" s="2"/>
      <c r="JPJ161" s="2"/>
      <c r="JPK161" s="2"/>
      <c r="JPL161" s="2"/>
      <c r="JPM161" s="2"/>
      <c r="JPN161" s="2"/>
      <c r="JPO161" s="2"/>
      <c r="JPP161" s="2"/>
      <c r="JPQ161" s="2"/>
      <c r="JPR161" s="2"/>
      <c r="JPS161" s="2"/>
      <c r="JPT161" s="2"/>
      <c r="JPU161" s="2"/>
      <c r="JPV161" s="2"/>
      <c r="JPW161" s="2"/>
      <c r="JPX161" s="2"/>
      <c r="JPY161" s="2"/>
      <c r="JPZ161" s="2"/>
      <c r="JQA161" s="2"/>
      <c r="JQB161" s="2"/>
      <c r="JQC161" s="2"/>
      <c r="JQD161" s="2"/>
      <c r="JQE161" s="2"/>
      <c r="JQF161" s="2"/>
      <c r="JQG161" s="2"/>
      <c r="JQH161" s="2"/>
      <c r="JQI161" s="2"/>
      <c r="JQJ161" s="2"/>
      <c r="JQK161" s="2"/>
      <c r="JQL161" s="2"/>
      <c r="JQM161" s="2"/>
      <c r="JQN161" s="2"/>
      <c r="JQO161" s="2"/>
      <c r="JQP161" s="2"/>
      <c r="JQQ161" s="2"/>
      <c r="JQR161" s="2"/>
      <c r="JQS161" s="2"/>
      <c r="JQT161" s="2"/>
      <c r="JQU161" s="2"/>
      <c r="JQV161" s="2"/>
      <c r="JQW161" s="2"/>
      <c r="JQX161" s="2"/>
      <c r="JQY161" s="2"/>
      <c r="JQZ161" s="2"/>
      <c r="JRA161" s="2"/>
      <c r="JRB161" s="2"/>
      <c r="JRC161" s="2"/>
      <c r="JRD161" s="2"/>
      <c r="JRE161" s="2"/>
      <c r="JRF161" s="2"/>
      <c r="JRG161" s="2"/>
      <c r="JRH161" s="2"/>
      <c r="JRI161" s="2"/>
      <c r="JRJ161" s="2"/>
      <c r="JRK161" s="2"/>
      <c r="JRL161" s="2"/>
      <c r="JRM161" s="2"/>
      <c r="JRN161" s="2"/>
      <c r="JRO161" s="2"/>
      <c r="JRP161" s="2"/>
      <c r="JRQ161" s="2"/>
      <c r="JRR161" s="2"/>
      <c r="JRS161" s="2"/>
      <c r="JRT161" s="2"/>
      <c r="JRU161" s="2"/>
      <c r="JRV161" s="2"/>
      <c r="JRW161" s="2"/>
      <c r="JRX161" s="2"/>
      <c r="JRY161" s="2"/>
      <c r="JRZ161" s="2"/>
      <c r="JSA161" s="2"/>
      <c r="JSB161" s="2"/>
      <c r="JSC161" s="2"/>
      <c r="JSD161" s="2"/>
      <c r="JSE161" s="2"/>
      <c r="JSF161" s="2"/>
      <c r="JSG161" s="2"/>
      <c r="JSH161" s="2"/>
      <c r="JSI161" s="2"/>
      <c r="JSJ161" s="2"/>
      <c r="JSK161" s="2"/>
      <c r="JSL161" s="2"/>
      <c r="JSM161" s="2"/>
      <c r="JSN161" s="2"/>
      <c r="JSO161" s="2"/>
      <c r="JSP161" s="2"/>
      <c r="JSQ161" s="2"/>
      <c r="JSR161" s="2"/>
      <c r="JSS161" s="2"/>
      <c r="JST161" s="2"/>
      <c r="JSU161" s="2"/>
      <c r="JSV161" s="2"/>
      <c r="JSW161" s="2"/>
      <c r="JSX161" s="2"/>
      <c r="JSY161" s="2"/>
      <c r="JSZ161" s="2"/>
      <c r="JTA161" s="2"/>
      <c r="JTB161" s="2"/>
      <c r="JTC161" s="2"/>
      <c r="JTD161" s="2"/>
      <c r="JTE161" s="2"/>
      <c r="JTF161" s="2"/>
      <c r="JTG161" s="2"/>
      <c r="JTH161" s="2"/>
      <c r="JTI161" s="2"/>
      <c r="JTJ161" s="2"/>
      <c r="JTK161" s="2"/>
      <c r="JTL161" s="2"/>
      <c r="JTM161" s="2"/>
      <c r="JTN161" s="2"/>
      <c r="JTO161" s="2"/>
      <c r="JTP161" s="2"/>
      <c r="JTQ161" s="2"/>
      <c r="JTR161" s="2"/>
      <c r="JTS161" s="2"/>
      <c r="JTT161" s="2"/>
      <c r="JTU161" s="2"/>
      <c r="JTV161" s="2"/>
      <c r="JTW161" s="2"/>
      <c r="JTX161" s="2"/>
      <c r="JTY161" s="2"/>
      <c r="JTZ161" s="2"/>
      <c r="JUA161" s="2"/>
      <c r="JUB161" s="2"/>
      <c r="JUC161" s="2"/>
      <c r="JUD161" s="2"/>
      <c r="JUE161" s="2"/>
      <c r="JUF161" s="2"/>
      <c r="JUG161" s="2"/>
      <c r="JUH161" s="2"/>
      <c r="JUI161" s="2"/>
      <c r="JUJ161" s="2"/>
      <c r="JUK161" s="2"/>
      <c r="JUL161" s="2"/>
      <c r="JUM161" s="2"/>
      <c r="JUN161" s="2"/>
      <c r="JUO161" s="2"/>
      <c r="JUP161" s="2"/>
      <c r="JUQ161" s="2"/>
      <c r="JUR161" s="2"/>
      <c r="JUS161" s="2"/>
      <c r="JUT161" s="2"/>
      <c r="JUU161" s="2"/>
      <c r="JUV161" s="2"/>
      <c r="JUW161" s="2"/>
      <c r="JUX161" s="2"/>
      <c r="JUY161" s="2"/>
      <c r="JUZ161" s="2"/>
      <c r="JVA161" s="2"/>
      <c r="JVB161" s="2"/>
      <c r="JVC161" s="2"/>
      <c r="JVD161" s="2"/>
      <c r="JVE161" s="2"/>
      <c r="JVF161" s="2"/>
      <c r="JVG161" s="2"/>
      <c r="JVH161" s="2"/>
      <c r="JVI161" s="2"/>
      <c r="JVJ161" s="2"/>
      <c r="JVK161" s="2"/>
      <c r="JVL161" s="2"/>
      <c r="JVM161" s="2"/>
      <c r="JVN161" s="2"/>
      <c r="JVO161" s="2"/>
      <c r="JVP161" s="2"/>
      <c r="JVQ161" s="2"/>
      <c r="JVR161" s="2"/>
      <c r="JVS161" s="2"/>
      <c r="JVT161" s="2"/>
      <c r="JVU161" s="2"/>
      <c r="JVV161" s="2"/>
      <c r="JVW161" s="2"/>
      <c r="JVX161" s="2"/>
      <c r="JVY161" s="2"/>
      <c r="JVZ161" s="2"/>
      <c r="JWA161" s="2"/>
      <c r="JWB161" s="2"/>
      <c r="JWC161" s="2"/>
      <c r="JWD161" s="2"/>
      <c r="JWE161" s="2"/>
      <c r="JWF161" s="2"/>
      <c r="JWG161" s="2"/>
      <c r="JWH161" s="2"/>
      <c r="JWI161" s="2"/>
      <c r="JWJ161" s="2"/>
      <c r="JWK161" s="2"/>
      <c r="JWL161" s="2"/>
      <c r="JWM161" s="2"/>
      <c r="JWN161" s="2"/>
      <c r="JWO161" s="2"/>
      <c r="JWP161" s="2"/>
      <c r="JWQ161" s="2"/>
      <c r="JWR161" s="2"/>
      <c r="JWS161" s="2"/>
      <c r="JWT161" s="2"/>
      <c r="JWU161" s="2"/>
      <c r="JWV161" s="2"/>
      <c r="JWW161" s="2"/>
      <c r="JWX161" s="2"/>
      <c r="JWY161" s="2"/>
      <c r="JWZ161" s="2"/>
      <c r="JXA161" s="2"/>
      <c r="JXB161" s="2"/>
      <c r="JXC161" s="2"/>
      <c r="JXD161" s="2"/>
      <c r="JXE161" s="2"/>
      <c r="JXF161" s="2"/>
      <c r="JXG161" s="2"/>
      <c r="JXH161" s="2"/>
      <c r="JXI161" s="2"/>
      <c r="JXJ161" s="2"/>
      <c r="JXK161" s="2"/>
      <c r="JXL161" s="2"/>
      <c r="JXM161" s="2"/>
      <c r="JXN161" s="2"/>
      <c r="JXO161" s="2"/>
      <c r="JXP161" s="2"/>
      <c r="JXQ161" s="2"/>
      <c r="JXR161" s="2"/>
      <c r="JXS161" s="2"/>
      <c r="JXT161" s="2"/>
      <c r="JXU161" s="2"/>
      <c r="JXV161" s="2"/>
      <c r="JXW161" s="2"/>
      <c r="JXX161" s="2"/>
      <c r="JXY161" s="2"/>
      <c r="JXZ161" s="2"/>
      <c r="JYA161" s="2"/>
      <c r="JYB161" s="2"/>
      <c r="JYC161" s="2"/>
      <c r="JYD161" s="2"/>
      <c r="JYE161" s="2"/>
      <c r="JYF161" s="2"/>
      <c r="JYG161" s="2"/>
      <c r="JYH161" s="2"/>
      <c r="JYI161" s="2"/>
      <c r="JYJ161" s="2"/>
      <c r="JYK161" s="2"/>
      <c r="JYL161" s="2"/>
      <c r="JYM161" s="2"/>
      <c r="JYN161" s="2"/>
      <c r="JYO161" s="2"/>
      <c r="JYP161" s="2"/>
      <c r="JYQ161" s="2"/>
      <c r="JYR161" s="2"/>
      <c r="JYS161" s="2"/>
      <c r="JYT161" s="2"/>
      <c r="JYU161" s="2"/>
      <c r="JYV161" s="2"/>
      <c r="JYW161" s="2"/>
      <c r="JYX161" s="2"/>
      <c r="JYY161" s="2"/>
      <c r="JYZ161" s="2"/>
      <c r="JZA161" s="2"/>
      <c r="JZB161" s="2"/>
      <c r="JZC161" s="2"/>
      <c r="JZD161" s="2"/>
      <c r="JZE161" s="2"/>
      <c r="JZF161" s="2"/>
      <c r="JZG161" s="2"/>
      <c r="JZH161" s="2"/>
      <c r="JZI161" s="2"/>
      <c r="JZJ161" s="2"/>
      <c r="JZK161" s="2"/>
      <c r="JZL161" s="2"/>
      <c r="JZM161" s="2"/>
      <c r="JZN161" s="2"/>
      <c r="JZO161" s="2"/>
      <c r="JZP161" s="2"/>
      <c r="JZQ161" s="2"/>
      <c r="JZR161" s="2"/>
      <c r="JZS161" s="2"/>
      <c r="JZT161" s="2"/>
      <c r="JZU161" s="2"/>
      <c r="JZV161" s="2"/>
      <c r="JZW161" s="2"/>
      <c r="JZX161" s="2"/>
      <c r="JZY161" s="2"/>
      <c r="JZZ161" s="2"/>
      <c r="KAA161" s="2"/>
      <c r="KAB161" s="2"/>
      <c r="KAC161" s="2"/>
      <c r="KAD161" s="2"/>
      <c r="KAE161" s="2"/>
      <c r="KAF161" s="2"/>
      <c r="KAG161" s="2"/>
      <c r="KAH161" s="2"/>
      <c r="KAI161" s="2"/>
      <c r="KAJ161" s="2"/>
      <c r="KAK161" s="2"/>
      <c r="KAL161" s="2"/>
      <c r="KAM161" s="2"/>
      <c r="KAN161" s="2"/>
      <c r="KAO161" s="2"/>
      <c r="KAP161" s="2"/>
      <c r="KAQ161" s="2"/>
      <c r="KAR161" s="2"/>
      <c r="KAS161" s="2"/>
      <c r="KAT161" s="2"/>
      <c r="KAU161" s="2"/>
      <c r="KAV161" s="2"/>
      <c r="KAW161" s="2"/>
      <c r="KAX161" s="2"/>
      <c r="KAY161" s="2"/>
      <c r="KAZ161" s="2"/>
      <c r="KBA161" s="2"/>
      <c r="KBB161" s="2"/>
      <c r="KBC161" s="2"/>
      <c r="KBD161" s="2"/>
      <c r="KBE161" s="2"/>
      <c r="KBF161" s="2"/>
      <c r="KBG161" s="2"/>
      <c r="KBH161" s="2"/>
      <c r="KBI161" s="2"/>
      <c r="KBJ161" s="2"/>
      <c r="KBK161" s="2"/>
      <c r="KBL161" s="2"/>
      <c r="KBM161" s="2"/>
      <c r="KBN161" s="2"/>
      <c r="KBO161" s="2"/>
      <c r="KBP161" s="2"/>
      <c r="KBQ161" s="2"/>
      <c r="KBR161" s="2"/>
      <c r="KBS161" s="2"/>
      <c r="KBT161" s="2"/>
      <c r="KBU161" s="2"/>
      <c r="KBV161" s="2"/>
      <c r="KBW161" s="2"/>
      <c r="KBX161" s="2"/>
      <c r="KBY161" s="2"/>
      <c r="KBZ161" s="2"/>
      <c r="KCA161" s="2"/>
      <c r="KCB161" s="2"/>
      <c r="KCC161" s="2"/>
      <c r="KCD161" s="2"/>
      <c r="KCE161" s="2"/>
      <c r="KCF161" s="2"/>
      <c r="KCG161" s="2"/>
      <c r="KCH161" s="2"/>
      <c r="KCI161" s="2"/>
      <c r="KCJ161" s="2"/>
      <c r="KCK161" s="2"/>
      <c r="KCL161" s="2"/>
      <c r="KCM161" s="2"/>
      <c r="KCN161" s="2"/>
      <c r="KCO161" s="2"/>
      <c r="KCP161" s="2"/>
      <c r="KCQ161" s="2"/>
      <c r="KCR161" s="2"/>
      <c r="KCS161" s="2"/>
      <c r="KCT161" s="2"/>
      <c r="KCU161" s="2"/>
      <c r="KCV161" s="2"/>
      <c r="KCW161" s="2"/>
      <c r="KCX161" s="2"/>
      <c r="KCY161" s="2"/>
      <c r="KCZ161" s="2"/>
      <c r="KDA161" s="2"/>
      <c r="KDB161" s="2"/>
      <c r="KDC161" s="2"/>
      <c r="KDD161" s="2"/>
      <c r="KDE161" s="2"/>
      <c r="KDF161" s="2"/>
      <c r="KDG161" s="2"/>
      <c r="KDH161" s="2"/>
      <c r="KDI161" s="2"/>
      <c r="KDJ161" s="2"/>
      <c r="KDK161" s="2"/>
      <c r="KDL161" s="2"/>
      <c r="KDM161" s="2"/>
      <c r="KDN161" s="2"/>
      <c r="KDO161" s="2"/>
      <c r="KDP161" s="2"/>
      <c r="KDQ161" s="2"/>
      <c r="KDR161" s="2"/>
      <c r="KDS161" s="2"/>
      <c r="KDT161" s="2"/>
      <c r="KDU161" s="2"/>
      <c r="KDV161" s="2"/>
      <c r="KDW161" s="2"/>
      <c r="KDX161" s="2"/>
      <c r="KDY161" s="2"/>
      <c r="KDZ161" s="2"/>
      <c r="KEA161" s="2"/>
      <c r="KEB161" s="2"/>
      <c r="KEC161" s="2"/>
      <c r="KED161" s="2"/>
      <c r="KEE161" s="2"/>
      <c r="KEF161" s="2"/>
      <c r="KEG161" s="2"/>
      <c r="KEH161" s="2"/>
      <c r="KEI161" s="2"/>
      <c r="KEJ161" s="2"/>
      <c r="KEK161" s="2"/>
      <c r="KEL161" s="2"/>
      <c r="KEM161" s="2"/>
      <c r="KEN161" s="2"/>
      <c r="KEO161" s="2"/>
      <c r="KEP161" s="2"/>
      <c r="KEQ161" s="2"/>
      <c r="KER161" s="2"/>
      <c r="KES161" s="2"/>
      <c r="KET161" s="2"/>
      <c r="KEU161" s="2"/>
      <c r="KEV161" s="2"/>
      <c r="KEW161" s="2"/>
      <c r="KEX161" s="2"/>
      <c r="KEY161" s="2"/>
      <c r="KEZ161" s="2"/>
      <c r="KFA161" s="2"/>
      <c r="KFB161" s="2"/>
      <c r="KFC161" s="2"/>
      <c r="KFD161" s="2"/>
      <c r="KFE161" s="2"/>
      <c r="KFF161" s="2"/>
      <c r="KFG161" s="2"/>
      <c r="KFH161" s="2"/>
      <c r="KFI161" s="2"/>
      <c r="KFJ161" s="2"/>
      <c r="KFK161" s="2"/>
      <c r="KFL161" s="2"/>
      <c r="KFM161" s="2"/>
      <c r="KFN161" s="2"/>
      <c r="KFO161" s="2"/>
      <c r="KFP161" s="2"/>
      <c r="KFQ161" s="2"/>
      <c r="KFR161" s="2"/>
      <c r="KFS161" s="2"/>
      <c r="KFT161" s="2"/>
      <c r="KFU161" s="2"/>
      <c r="KFV161" s="2"/>
      <c r="KFW161" s="2"/>
      <c r="KFX161" s="2"/>
      <c r="KFY161" s="2"/>
      <c r="KFZ161" s="2"/>
      <c r="KGA161" s="2"/>
      <c r="KGB161" s="2"/>
      <c r="KGC161" s="2"/>
      <c r="KGD161" s="2"/>
      <c r="KGE161" s="2"/>
      <c r="KGF161" s="2"/>
      <c r="KGG161" s="2"/>
      <c r="KGH161" s="2"/>
      <c r="KGI161" s="2"/>
      <c r="KGJ161" s="2"/>
      <c r="KGK161" s="2"/>
      <c r="KGL161" s="2"/>
      <c r="KGM161" s="2"/>
      <c r="KGN161" s="2"/>
      <c r="KGO161" s="2"/>
      <c r="KGP161" s="2"/>
      <c r="KGQ161" s="2"/>
      <c r="KGR161" s="2"/>
      <c r="KGS161" s="2"/>
      <c r="KGT161" s="2"/>
      <c r="KGU161" s="2"/>
      <c r="KGV161" s="2"/>
      <c r="KGW161" s="2"/>
      <c r="KGX161" s="2"/>
      <c r="KGY161" s="2"/>
      <c r="KGZ161" s="2"/>
      <c r="KHA161" s="2"/>
      <c r="KHB161" s="2"/>
      <c r="KHC161" s="2"/>
      <c r="KHD161" s="2"/>
      <c r="KHE161" s="2"/>
      <c r="KHF161" s="2"/>
      <c r="KHG161" s="2"/>
      <c r="KHH161" s="2"/>
      <c r="KHI161" s="2"/>
      <c r="KHJ161" s="2"/>
      <c r="KHK161" s="2"/>
      <c r="KHL161" s="2"/>
      <c r="KHM161" s="2"/>
      <c r="KHN161" s="2"/>
      <c r="KHO161" s="2"/>
      <c r="KHP161" s="2"/>
      <c r="KHQ161" s="2"/>
      <c r="KHR161" s="2"/>
      <c r="KHS161" s="2"/>
      <c r="KHT161" s="2"/>
      <c r="KHU161" s="2"/>
      <c r="KHV161" s="2"/>
      <c r="KHW161" s="2"/>
      <c r="KHX161" s="2"/>
      <c r="KHY161" s="2"/>
      <c r="KHZ161" s="2"/>
      <c r="KIA161" s="2"/>
      <c r="KIB161" s="2"/>
      <c r="KIC161" s="2"/>
      <c r="KID161" s="2"/>
      <c r="KIE161" s="2"/>
      <c r="KIF161" s="2"/>
      <c r="KIG161" s="2"/>
      <c r="KIH161" s="2"/>
      <c r="KII161" s="2"/>
      <c r="KIJ161" s="2"/>
      <c r="KIK161" s="2"/>
      <c r="KIL161" s="2"/>
      <c r="KIM161" s="2"/>
      <c r="KIN161" s="2"/>
      <c r="KIO161" s="2"/>
      <c r="KIP161" s="2"/>
      <c r="KIQ161" s="2"/>
      <c r="KIR161" s="2"/>
      <c r="KIS161" s="2"/>
      <c r="KIT161" s="2"/>
      <c r="KIU161" s="2"/>
      <c r="KIV161" s="2"/>
      <c r="KIW161" s="2"/>
      <c r="KIX161" s="2"/>
      <c r="KIY161" s="2"/>
      <c r="KIZ161" s="2"/>
      <c r="KJA161" s="2"/>
      <c r="KJB161" s="2"/>
      <c r="KJC161" s="2"/>
      <c r="KJD161" s="2"/>
      <c r="KJE161" s="2"/>
      <c r="KJF161" s="2"/>
      <c r="KJG161" s="2"/>
      <c r="KJH161" s="2"/>
      <c r="KJI161" s="2"/>
      <c r="KJJ161" s="2"/>
      <c r="KJK161" s="2"/>
      <c r="KJL161" s="2"/>
      <c r="KJM161" s="2"/>
      <c r="KJN161" s="2"/>
      <c r="KJO161" s="2"/>
      <c r="KJP161" s="2"/>
      <c r="KJQ161" s="2"/>
      <c r="KJR161" s="2"/>
      <c r="KJS161" s="2"/>
      <c r="KJT161" s="2"/>
      <c r="KJU161" s="2"/>
      <c r="KJV161" s="2"/>
      <c r="KJW161" s="2"/>
      <c r="KJX161" s="2"/>
      <c r="KJY161" s="2"/>
      <c r="KJZ161" s="2"/>
      <c r="KKA161" s="2"/>
      <c r="KKB161" s="2"/>
      <c r="KKC161" s="2"/>
      <c r="KKD161" s="2"/>
      <c r="KKE161" s="2"/>
      <c r="KKF161" s="2"/>
      <c r="KKG161" s="2"/>
      <c r="KKH161" s="2"/>
      <c r="KKI161" s="2"/>
      <c r="KKJ161" s="2"/>
      <c r="KKK161" s="2"/>
      <c r="KKL161" s="2"/>
      <c r="KKM161" s="2"/>
      <c r="KKN161" s="2"/>
      <c r="KKO161" s="2"/>
      <c r="KKP161" s="2"/>
      <c r="KKQ161" s="2"/>
      <c r="KKR161" s="2"/>
      <c r="KKS161" s="2"/>
      <c r="KKT161" s="2"/>
      <c r="KKU161" s="2"/>
      <c r="KKV161" s="2"/>
      <c r="KKW161" s="2"/>
      <c r="KKX161" s="2"/>
      <c r="KKY161" s="2"/>
      <c r="KKZ161" s="2"/>
      <c r="KLA161" s="2"/>
      <c r="KLB161" s="2"/>
      <c r="KLC161" s="2"/>
      <c r="KLD161" s="2"/>
      <c r="KLE161" s="2"/>
      <c r="KLF161" s="2"/>
      <c r="KLG161" s="2"/>
      <c r="KLH161" s="2"/>
      <c r="KLI161" s="2"/>
      <c r="KLJ161" s="2"/>
      <c r="KLK161" s="2"/>
      <c r="KLL161" s="2"/>
      <c r="KLM161" s="2"/>
      <c r="KLN161" s="2"/>
      <c r="KLO161" s="2"/>
      <c r="KLP161" s="2"/>
      <c r="KLQ161" s="2"/>
      <c r="KLR161" s="2"/>
      <c r="KLS161" s="2"/>
      <c r="KLT161" s="2"/>
      <c r="KLU161" s="2"/>
      <c r="KLV161" s="2"/>
      <c r="KLW161" s="2"/>
      <c r="KLX161" s="2"/>
      <c r="KLY161" s="2"/>
      <c r="KLZ161" s="2"/>
      <c r="KMA161" s="2"/>
      <c r="KMB161" s="2"/>
      <c r="KMC161" s="2"/>
      <c r="KMD161" s="2"/>
      <c r="KME161" s="2"/>
      <c r="KMF161" s="2"/>
      <c r="KMG161" s="2"/>
      <c r="KMH161" s="2"/>
      <c r="KMI161" s="2"/>
      <c r="KMJ161" s="2"/>
      <c r="KMK161" s="2"/>
      <c r="KML161" s="2"/>
      <c r="KMM161" s="2"/>
      <c r="KMN161" s="2"/>
      <c r="KMO161" s="2"/>
      <c r="KMP161" s="2"/>
      <c r="KMQ161" s="2"/>
      <c r="KMR161" s="2"/>
      <c r="KMS161" s="2"/>
      <c r="KMT161" s="2"/>
      <c r="KMU161" s="2"/>
      <c r="KMV161" s="2"/>
      <c r="KMW161" s="2"/>
      <c r="KMX161" s="2"/>
      <c r="KMY161" s="2"/>
      <c r="KMZ161" s="2"/>
      <c r="KNA161" s="2"/>
      <c r="KNB161" s="2"/>
      <c r="KNC161" s="2"/>
      <c r="KND161" s="2"/>
      <c r="KNE161" s="2"/>
      <c r="KNF161" s="2"/>
      <c r="KNG161" s="2"/>
      <c r="KNH161" s="2"/>
      <c r="KNI161" s="2"/>
      <c r="KNJ161" s="2"/>
      <c r="KNK161" s="2"/>
      <c r="KNL161" s="2"/>
      <c r="KNM161" s="2"/>
      <c r="KNN161" s="2"/>
      <c r="KNO161" s="2"/>
      <c r="KNP161" s="2"/>
      <c r="KNQ161" s="2"/>
      <c r="KNR161" s="2"/>
      <c r="KNS161" s="2"/>
      <c r="KNT161" s="2"/>
      <c r="KNU161" s="2"/>
      <c r="KNV161" s="2"/>
      <c r="KNW161" s="2"/>
      <c r="KNX161" s="2"/>
      <c r="KNY161" s="2"/>
      <c r="KNZ161" s="2"/>
      <c r="KOA161" s="2"/>
      <c r="KOB161" s="2"/>
      <c r="KOC161" s="2"/>
      <c r="KOD161" s="2"/>
      <c r="KOE161" s="2"/>
      <c r="KOF161" s="2"/>
      <c r="KOG161" s="2"/>
      <c r="KOH161" s="2"/>
      <c r="KOI161" s="2"/>
      <c r="KOJ161" s="2"/>
      <c r="KOK161" s="2"/>
      <c r="KOL161" s="2"/>
      <c r="KOM161" s="2"/>
      <c r="KON161" s="2"/>
      <c r="KOO161" s="2"/>
      <c r="KOP161" s="2"/>
      <c r="KOQ161" s="2"/>
      <c r="KOR161" s="2"/>
      <c r="KOS161" s="2"/>
      <c r="KOT161" s="2"/>
      <c r="KOU161" s="2"/>
      <c r="KOV161" s="2"/>
      <c r="KOW161" s="2"/>
      <c r="KOX161" s="2"/>
      <c r="KOY161" s="2"/>
      <c r="KOZ161" s="2"/>
      <c r="KPA161" s="2"/>
      <c r="KPB161" s="2"/>
      <c r="KPC161" s="2"/>
      <c r="KPD161" s="2"/>
      <c r="KPE161" s="2"/>
      <c r="KPF161" s="2"/>
      <c r="KPG161" s="2"/>
      <c r="KPH161" s="2"/>
      <c r="KPI161" s="2"/>
      <c r="KPJ161" s="2"/>
      <c r="KPK161" s="2"/>
      <c r="KPL161" s="2"/>
      <c r="KPM161" s="2"/>
      <c r="KPN161" s="2"/>
      <c r="KPO161" s="2"/>
      <c r="KPP161" s="2"/>
      <c r="KPQ161" s="2"/>
      <c r="KPR161" s="2"/>
      <c r="KPS161" s="2"/>
      <c r="KPT161" s="2"/>
      <c r="KPU161" s="2"/>
      <c r="KPV161" s="2"/>
      <c r="KPW161" s="2"/>
      <c r="KPX161" s="2"/>
      <c r="KPY161" s="2"/>
      <c r="KPZ161" s="2"/>
      <c r="KQA161" s="2"/>
      <c r="KQB161" s="2"/>
      <c r="KQC161" s="2"/>
      <c r="KQD161" s="2"/>
      <c r="KQE161" s="2"/>
      <c r="KQF161" s="2"/>
      <c r="KQG161" s="2"/>
      <c r="KQH161" s="2"/>
      <c r="KQI161" s="2"/>
      <c r="KQJ161" s="2"/>
      <c r="KQK161" s="2"/>
      <c r="KQL161" s="2"/>
      <c r="KQM161" s="2"/>
      <c r="KQN161" s="2"/>
      <c r="KQO161" s="2"/>
      <c r="KQP161" s="2"/>
      <c r="KQQ161" s="2"/>
      <c r="KQR161" s="2"/>
      <c r="KQS161" s="2"/>
      <c r="KQT161" s="2"/>
      <c r="KQU161" s="2"/>
      <c r="KQV161" s="2"/>
      <c r="KQW161" s="2"/>
      <c r="KQX161" s="2"/>
      <c r="KQY161" s="2"/>
      <c r="KQZ161" s="2"/>
      <c r="KRA161" s="2"/>
      <c r="KRB161" s="2"/>
      <c r="KRC161" s="2"/>
      <c r="KRD161" s="2"/>
      <c r="KRE161" s="2"/>
      <c r="KRF161" s="2"/>
      <c r="KRG161" s="2"/>
      <c r="KRH161" s="2"/>
      <c r="KRI161" s="2"/>
      <c r="KRJ161" s="2"/>
      <c r="KRK161" s="2"/>
      <c r="KRL161" s="2"/>
      <c r="KRM161" s="2"/>
      <c r="KRN161" s="2"/>
      <c r="KRO161" s="2"/>
      <c r="KRP161" s="2"/>
      <c r="KRQ161" s="2"/>
      <c r="KRR161" s="2"/>
      <c r="KRS161" s="2"/>
      <c r="KRT161" s="2"/>
      <c r="KRU161" s="2"/>
      <c r="KRV161" s="2"/>
      <c r="KRW161" s="2"/>
      <c r="KRX161" s="2"/>
      <c r="KRY161" s="2"/>
      <c r="KRZ161" s="2"/>
      <c r="KSA161" s="2"/>
      <c r="KSB161" s="2"/>
      <c r="KSC161" s="2"/>
      <c r="KSD161" s="2"/>
      <c r="KSE161" s="2"/>
      <c r="KSF161" s="2"/>
      <c r="KSG161" s="2"/>
      <c r="KSH161" s="2"/>
      <c r="KSI161" s="2"/>
      <c r="KSJ161" s="2"/>
      <c r="KSK161" s="2"/>
      <c r="KSL161" s="2"/>
      <c r="KSM161" s="2"/>
      <c r="KSN161" s="2"/>
      <c r="KSO161" s="2"/>
      <c r="KSP161" s="2"/>
      <c r="KSQ161" s="2"/>
      <c r="KSR161" s="2"/>
      <c r="KSS161" s="2"/>
      <c r="KST161" s="2"/>
      <c r="KSU161" s="2"/>
      <c r="KSV161" s="2"/>
      <c r="KSW161" s="2"/>
      <c r="KSX161" s="2"/>
      <c r="KSY161" s="2"/>
      <c r="KSZ161" s="2"/>
      <c r="KTA161" s="2"/>
      <c r="KTB161" s="2"/>
      <c r="KTC161" s="2"/>
      <c r="KTD161" s="2"/>
      <c r="KTE161" s="2"/>
      <c r="KTF161" s="2"/>
      <c r="KTG161" s="2"/>
      <c r="KTH161" s="2"/>
      <c r="KTI161" s="2"/>
      <c r="KTJ161" s="2"/>
      <c r="KTK161" s="2"/>
      <c r="KTL161" s="2"/>
      <c r="KTM161" s="2"/>
      <c r="KTN161" s="2"/>
      <c r="KTO161" s="2"/>
      <c r="KTP161" s="2"/>
      <c r="KTQ161" s="2"/>
      <c r="KTR161" s="2"/>
      <c r="KTS161" s="2"/>
      <c r="KTT161" s="2"/>
      <c r="KTU161" s="2"/>
      <c r="KTV161" s="2"/>
      <c r="KTW161" s="2"/>
      <c r="KTX161" s="2"/>
      <c r="KTY161" s="2"/>
      <c r="KTZ161" s="2"/>
      <c r="KUA161" s="2"/>
      <c r="KUB161" s="2"/>
      <c r="KUC161" s="2"/>
      <c r="KUD161" s="2"/>
      <c r="KUE161" s="2"/>
      <c r="KUF161" s="2"/>
      <c r="KUG161" s="2"/>
      <c r="KUH161" s="2"/>
      <c r="KUI161" s="2"/>
      <c r="KUJ161" s="2"/>
      <c r="KUK161" s="2"/>
      <c r="KUL161" s="2"/>
      <c r="KUM161" s="2"/>
      <c r="KUN161" s="2"/>
      <c r="KUO161" s="2"/>
      <c r="KUP161" s="2"/>
      <c r="KUQ161" s="2"/>
      <c r="KUR161" s="2"/>
      <c r="KUS161" s="2"/>
      <c r="KUT161" s="2"/>
      <c r="KUU161" s="2"/>
      <c r="KUV161" s="2"/>
      <c r="KUW161" s="2"/>
      <c r="KUX161" s="2"/>
      <c r="KUY161" s="2"/>
      <c r="KUZ161" s="2"/>
      <c r="KVA161" s="2"/>
      <c r="KVB161" s="2"/>
      <c r="KVC161" s="2"/>
      <c r="KVD161" s="2"/>
      <c r="KVE161" s="2"/>
      <c r="KVF161" s="2"/>
      <c r="KVG161" s="2"/>
      <c r="KVH161" s="2"/>
      <c r="KVI161" s="2"/>
      <c r="KVJ161" s="2"/>
      <c r="KVK161" s="2"/>
      <c r="KVL161" s="2"/>
      <c r="KVM161" s="2"/>
      <c r="KVN161" s="2"/>
      <c r="KVO161" s="2"/>
      <c r="KVP161" s="2"/>
      <c r="KVQ161" s="2"/>
      <c r="KVR161" s="2"/>
      <c r="KVS161" s="2"/>
      <c r="KVT161" s="2"/>
      <c r="KVU161" s="2"/>
      <c r="KVV161" s="2"/>
      <c r="KVW161" s="2"/>
      <c r="KVX161" s="2"/>
      <c r="KVY161" s="2"/>
      <c r="KVZ161" s="2"/>
      <c r="KWA161" s="2"/>
      <c r="KWB161" s="2"/>
      <c r="KWC161" s="2"/>
      <c r="KWD161" s="2"/>
      <c r="KWE161" s="2"/>
      <c r="KWF161" s="2"/>
      <c r="KWG161" s="2"/>
      <c r="KWH161" s="2"/>
      <c r="KWI161" s="2"/>
      <c r="KWJ161" s="2"/>
      <c r="KWK161" s="2"/>
      <c r="KWL161" s="2"/>
      <c r="KWM161" s="2"/>
      <c r="KWN161" s="2"/>
      <c r="KWO161" s="2"/>
      <c r="KWP161" s="2"/>
      <c r="KWQ161" s="2"/>
      <c r="KWR161" s="2"/>
      <c r="KWS161" s="2"/>
      <c r="KWT161" s="2"/>
      <c r="KWU161" s="2"/>
      <c r="KWV161" s="2"/>
      <c r="KWW161" s="2"/>
      <c r="KWX161" s="2"/>
      <c r="KWY161" s="2"/>
      <c r="KWZ161" s="2"/>
      <c r="KXA161" s="2"/>
      <c r="KXB161" s="2"/>
      <c r="KXC161" s="2"/>
      <c r="KXD161" s="2"/>
      <c r="KXE161" s="2"/>
      <c r="KXF161" s="2"/>
      <c r="KXG161" s="2"/>
      <c r="KXH161" s="2"/>
      <c r="KXI161" s="2"/>
      <c r="KXJ161" s="2"/>
      <c r="KXK161" s="2"/>
      <c r="KXL161" s="2"/>
      <c r="KXM161" s="2"/>
      <c r="KXN161" s="2"/>
      <c r="KXO161" s="2"/>
      <c r="KXP161" s="2"/>
      <c r="KXQ161" s="2"/>
      <c r="KXR161" s="2"/>
      <c r="KXS161" s="2"/>
      <c r="KXT161" s="2"/>
      <c r="KXU161" s="2"/>
      <c r="KXV161" s="2"/>
      <c r="KXW161" s="2"/>
      <c r="KXX161" s="2"/>
      <c r="KXY161" s="2"/>
      <c r="KXZ161" s="2"/>
      <c r="KYA161" s="2"/>
      <c r="KYB161" s="2"/>
      <c r="KYC161" s="2"/>
      <c r="KYD161" s="2"/>
      <c r="KYE161" s="2"/>
      <c r="KYF161" s="2"/>
      <c r="KYG161" s="2"/>
      <c r="KYH161" s="2"/>
      <c r="KYI161" s="2"/>
      <c r="KYJ161" s="2"/>
      <c r="KYK161" s="2"/>
      <c r="KYL161" s="2"/>
      <c r="KYM161" s="2"/>
      <c r="KYN161" s="2"/>
      <c r="KYO161" s="2"/>
      <c r="KYP161" s="2"/>
      <c r="KYQ161" s="2"/>
      <c r="KYR161" s="2"/>
      <c r="KYS161" s="2"/>
      <c r="KYT161" s="2"/>
      <c r="KYU161" s="2"/>
      <c r="KYV161" s="2"/>
      <c r="KYW161" s="2"/>
      <c r="KYX161" s="2"/>
      <c r="KYY161" s="2"/>
      <c r="KYZ161" s="2"/>
      <c r="KZA161" s="2"/>
      <c r="KZB161" s="2"/>
      <c r="KZC161" s="2"/>
      <c r="KZD161" s="2"/>
      <c r="KZE161" s="2"/>
      <c r="KZF161" s="2"/>
      <c r="KZG161" s="2"/>
      <c r="KZH161" s="2"/>
      <c r="KZI161" s="2"/>
      <c r="KZJ161" s="2"/>
      <c r="KZK161" s="2"/>
      <c r="KZL161" s="2"/>
      <c r="KZM161" s="2"/>
      <c r="KZN161" s="2"/>
      <c r="KZO161" s="2"/>
      <c r="KZP161" s="2"/>
      <c r="KZQ161" s="2"/>
      <c r="KZR161" s="2"/>
      <c r="KZS161" s="2"/>
      <c r="KZT161" s="2"/>
      <c r="KZU161" s="2"/>
      <c r="KZV161" s="2"/>
      <c r="KZW161" s="2"/>
      <c r="KZX161" s="2"/>
      <c r="KZY161" s="2"/>
      <c r="KZZ161" s="2"/>
      <c r="LAA161" s="2"/>
      <c r="LAB161" s="2"/>
      <c r="LAC161" s="2"/>
      <c r="LAD161" s="2"/>
      <c r="LAE161" s="2"/>
      <c r="LAF161" s="2"/>
      <c r="LAG161" s="2"/>
      <c r="LAH161" s="2"/>
      <c r="LAI161" s="2"/>
      <c r="LAJ161" s="2"/>
      <c r="LAK161" s="2"/>
      <c r="LAL161" s="2"/>
      <c r="LAM161" s="2"/>
      <c r="LAN161" s="2"/>
      <c r="LAO161" s="2"/>
      <c r="LAP161" s="2"/>
      <c r="LAQ161" s="2"/>
      <c r="LAR161" s="2"/>
      <c r="LAS161" s="2"/>
      <c r="LAT161" s="2"/>
      <c r="LAU161" s="2"/>
      <c r="LAV161" s="2"/>
      <c r="LAW161" s="2"/>
      <c r="LAX161" s="2"/>
      <c r="LAY161" s="2"/>
      <c r="LAZ161" s="2"/>
      <c r="LBA161" s="2"/>
      <c r="LBB161" s="2"/>
      <c r="LBC161" s="2"/>
      <c r="LBD161" s="2"/>
      <c r="LBE161" s="2"/>
      <c r="LBF161" s="2"/>
      <c r="LBG161" s="2"/>
      <c r="LBH161" s="2"/>
      <c r="LBI161" s="2"/>
      <c r="LBJ161" s="2"/>
      <c r="LBK161" s="2"/>
      <c r="LBL161" s="2"/>
      <c r="LBM161" s="2"/>
      <c r="LBN161" s="2"/>
      <c r="LBO161" s="2"/>
      <c r="LBP161" s="2"/>
      <c r="LBQ161" s="2"/>
      <c r="LBR161" s="2"/>
      <c r="LBS161" s="2"/>
      <c r="LBT161" s="2"/>
      <c r="LBU161" s="2"/>
      <c r="LBV161" s="2"/>
      <c r="LBW161" s="2"/>
      <c r="LBX161" s="2"/>
      <c r="LBY161" s="2"/>
      <c r="LBZ161" s="2"/>
      <c r="LCA161" s="2"/>
      <c r="LCB161" s="2"/>
      <c r="LCC161" s="2"/>
      <c r="LCD161" s="2"/>
      <c r="LCE161" s="2"/>
      <c r="LCF161" s="2"/>
      <c r="LCG161" s="2"/>
      <c r="LCH161" s="2"/>
      <c r="LCI161" s="2"/>
      <c r="LCJ161" s="2"/>
      <c r="LCK161" s="2"/>
      <c r="LCL161" s="2"/>
      <c r="LCM161" s="2"/>
      <c r="LCN161" s="2"/>
      <c r="LCO161" s="2"/>
      <c r="LCP161" s="2"/>
      <c r="LCQ161" s="2"/>
      <c r="LCR161" s="2"/>
      <c r="LCS161" s="2"/>
      <c r="LCT161" s="2"/>
      <c r="LCU161" s="2"/>
      <c r="LCV161" s="2"/>
      <c r="LCW161" s="2"/>
      <c r="LCX161" s="2"/>
      <c r="LCY161" s="2"/>
      <c r="LCZ161" s="2"/>
      <c r="LDA161" s="2"/>
      <c r="LDB161" s="2"/>
      <c r="LDC161" s="2"/>
      <c r="LDD161" s="2"/>
      <c r="LDE161" s="2"/>
      <c r="LDF161" s="2"/>
      <c r="LDG161" s="2"/>
      <c r="LDH161" s="2"/>
      <c r="LDI161" s="2"/>
      <c r="LDJ161" s="2"/>
      <c r="LDK161" s="2"/>
      <c r="LDL161" s="2"/>
      <c r="LDM161" s="2"/>
      <c r="LDN161" s="2"/>
      <c r="LDO161" s="2"/>
      <c r="LDP161" s="2"/>
      <c r="LDQ161" s="2"/>
      <c r="LDR161" s="2"/>
      <c r="LDS161" s="2"/>
      <c r="LDT161" s="2"/>
      <c r="LDU161" s="2"/>
      <c r="LDV161" s="2"/>
      <c r="LDW161" s="2"/>
      <c r="LDX161" s="2"/>
      <c r="LDY161" s="2"/>
      <c r="LDZ161" s="2"/>
      <c r="LEA161" s="2"/>
      <c r="LEB161" s="2"/>
      <c r="LEC161" s="2"/>
      <c r="LED161" s="2"/>
      <c r="LEE161" s="2"/>
      <c r="LEF161" s="2"/>
      <c r="LEG161" s="2"/>
      <c r="LEH161" s="2"/>
      <c r="LEI161" s="2"/>
      <c r="LEJ161" s="2"/>
      <c r="LEK161" s="2"/>
      <c r="LEL161" s="2"/>
      <c r="LEM161" s="2"/>
      <c r="LEN161" s="2"/>
      <c r="LEO161" s="2"/>
      <c r="LEP161" s="2"/>
      <c r="LEQ161" s="2"/>
      <c r="LER161" s="2"/>
      <c r="LES161" s="2"/>
      <c r="LET161" s="2"/>
      <c r="LEU161" s="2"/>
      <c r="LEV161" s="2"/>
      <c r="LEW161" s="2"/>
      <c r="LEX161" s="2"/>
      <c r="LEY161" s="2"/>
      <c r="LEZ161" s="2"/>
      <c r="LFA161" s="2"/>
      <c r="LFB161" s="2"/>
      <c r="LFC161" s="2"/>
      <c r="LFD161" s="2"/>
      <c r="LFE161" s="2"/>
      <c r="LFF161" s="2"/>
      <c r="LFG161" s="2"/>
      <c r="LFH161" s="2"/>
      <c r="LFI161" s="2"/>
      <c r="LFJ161" s="2"/>
      <c r="LFK161" s="2"/>
      <c r="LFL161" s="2"/>
      <c r="LFM161" s="2"/>
      <c r="LFN161" s="2"/>
      <c r="LFO161" s="2"/>
      <c r="LFP161" s="2"/>
      <c r="LFQ161" s="2"/>
      <c r="LFR161" s="2"/>
      <c r="LFS161" s="2"/>
      <c r="LFT161" s="2"/>
      <c r="LFU161" s="2"/>
      <c r="LFV161" s="2"/>
      <c r="LFW161" s="2"/>
      <c r="LFX161" s="2"/>
      <c r="LFY161" s="2"/>
      <c r="LFZ161" s="2"/>
      <c r="LGA161" s="2"/>
      <c r="LGB161" s="2"/>
      <c r="LGC161" s="2"/>
      <c r="LGD161" s="2"/>
      <c r="LGE161" s="2"/>
      <c r="LGF161" s="2"/>
      <c r="LGG161" s="2"/>
      <c r="LGH161" s="2"/>
      <c r="LGI161" s="2"/>
      <c r="LGJ161" s="2"/>
      <c r="LGK161" s="2"/>
      <c r="LGL161" s="2"/>
      <c r="LGM161" s="2"/>
      <c r="LGN161" s="2"/>
      <c r="LGO161" s="2"/>
      <c r="LGP161" s="2"/>
      <c r="LGQ161" s="2"/>
      <c r="LGR161" s="2"/>
      <c r="LGS161" s="2"/>
      <c r="LGT161" s="2"/>
      <c r="LGU161" s="2"/>
      <c r="LGV161" s="2"/>
      <c r="LGW161" s="2"/>
      <c r="LGX161" s="2"/>
      <c r="LGY161" s="2"/>
      <c r="LGZ161" s="2"/>
      <c r="LHA161" s="2"/>
      <c r="LHB161" s="2"/>
      <c r="LHC161" s="2"/>
      <c r="LHD161" s="2"/>
      <c r="LHE161" s="2"/>
      <c r="LHF161" s="2"/>
      <c r="LHG161" s="2"/>
      <c r="LHH161" s="2"/>
      <c r="LHI161" s="2"/>
      <c r="LHJ161" s="2"/>
      <c r="LHK161" s="2"/>
      <c r="LHL161" s="2"/>
      <c r="LHM161" s="2"/>
      <c r="LHN161" s="2"/>
      <c r="LHO161" s="2"/>
      <c r="LHP161" s="2"/>
      <c r="LHQ161" s="2"/>
      <c r="LHR161" s="2"/>
      <c r="LHS161" s="2"/>
      <c r="LHT161" s="2"/>
      <c r="LHU161" s="2"/>
      <c r="LHV161" s="2"/>
      <c r="LHW161" s="2"/>
      <c r="LHX161" s="2"/>
      <c r="LHY161" s="2"/>
      <c r="LHZ161" s="2"/>
      <c r="LIA161" s="2"/>
      <c r="LIB161" s="2"/>
      <c r="LIC161" s="2"/>
      <c r="LID161" s="2"/>
      <c r="LIE161" s="2"/>
      <c r="LIF161" s="2"/>
      <c r="LIG161" s="2"/>
      <c r="LIH161" s="2"/>
      <c r="LII161" s="2"/>
      <c r="LIJ161" s="2"/>
      <c r="LIK161" s="2"/>
      <c r="LIL161" s="2"/>
      <c r="LIM161" s="2"/>
      <c r="LIN161" s="2"/>
      <c r="LIO161" s="2"/>
      <c r="LIP161" s="2"/>
      <c r="LIQ161" s="2"/>
      <c r="LIR161" s="2"/>
      <c r="LIS161" s="2"/>
      <c r="LIT161" s="2"/>
      <c r="LIU161" s="2"/>
      <c r="LIV161" s="2"/>
      <c r="LIW161" s="2"/>
      <c r="LIX161" s="2"/>
      <c r="LIY161" s="2"/>
      <c r="LIZ161" s="2"/>
      <c r="LJA161" s="2"/>
      <c r="LJB161" s="2"/>
      <c r="LJC161" s="2"/>
      <c r="LJD161" s="2"/>
      <c r="LJE161" s="2"/>
      <c r="LJF161" s="2"/>
      <c r="LJG161" s="2"/>
      <c r="LJH161" s="2"/>
      <c r="LJI161" s="2"/>
      <c r="LJJ161" s="2"/>
      <c r="LJK161" s="2"/>
      <c r="LJL161" s="2"/>
      <c r="LJM161" s="2"/>
      <c r="LJN161" s="2"/>
      <c r="LJO161" s="2"/>
      <c r="LJP161" s="2"/>
      <c r="LJQ161" s="2"/>
      <c r="LJR161" s="2"/>
      <c r="LJS161" s="2"/>
      <c r="LJT161" s="2"/>
      <c r="LJU161" s="2"/>
      <c r="LJV161" s="2"/>
      <c r="LJW161" s="2"/>
      <c r="LJX161" s="2"/>
      <c r="LJY161" s="2"/>
      <c r="LJZ161" s="2"/>
      <c r="LKA161" s="2"/>
      <c r="LKB161" s="2"/>
      <c r="LKC161" s="2"/>
      <c r="LKD161" s="2"/>
      <c r="LKE161" s="2"/>
      <c r="LKF161" s="2"/>
      <c r="LKG161" s="2"/>
      <c r="LKH161" s="2"/>
      <c r="LKI161" s="2"/>
      <c r="LKJ161" s="2"/>
      <c r="LKK161" s="2"/>
      <c r="LKL161" s="2"/>
      <c r="LKM161" s="2"/>
      <c r="LKN161" s="2"/>
      <c r="LKO161" s="2"/>
      <c r="LKP161" s="2"/>
      <c r="LKQ161" s="2"/>
      <c r="LKR161" s="2"/>
      <c r="LKS161" s="2"/>
      <c r="LKT161" s="2"/>
      <c r="LKU161" s="2"/>
      <c r="LKV161" s="2"/>
      <c r="LKW161" s="2"/>
      <c r="LKX161" s="2"/>
      <c r="LKY161" s="2"/>
      <c r="LKZ161" s="2"/>
      <c r="LLA161" s="2"/>
      <c r="LLB161" s="2"/>
      <c r="LLC161" s="2"/>
      <c r="LLD161" s="2"/>
      <c r="LLE161" s="2"/>
      <c r="LLF161" s="2"/>
      <c r="LLG161" s="2"/>
      <c r="LLH161" s="2"/>
      <c r="LLI161" s="2"/>
      <c r="LLJ161" s="2"/>
      <c r="LLK161" s="2"/>
      <c r="LLL161" s="2"/>
      <c r="LLM161" s="2"/>
      <c r="LLN161" s="2"/>
      <c r="LLO161" s="2"/>
      <c r="LLP161" s="2"/>
      <c r="LLQ161" s="2"/>
      <c r="LLR161" s="2"/>
      <c r="LLS161" s="2"/>
      <c r="LLT161" s="2"/>
      <c r="LLU161" s="2"/>
      <c r="LLV161" s="2"/>
      <c r="LLW161" s="2"/>
      <c r="LLX161" s="2"/>
      <c r="LLY161" s="2"/>
      <c r="LLZ161" s="2"/>
      <c r="LMA161" s="2"/>
      <c r="LMB161" s="2"/>
      <c r="LMC161" s="2"/>
      <c r="LMD161" s="2"/>
      <c r="LME161" s="2"/>
      <c r="LMF161" s="2"/>
      <c r="LMG161" s="2"/>
      <c r="LMH161" s="2"/>
      <c r="LMI161" s="2"/>
      <c r="LMJ161" s="2"/>
      <c r="LMK161" s="2"/>
      <c r="LML161" s="2"/>
      <c r="LMM161" s="2"/>
      <c r="LMN161" s="2"/>
      <c r="LMO161" s="2"/>
      <c r="LMP161" s="2"/>
      <c r="LMQ161" s="2"/>
      <c r="LMR161" s="2"/>
      <c r="LMS161" s="2"/>
      <c r="LMT161" s="2"/>
      <c r="LMU161" s="2"/>
      <c r="LMV161" s="2"/>
      <c r="LMW161" s="2"/>
      <c r="LMX161" s="2"/>
      <c r="LMY161" s="2"/>
      <c r="LMZ161" s="2"/>
      <c r="LNA161" s="2"/>
      <c r="LNB161" s="2"/>
      <c r="LNC161" s="2"/>
      <c r="LND161" s="2"/>
      <c r="LNE161" s="2"/>
      <c r="LNF161" s="2"/>
      <c r="LNG161" s="2"/>
      <c r="LNH161" s="2"/>
      <c r="LNI161" s="2"/>
      <c r="LNJ161" s="2"/>
      <c r="LNK161" s="2"/>
      <c r="LNL161" s="2"/>
      <c r="LNM161" s="2"/>
      <c r="LNN161" s="2"/>
      <c r="LNO161" s="2"/>
      <c r="LNP161" s="2"/>
      <c r="LNQ161" s="2"/>
      <c r="LNR161" s="2"/>
      <c r="LNS161" s="2"/>
      <c r="LNT161" s="2"/>
      <c r="LNU161" s="2"/>
      <c r="LNV161" s="2"/>
      <c r="LNW161" s="2"/>
      <c r="LNX161" s="2"/>
      <c r="LNY161" s="2"/>
      <c r="LNZ161" s="2"/>
      <c r="LOA161" s="2"/>
      <c r="LOB161" s="2"/>
      <c r="LOC161" s="2"/>
      <c r="LOD161" s="2"/>
      <c r="LOE161" s="2"/>
      <c r="LOF161" s="2"/>
      <c r="LOG161" s="2"/>
      <c r="LOH161" s="2"/>
      <c r="LOI161" s="2"/>
      <c r="LOJ161" s="2"/>
      <c r="LOK161" s="2"/>
      <c r="LOL161" s="2"/>
      <c r="LOM161" s="2"/>
      <c r="LON161" s="2"/>
      <c r="LOO161" s="2"/>
      <c r="LOP161" s="2"/>
      <c r="LOQ161" s="2"/>
      <c r="LOR161" s="2"/>
      <c r="LOS161" s="2"/>
      <c r="LOT161" s="2"/>
      <c r="LOU161" s="2"/>
      <c r="LOV161" s="2"/>
      <c r="LOW161" s="2"/>
      <c r="LOX161" s="2"/>
      <c r="LOY161" s="2"/>
      <c r="LOZ161" s="2"/>
      <c r="LPA161" s="2"/>
      <c r="LPB161" s="2"/>
      <c r="LPC161" s="2"/>
      <c r="LPD161" s="2"/>
      <c r="LPE161" s="2"/>
      <c r="LPF161" s="2"/>
      <c r="LPG161" s="2"/>
      <c r="LPH161" s="2"/>
      <c r="LPI161" s="2"/>
      <c r="LPJ161" s="2"/>
      <c r="LPK161" s="2"/>
      <c r="LPL161" s="2"/>
      <c r="LPM161" s="2"/>
      <c r="LPN161" s="2"/>
      <c r="LPO161" s="2"/>
      <c r="LPP161" s="2"/>
      <c r="LPQ161" s="2"/>
      <c r="LPR161" s="2"/>
      <c r="LPS161" s="2"/>
      <c r="LPT161" s="2"/>
      <c r="LPU161" s="2"/>
      <c r="LPV161" s="2"/>
      <c r="LPW161" s="2"/>
      <c r="LPX161" s="2"/>
      <c r="LPY161" s="2"/>
      <c r="LPZ161" s="2"/>
      <c r="LQA161" s="2"/>
      <c r="LQB161" s="2"/>
      <c r="LQC161" s="2"/>
      <c r="LQD161" s="2"/>
      <c r="LQE161" s="2"/>
      <c r="LQF161" s="2"/>
      <c r="LQG161" s="2"/>
      <c r="LQH161" s="2"/>
      <c r="LQI161" s="2"/>
      <c r="LQJ161" s="2"/>
      <c r="LQK161" s="2"/>
      <c r="LQL161" s="2"/>
      <c r="LQM161" s="2"/>
      <c r="LQN161" s="2"/>
      <c r="LQO161" s="2"/>
      <c r="LQP161" s="2"/>
      <c r="LQQ161" s="2"/>
      <c r="LQR161" s="2"/>
      <c r="LQS161" s="2"/>
      <c r="LQT161" s="2"/>
      <c r="LQU161" s="2"/>
      <c r="LQV161" s="2"/>
      <c r="LQW161" s="2"/>
      <c r="LQX161" s="2"/>
      <c r="LQY161" s="2"/>
      <c r="LQZ161" s="2"/>
      <c r="LRA161" s="2"/>
      <c r="LRB161" s="2"/>
      <c r="LRC161" s="2"/>
      <c r="LRD161" s="2"/>
      <c r="LRE161" s="2"/>
      <c r="LRF161" s="2"/>
      <c r="LRG161" s="2"/>
      <c r="LRH161" s="2"/>
      <c r="LRI161" s="2"/>
      <c r="LRJ161" s="2"/>
      <c r="LRK161" s="2"/>
      <c r="LRL161" s="2"/>
      <c r="LRM161" s="2"/>
      <c r="LRN161" s="2"/>
      <c r="LRO161" s="2"/>
      <c r="LRP161" s="2"/>
      <c r="LRQ161" s="2"/>
      <c r="LRR161" s="2"/>
      <c r="LRS161" s="2"/>
      <c r="LRT161" s="2"/>
      <c r="LRU161" s="2"/>
      <c r="LRV161" s="2"/>
      <c r="LRW161" s="2"/>
      <c r="LRX161" s="2"/>
      <c r="LRY161" s="2"/>
      <c r="LRZ161" s="2"/>
      <c r="LSA161" s="2"/>
      <c r="LSB161" s="2"/>
      <c r="LSC161" s="2"/>
      <c r="LSD161" s="2"/>
      <c r="LSE161" s="2"/>
      <c r="LSF161" s="2"/>
      <c r="LSG161" s="2"/>
      <c r="LSH161" s="2"/>
      <c r="LSI161" s="2"/>
      <c r="LSJ161" s="2"/>
      <c r="LSK161" s="2"/>
      <c r="LSL161" s="2"/>
      <c r="LSM161" s="2"/>
      <c r="LSN161" s="2"/>
      <c r="LSO161" s="2"/>
      <c r="LSP161" s="2"/>
      <c r="LSQ161" s="2"/>
      <c r="LSR161" s="2"/>
      <c r="LSS161" s="2"/>
      <c r="LST161" s="2"/>
      <c r="LSU161" s="2"/>
      <c r="LSV161" s="2"/>
      <c r="LSW161" s="2"/>
      <c r="LSX161" s="2"/>
      <c r="LSY161" s="2"/>
      <c r="LSZ161" s="2"/>
      <c r="LTA161" s="2"/>
      <c r="LTB161" s="2"/>
      <c r="LTC161" s="2"/>
      <c r="LTD161" s="2"/>
      <c r="LTE161" s="2"/>
      <c r="LTF161" s="2"/>
      <c r="LTG161" s="2"/>
      <c r="LTH161" s="2"/>
      <c r="LTI161" s="2"/>
      <c r="LTJ161" s="2"/>
      <c r="LTK161" s="2"/>
      <c r="LTL161" s="2"/>
      <c r="LTM161" s="2"/>
      <c r="LTN161" s="2"/>
      <c r="LTO161" s="2"/>
      <c r="LTP161" s="2"/>
      <c r="LTQ161" s="2"/>
      <c r="LTR161" s="2"/>
      <c r="LTS161" s="2"/>
      <c r="LTT161" s="2"/>
      <c r="LTU161" s="2"/>
      <c r="LTV161" s="2"/>
      <c r="LTW161" s="2"/>
      <c r="LTX161" s="2"/>
      <c r="LTY161" s="2"/>
      <c r="LTZ161" s="2"/>
      <c r="LUA161" s="2"/>
      <c r="LUB161" s="2"/>
      <c r="LUC161" s="2"/>
      <c r="LUD161" s="2"/>
      <c r="LUE161" s="2"/>
      <c r="LUF161" s="2"/>
      <c r="LUG161" s="2"/>
      <c r="LUH161" s="2"/>
      <c r="LUI161" s="2"/>
      <c r="LUJ161" s="2"/>
      <c r="LUK161" s="2"/>
      <c r="LUL161" s="2"/>
      <c r="LUM161" s="2"/>
      <c r="LUN161" s="2"/>
      <c r="LUO161" s="2"/>
      <c r="LUP161" s="2"/>
      <c r="LUQ161" s="2"/>
      <c r="LUR161" s="2"/>
      <c r="LUS161" s="2"/>
      <c r="LUT161" s="2"/>
      <c r="LUU161" s="2"/>
      <c r="LUV161" s="2"/>
      <c r="LUW161" s="2"/>
      <c r="LUX161" s="2"/>
      <c r="LUY161" s="2"/>
      <c r="LUZ161" s="2"/>
      <c r="LVA161" s="2"/>
      <c r="LVB161" s="2"/>
      <c r="LVC161" s="2"/>
      <c r="LVD161" s="2"/>
      <c r="LVE161" s="2"/>
      <c r="LVF161" s="2"/>
      <c r="LVG161" s="2"/>
      <c r="LVH161" s="2"/>
      <c r="LVI161" s="2"/>
      <c r="LVJ161" s="2"/>
      <c r="LVK161" s="2"/>
      <c r="LVL161" s="2"/>
      <c r="LVM161" s="2"/>
      <c r="LVN161" s="2"/>
      <c r="LVO161" s="2"/>
      <c r="LVP161" s="2"/>
      <c r="LVQ161" s="2"/>
      <c r="LVR161" s="2"/>
      <c r="LVS161" s="2"/>
      <c r="LVT161" s="2"/>
      <c r="LVU161" s="2"/>
      <c r="LVV161" s="2"/>
      <c r="LVW161" s="2"/>
      <c r="LVX161" s="2"/>
      <c r="LVY161" s="2"/>
      <c r="LVZ161" s="2"/>
      <c r="LWA161" s="2"/>
      <c r="LWB161" s="2"/>
      <c r="LWC161" s="2"/>
      <c r="LWD161" s="2"/>
      <c r="LWE161" s="2"/>
      <c r="LWF161" s="2"/>
      <c r="LWG161" s="2"/>
      <c r="LWH161" s="2"/>
      <c r="LWI161" s="2"/>
      <c r="LWJ161" s="2"/>
      <c r="LWK161" s="2"/>
      <c r="LWL161" s="2"/>
      <c r="LWM161" s="2"/>
      <c r="LWN161" s="2"/>
      <c r="LWO161" s="2"/>
      <c r="LWP161" s="2"/>
      <c r="LWQ161" s="2"/>
      <c r="LWR161" s="2"/>
      <c r="LWS161" s="2"/>
      <c r="LWT161" s="2"/>
      <c r="LWU161" s="2"/>
      <c r="LWV161" s="2"/>
      <c r="LWW161" s="2"/>
      <c r="LWX161" s="2"/>
      <c r="LWY161" s="2"/>
      <c r="LWZ161" s="2"/>
      <c r="LXA161" s="2"/>
      <c r="LXB161" s="2"/>
      <c r="LXC161" s="2"/>
      <c r="LXD161" s="2"/>
      <c r="LXE161" s="2"/>
      <c r="LXF161" s="2"/>
      <c r="LXG161" s="2"/>
      <c r="LXH161" s="2"/>
      <c r="LXI161" s="2"/>
      <c r="LXJ161" s="2"/>
      <c r="LXK161" s="2"/>
      <c r="LXL161" s="2"/>
      <c r="LXM161" s="2"/>
      <c r="LXN161" s="2"/>
      <c r="LXO161" s="2"/>
      <c r="LXP161" s="2"/>
      <c r="LXQ161" s="2"/>
      <c r="LXR161" s="2"/>
      <c r="LXS161" s="2"/>
      <c r="LXT161" s="2"/>
      <c r="LXU161" s="2"/>
      <c r="LXV161" s="2"/>
      <c r="LXW161" s="2"/>
      <c r="LXX161" s="2"/>
      <c r="LXY161" s="2"/>
      <c r="LXZ161" s="2"/>
      <c r="LYA161" s="2"/>
      <c r="LYB161" s="2"/>
      <c r="LYC161" s="2"/>
      <c r="LYD161" s="2"/>
      <c r="LYE161" s="2"/>
      <c r="LYF161" s="2"/>
      <c r="LYG161" s="2"/>
      <c r="LYH161" s="2"/>
      <c r="LYI161" s="2"/>
      <c r="LYJ161" s="2"/>
      <c r="LYK161" s="2"/>
      <c r="LYL161" s="2"/>
      <c r="LYM161" s="2"/>
      <c r="LYN161" s="2"/>
      <c r="LYO161" s="2"/>
      <c r="LYP161" s="2"/>
      <c r="LYQ161" s="2"/>
      <c r="LYR161" s="2"/>
      <c r="LYS161" s="2"/>
      <c r="LYT161" s="2"/>
      <c r="LYU161" s="2"/>
      <c r="LYV161" s="2"/>
      <c r="LYW161" s="2"/>
      <c r="LYX161" s="2"/>
      <c r="LYY161" s="2"/>
      <c r="LYZ161" s="2"/>
      <c r="LZA161" s="2"/>
      <c r="LZB161" s="2"/>
      <c r="LZC161" s="2"/>
      <c r="LZD161" s="2"/>
      <c r="LZE161" s="2"/>
      <c r="LZF161" s="2"/>
      <c r="LZG161" s="2"/>
      <c r="LZH161" s="2"/>
      <c r="LZI161" s="2"/>
      <c r="LZJ161" s="2"/>
      <c r="LZK161" s="2"/>
      <c r="LZL161" s="2"/>
      <c r="LZM161" s="2"/>
      <c r="LZN161" s="2"/>
      <c r="LZO161" s="2"/>
      <c r="LZP161" s="2"/>
      <c r="LZQ161" s="2"/>
      <c r="LZR161" s="2"/>
      <c r="LZS161" s="2"/>
      <c r="LZT161" s="2"/>
      <c r="LZU161" s="2"/>
      <c r="LZV161" s="2"/>
      <c r="LZW161" s="2"/>
      <c r="LZX161" s="2"/>
      <c r="LZY161" s="2"/>
      <c r="LZZ161" s="2"/>
      <c r="MAA161" s="2"/>
      <c r="MAB161" s="2"/>
      <c r="MAC161" s="2"/>
      <c r="MAD161" s="2"/>
      <c r="MAE161" s="2"/>
      <c r="MAF161" s="2"/>
      <c r="MAG161" s="2"/>
      <c r="MAH161" s="2"/>
      <c r="MAI161" s="2"/>
      <c r="MAJ161" s="2"/>
      <c r="MAK161" s="2"/>
      <c r="MAL161" s="2"/>
      <c r="MAM161" s="2"/>
      <c r="MAN161" s="2"/>
      <c r="MAO161" s="2"/>
      <c r="MAP161" s="2"/>
      <c r="MAQ161" s="2"/>
      <c r="MAR161" s="2"/>
      <c r="MAS161" s="2"/>
      <c r="MAT161" s="2"/>
      <c r="MAU161" s="2"/>
      <c r="MAV161" s="2"/>
      <c r="MAW161" s="2"/>
      <c r="MAX161" s="2"/>
      <c r="MAY161" s="2"/>
      <c r="MAZ161" s="2"/>
      <c r="MBA161" s="2"/>
      <c r="MBB161" s="2"/>
      <c r="MBC161" s="2"/>
      <c r="MBD161" s="2"/>
      <c r="MBE161" s="2"/>
      <c r="MBF161" s="2"/>
      <c r="MBG161" s="2"/>
      <c r="MBH161" s="2"/>
      <c r="MBI161" s="2"/>
      <c r="MBJ161" s="2"/>
      <c r="MBK161" s="2"/>
      <c r="MBL161" s="2"/>
      <c r="MBM161" s="2"/>
      <c r="MBN161" s="2"/>
      <c r="MBO161" s="2"/>
      <c r="MBP161" s="2"/>
      <c r="MBQ161" s="2"/>
      <c r="MBR161" s="2"/>
      <c r="MBS161" s="2"/>
      <c r="MBT161" s="2"/>
      <c r="MBU161" s="2"/>
      <c r="MBV161" s="2"/>
      <c r="MBW161" s="2"/>
      <c r="MBX161" s="2"/>
      <c r="MBY161" s="2"/>
      <c r="MBZ161" s="2"/>
      <c r="MCA161" s="2"/>
      <c r="MCB161" s="2"/>
      <c r="MCC161" s="2"/>
      <c r="MCD161" s="2"/>
      <c r="MCE161" s="2"/>
      <c r="MCF161" s="2"/>
      <c r="MCG161" s="2"/>
      <c r="MCH161" s="2"/>
      <c r="MCI161" s="2"/>
      <c r="MCJ161" s="2"/>
      <c r="MCK161" s="2"/>
      <c r="MCL161" s="2"/>
      <c r="MCM161" s="2"/>
      <c r="MCN161" s="2"/>
      <c r="MCO161" s="2"/>
      <c r="MCP161" s="2"/>
      <c r="MCQ161" s="2"/>
      <c r="MCR161" s="2"/>
      <c r="MCS161" s="2"/>
      <c r="MCT161" s="2"/>
      <c r="MCU161" s="2"/>
      <c r="MCV161" s="2"/>
      <c r="MCW161" s="2"/>
      <c r="MCX161" s="2"/>
      <c r="MCY161" s="2"/>
      <c r="MCZ161" s="2"/>
      <c r="MDA161" s="2"/>
      <c r="MDB161" s="2"/>
      <c r="MDC161" s="2"/>
      <c r="MDD161" s="2"/>
      <c r="MDE161" s="2"/>
      <c r="MDF161" s="2"/>
      <c r="MDG161" s="2"/>
      <c r="MDH161" s="2"/>
      <c r="MDI161" s="2"/>
      <c r="MDJ161" s="2"/>
      <c r="MDK161" s="2"/>
      <c r="MDL161" s="2"/>
      <c r="MDM161" s="2"/>
      <c r="MDN161" s="2"/>
      <c r="MDO161" s="2"/>
      <c r="MDP161" s="2"/>
      <c r="MDQ161" s="2"/>
      <c r="MDR161" s="2"/>
      <c r="MDS161" s="2"/>
      <c r="MDT161" s="2"/>
      <c r="MDU161" s="2"/>
      <c r="MDV161" s="2"/>
      <c r="MDW161" s="2"/>
      <c r="MDX161" s="2"/>
      <c r="MDY161" s="2"/>
      <c r="MDZ161" s="2"/>
      <c r="MEA161" s="2"/>
      <c r="MEB161" s="2"/>
      <c r="MEC161" s="2"/>
      <c r="MED161" s="2"/>
      <c r="MEE161" s="2"/>
      <c r="MEF161" s="2"/>
      <c r="MEG161" s="2"/>
      <c r="MEH161" s="2"/>
      <c r="MEI161" s="2"/>
      <c r="MEJ161" s="2"/>
      <c r="MEK161" s="2"/>
      <c r="MEL161" s="2"/>
      <c r="MEM161" s="2"/>
      <c r="MEN161" s="2"/>
      <c r="MEO161" s="2"/>
      <c r="MEP161" s="2"/>
      <c r="MEQ161" s="2"/>
      <c r="MER161" s="2"/>
      <c r="MES161" s="2"/>
      <c r="MET161" s="2"/>
      <c r="MEU161" s="2"/>
      <c r="MEV161" s="2"/>
      <c r="MEW161" s="2"/>
      <c r="MEX161" s="2"/>
      <c r="MEY161" s="2"/>
      <c r="MEZ161" s="2"/>
      <c r="MFA161" s="2"/>
      <c r="MFB161" s="2"/>
      <c r="MFC161" s="2"/>
      <c r="MFD161" s="2"/>
      <c r="MFE161" s="2"/>
      <c r="MFF161" s="2"/>
      <c r="MFG161" s="2"/>
      <c r="MFH161" s="2"/>
      <c r="MFI161" s="2"/>
      <c r="MFJ161" s="2"/>
      <c r="MFK161" s="2"/>
      <c r="MFL161" s="2"/>
      <c r="MFM161" s="2"/>
      <c r="MFN161" s="2"/>
      <c r="MFO161" s="2"/>
      <c r="MFP161" s="2"/>
      <c r="MFQ161" s="2"/>
      <c r="MFR161" s="2"/>
      <c r="MFS161" s="2"/>
      <c r="MFT161" s="2"/>
      <c r="MFU161" s="2"/>
      <c r="MFV161" s="2"/>
      <c r="MFW161" s="2"/>
      <c r="MFX161" s="2"/>
      <c r="MFY161" s="2"/>
      <c r="MFZ161" s="2"/>
      <c r="MGA161" s="2"/>
      <c r="MGB161" s="2"/>
      <c r="MGC161" s="2"/>
      <c r="MGD161" s="2"/>
      <c r="MGE161" s="2"/>
      <c r="MGF161" s="2"/>
      <c r="MGG161" s="2"/>
      <c r="MGH161" s="2"/>
      <c r="MGI161" s="2"/>
      <c r="MGJ161" s="2"/>
      <c r="MGK161" s="2"/>
      <c r="MGL161" s="2"/>
      <c r="MGM161" s="2"/>
      <c r="MGN161" s="2"/>
      <c r="MGO161" s="2"/>
      <c r="MGP161" s="2"/>
      <c r="MGQ161" s="2"/>
      <c r="MGR161" s="2"/>
      <c r="MGS161" s="2"/>
      <c r="MGT161" s="2"/>
      <c r="MGU161" s="2"/>
      <c r="MGV161" s="2"/>
      <c r="MGW161" s="2"/>
      <c r="MGX161" s="2"/>
      <c r="MGY161" s="2"/>
      <c r="MGZ161" s="2"/>
      <c r="MHA161" s="2"/>
      <c r="MHB161" s="2"/>
      <c r="MHC161" s="2"/>
      <c r="MHD161" s="2"/>
      <c r="MHE161" s="2"/>
      <c r="MHF161" s="2"/>
      <c r="MHG161" s="2"/>
      <c r="MHH161" s="2"/>
      <c r="MHI161" s="2"/>
      <c r="MHJ161" s="2"/>
      <c r="MHK161" s="2"/>
      <c r="MHL161" s="2"/>
      <c r="MHM161" s="2"/>
      <c r="MHN161" s="2"/>
      <c r="MHO161" s="2"/>
      <c r="MHP161" s="2"/>
      <c r="MHQ161" s="2"/>
      <c r="MHR161" s="2"/>
      <c r="MHS161" s="2"/>
      <c r="MHT161" s="2"/>
      <c r="MHU161" s="2"/>
      <c r="MHV161" s="2"/>
      <c r="MHW161" s="2"/>
      <c r="MHX161" s="2"/>
      <c r="MHY161" s="2"/>
      <c r="MHZ161" s="2"/>
      <c r="MIA161" s="2"/>
      <c r="MIB161" s="2"/>
      <c r="MIC161" s="2"/>
      <c r="MID161" s="2"/>
      <c r="MIE161" s="2"/>
      <c r="MIF161" s="2"/>
      <c r="MIG161" s="2"/>
      <c r="MIH161" s="2"/>
      <c r="MII161" s="2"/>
      <c r="MIJ161" s="2"/>
      <c r="MIK161" s="2"/>
      <c r="MIL161" s="2"/>
      <c r="MIM161" s="2"/>
      <c r="MIN161" s="2"/>
      <c r="MIO161" s="2"/>
      <c r="MIP161" s="2"/>
      <c r="MIQ161" s="2"/>
      <c r="MIR161" s="2"/>
      <c r="MIS161" s="2"/>
      <c r="MIT161" s="2"/>
      <c r="MIU161" s="2"/>
      <c r="MIV161" s="2"/>
      <c r="MIW161" s="2"/>
      <c r="MIX161" s="2"/>
      <c r="MIY161" s="2"/>
      <c r="MIZ161" s="2"/>
      <c r="MJA161" s="2"/>
      <c r="MJB161" s="2"/>
      <c r="MJC161" s="2"/>
      <c r="MJD161" s="2"/>
      <c r="MJE161" s="2"/>
      <c r="MJF161" s="2"/>
      <c r="MJG161" s="2"/>
      <c r="MJH161" s="2"/>
      <c r="MJI161" s="2"/>
      <c r="MJJ161" s="2"/>
      <c r="MJK161" s="2"/>
      <c r="MJL161" s="2"/>
      <c r="MJM161" s="2"/>
      <c r="MJN161" s="2"/>
      <c r="MJO161" s="2"/>
      <c r="MJP161" s="2"/>
      <c r="MJQ161" s="2"/>
      <c r="MJR161" s="2"/>
      <c r="MJS161" s="2"/>
      <c r="MJT161" s="2"/>
      <c r="MJU161" s="2"/>
      <c r="MJV161" s="2"/>
      <c r="MJW161" s="2"/>
      <c r="MJX161" s="2"/>
      <c r="MJY161" s="2"/>
      <c r="MJZ161" s="2"/>
      <c r="MKA161" s="2"/>
      <c r="MKB161" s="2"/>
      <c r="MKC161" s="2"/>
      <c r="MKD161" s="2"/>
      <c r="MKE161" s="2"/>
      <c r="MKF161" s="2"/>
      <c r="MKG161" s="2"/>
      <c r="MKH161" s="2"/>
      <c r="MKI161" s="2"/>
      <c r="MKJ161" s="2"/>
      <c r="MKK161" s="2"/>
      <c r="MKL161" s="2"/>
      <c r="MKM161" s="2"/>
      <c r="MKN161" s="2"/>
      <c r="MKO161" s="2"/>
      <c r="MKP161" s="2"/>
      <c r="MKQ161" s="2"/>
      <c r="MKR161" s="2"/>
      <c r="MKS161" s="2"/>
      <c r="MKT161" s="2"/>
      <c r="MKU161" s="2"/>
      <c r="MKV161" s="2"/>
      <c r="MKW161" s="2"/>
      <c r="MKX161" s="2"/>
      <c r="MKY161" s="2"/>
      <c r="MKZ161" s="2"/>
      <c r="MLA161" s="2"/>
      <c r="MLB161" s="2"/>
      <c r="MLC161" s="2"/>
      <c r="MLD161" s="2"/>
      <c r="MLE161" s="2"/>
      <c r="MLF161" s="2"/>
      <c r="MLG161" s="2"/>
      <c r="MLH161" s="2"/>
      <c r="MLI161" s="2"/>
      <c r="MLJ161" s="2"/>
      <c r="MLK161" s="2"/>
      <c r="MLL161" s="2"/>
      <c r="MLM161" s="2"/>
      <c r="MLN161" s="2"/>
      <c r="MLO161" s="2"/>
      <c r="MLP161" s="2"/>
      <c r="MLQ161" s="2"/>
      <c r="MLR161" s="2"/>
      <c r="MLS161" s="2"/>
      <c r="MLT161" s="2"/>
      <c r="MLU161" s="2"/>
      <c r="MLV161" s="2"/>
      <c r="MLW161" s="2"/>
      <c r="MLX161" s="2"/>
      <c r="MLY161" s="2"/>
      <c r="MLZ161" s="2"/>
      <c r="MMA161" s="2"/>
      <c r="MMB161" s="2"/>
      <c r="MMC161" s="2"/>
      <c r="MMD161" s="2"/>
      <c r="MME161" s="2"/>
      <c r="MMF161" s="2"/>
      <c r="MMG161" s="2"/>
      <c r="MMH161" s="2"/>
      <c r="MMI161" s="2"/>
      <c r="MMJ161" s="2"/>
      <c r="MMK161" s="2"/>
      <c r="MML161" s="2"/>
      <c r="MMM161" s="2"/>
      <c r="MMN161" s="2"/>
      <c r="MMO161" s="2"/>
      <c r="MMP161" s="2"/>
      <c r="MMQ161" s="2"/>
      <c r="MMR161" s="2"/>
      <c r="MMS161" s="2"/>
      <c r="MMT161" s="2"/>
      <c r="MMU161" s="2"/>
      <c r="MMV161" s="2"/>
      <c r="MMW161" s="2"/>
      <c r="MMX161" s="2"/>
      <c r="MMY161" s="2"/>
      <c r="MMZ161" s="2"/>
      <c r="MNA161" s="2"/>
      <c r="MNB161" s="2"/>
      <c r="MNC161" s="2"/>
      <c r="MND161" s="2"/>
      <c r="MNE161" s="2"/>
      <c r="MNF161" s="2"/>
      <c r="MNG161" s="2"/>
      <c r="MNH161" s="2"/>
      <c r="MNI161" s="2"/>
      <c r="MNJ161" s="2"/>
      <c r="MNK161" s="2"/>
      <c r="MNL161" s="2"/>
      <c r="MNM161" s="2"/>
      <c r="MNN161" s="2"/>
      <c r="MNO161" s="2"/>
      <c r="MNP161" s="2"/>
      <c r="MNQ161" s="2"/>
      <c r="MNR161" s="2"/>
      <c r="MNS161" s="2"/>
      <c r="MNT161" s="2"/>
      <c r="MNU161" s="2"/>
      <c r="MNV161" s="2"/>
      <c r="MNW161" s="2"/>
      <c r="MNX161" s="2"/>
      <c r="MNY161" s="2"/>
      <c r="MNZ161" s="2"/>
      <c r="MOA161" s="2"/>
      <c r="MOB161" s="2"/>
      <c r="MOC161" s="2"/>
      <c r="MOD161" s="2"/>
      <c r="MOE161" s="2"/>
      <c r="MOF161" s="2"/>
      <c r="MOG161" s="2"/>
      <c r="MOH161" s="2"/>
      <c r="MOI161" s="2"/>
      <c r="MOJ161" s="2"/>
      <c r="MOK161" s="2"/>
      <c r="MOL161" s="2"/>
      <c r="MOM161" s="2"/>
      <c r="MON161" s="2"/>
      <c r="MOO161" s="2"/>
      <c r="MOP161" s="2"/>
      <c r="MOQ161" s="2"/>
      <c r="MOR161" s="2"/>
      <c r="MOS161" s="2"/>
      <c r="MOT161" s="2"/>
      <c r="MOU161" s="2"/>
      <c r="MOV161" s="2"/>
      <c r="MOW161" s="2"/>
      <c r="MOX161" s="2"/>
      <c r="MOY161" s="2"/>
      <c r="MOZ161" s="2"/>
      <c r="MPA161" s="2"/>
      <c r="MPB161" s="2"/>
      <c r="MPC161" s="2"/>
      <c r="MPD161" s="2"/>
      <c r="MPE161" s="2"/>
      <c r="MPF161" s="2"/>
      <c r="MPG161" s="2"/>
      <c r="MPH161" s="2"/>
      <c r="MPI161" s="2"/>
      <c r="MPJ161" s="2"/>
      <c r="MPK161" s="2"/>
      <c r="MPL161" s="2"/>
      <c r="MPM161" s="2"/>
      <c r="MPN161" s="2"/>
      <c r="MPO161" s="2"/>
      <c r="MPP161" s="2"/>
      <c r="MPQ161" s="2"/>
      <c r="MPR161" s="2"/>
      <c r="MPS161" s="2"/>
      <c r="MPT161" s="2"/>
      <c r="MPU161" s="2"/>
      <c r="MPV161" s="2"/>
      <c r="MPW161" s="2"/>
      <c r="MPX161" s="2"/>
      <c r="MPY161" s="2"/>
      <c r="MPZ161" s="2"/>
      <c r="MQA161" s="2"/>
      <c r="MQB161" s="2"/>
      <c r="MQC161" s="2"/>
      <c r="MQD161" s="2"/>
      <c r="MQE161" s="2"/>
      <c r="MQF161" s="2"/>
      <c r="MQG161" s="2"/>
      <c r="MQH161" s="2"/>
      <c r="MQI161" s="2"/>
      <c r="MQJ161" s="2"/>
      <c r="MQK161" s="2"/>
      <c r="MQL161" s="2"/>
      <c r="MQM161" s="2"/>
      <c r="MQN161" s="2"/>
      <c r="MQO161" s="2"/>
      <c r="MQP161" s="2"/>
      <c r="MQQ161" s="2"/>
      <c r="MQR161" s="2"/>
      <c r="MQS161" s="2"/>
      <c r="MQT161" s="2"/>
      <c r="MQU161" s="2"/>
      <c r="MQV161" s="2"/>
      <c r="MQW161" s="2"/>
      <c r="MQX161" s="2"/>
      <c r="MQY161" s="2"/>
      <c r="MQZ161" s="2"/>
      <c r="MRA161" s="2"/>
      <c r="MRB161" s="2"/>
      <c r="MRC161" s="2"/>
      <c r="MRD161" s="2"/>
      <c r="MRE161" s="2"/>
      <c r="MRF161" s="2"/>
      <c r="MRG161" s="2"/>
      <c r="MRH161" s="2"/>
      <c r="MRI161" s="2"/>
      <c r="MRJ161" s="2"/>
      <c r="MRK161" s="2"/>
      <c r="MRL161" s="2"/>
      <c r="MRM161" s="2"/>
      <c r="MRN161" s="2"/>
      <c r="MRO161" s="2"/>
      <c r="MRP161" s="2"/>
      <c r="MRQ161" s="2"/>
      <c r="MRR161" s="2"/>
      <c r="MRS161" s="2"/>
      <c r="MRT161" s="2"/>
      <c r="MRU161" s="2"/>
      <c r="MRV161" s="2"/>
      <c r="MRW161" s="2"/>
      <c r="MRX161" s="2"/>
      <c r="MRY161" s="2"/>
      <c r="MRZ161" s="2"/>
      <c r="MSA161" s="2"/>
      <c r="MSB161" s="2"/>
      <c r="MSC161" s="2"/>
      <c r="MSD161" s="2"/>
      <c r="MSE161" s="2"/>
      <c r="MSF161" s="2"/>
      <c r="MSG161" s="2"/>
      <c r="MSH161" s="2"/>
      <c r="MSI161" s="2"/>
      <c r="MSJ161" s="2"/>
      <c r="MSK161" s="2"/>
      <c r="MSL161" s="2"/>
      <c r="MSM161" s="2"/>
      <c r="MSN161" s="2"/>
      <c r="MSO161" s="2"/>
      <c r="MSP161" s="2"/>
      <c r="MSQ161" s="2"/>
      <c r="MSR161" s="2"/>
      <c r="MSS161" s="2"/>
      <c r="MST161" s="2"/>
      <c r="MSU161" s="2"/>
      <c r="MSV161" s="2"/>
      <c r="MSW161" s="2"/>
      <c r="MSX161" s="2"/>
      <c r="MSY161" s="2"/>
      <c r="MSZ161" s="2"/>
      <c r="MTA161" s="2"/>
      <c r="MTB161" s="2"/>
      <c r="MTC161" s="2"/>
      <c r="MTD161" s="2"/>
      <c r="MTE161" s="2"/>
      <c r="MTF161" s="2"/>
      <c r="MTG161" s="2"/>
      <c r="MTH161" s="2"/>
      <c r="MTI161" s="2"/>
      <c r="MTJ161" s="2"/>
      <c r="MTK161" s="2"/>
      <c r="MTL161" s="2"/>
      <c r="MTM161" s="2"/>
      <c r="MTN161" s="2"/>
      <c r="MTO161" s="2"/>
      <c r="MTP161" s="2"/>
      <c r="MTQ161" s="2"/>
      <c r="MTR161" s="2"/>
      <c r="MTS161" s="2"/>
      <c r="MTT161" s="2"/>
      <c r="MTU161" s="2"/>
      <c r="MTV161" s="2"/>
      <c r="MTW161" s="2"/>
      <c r="MTX161" s="2"/>
      <c r="MTY161" s="2"/>
      <c r="MTZ161" s="2"/>
      <c r="MUA161" s="2"/>
      <c r="MUB161" s="2"/>
      <c r="MUC161" s="2"/>
      <c r="MUD161" s="2"/>
      <c r="MUE161" s="2"/>
      <c r="MUF161" s="2"/>
      <c r="MUG161" s="2"/>
      <c r="MUH161" s="2"/>
      <c r="MUI161" s="2"/>
      <c r="MUJ161" s="2"/>
      <c r="MUK161" s="2"/>
      <c r="MUL161" s="2"/>
      <c r="MUM161" s="2"/>
      <c r="MUN161" s="2"/>
      <c r="MUO161" s="2"/>
      <c r="MUP161" s="2"/>
      <c r="MUQ161" s="2"/>
      <c r="MUR161" s="2"/>
      <c r="MUS161" s="2"/>
      <c r="MUT161" s="2"/>
      <c r="MUU161" s="2"/>
      <c r="MUV161" s="2"/>
      <c r="MUW161" s="2"/>
      <c r="MUX161" s="2"/>
      <c r="MUY161" s="2"/>
      <c r="MUZ161" s="2"/>
      <c r="MVA161" s="2"/>
      <c r="MVB161" s="2"/>
      <c r="MVC161" s="2"/>
      <c r="MVD161" s="2"/>
      <c r="MVE161" s="2"/>
      <c r="MVF161" s="2"/>
      <c r="MVG161" s="2"/>
      <c r="MVH161" s="2"/>
      <c r="MVI161" s="2"/>
      <c r="MVJ161" s="2"/>
      <c r="MVK161" s="2"/>
      <c r="MVL161" s="2"/>
      <c r="MVM161" s="2"/>
      <c r="MVN161" s="2"/>
      <c r="MVO161" s="2"/>
      <c r="MVP161" s="2"/>
      <c r="MVQ161" s="2"/>
      <c r="MVR161" s="2"/>
      <c r="MVS161" s="2"/>
      <c r="MVT161" s="2"/>
      <c r="MVU161" s="2"/>
      <c r="MVV161" s="2"/>
      <c r="MVW161" s="2"/>
      <c r="MVX161" s="2"/>
      <c r="MVY161" s="2"/>
      <c r="MVZ161" s="2"/>
      <c r="MWA161" s="2"/>
      <c r="MWB161" s="2"/>
      <c r="MWC161" s="2"/>
      <c r="MWD161" s="2"/>
      <c r="MWE161" s="2"/>
      <c r="MWF161" s="2"/>
      <c r="MWG161" s="2"/>
      <c r="MWH161" s="2"/>
      <c r="MWI161" s="2"/>
      <c r="MWJ161" s="2"/>
      <c r="MWK161" s="2"/>
      <c r="MWL161" s="2"/>
      <c r="MWM161" s="2"/>
      <c r="MWN161" s="2"/>
      <c r="MWO161" s="2"/>
      <c r="MWP161" s="2"/>
      <c r="MWQ161" s="2"/>
      <c r="MWR161" s="2"/>
      <c r="MWS161" s="2"/>
      <c r="MWT161" s="2"/>
      <c r="MWU161" s="2"/>
      <c r="MWV161" s="2"/>
      <c r="MWW161" s="2"/>
      <c r="MWX161" s="2"/>
      <c r="MWY161" s="2"/>
      <c r="MWZ161" s="2"/>
      <c r="MXA161" s="2"/>
      <c r="MXB161" s="2"/>
      <c r="MXC161" s="2"/>
      <c r="MXD161" s="2"/>
      <c r="MXE161" s="2"/>
      <c r="MXF161" s="2"/>
      <c r="MXG161" s="2"/>
      <c r="MXH161" s="2"/>
      <c r="MXI161" s="2"/>
      <c r="MXJ161" s="2"/>
      <c r="MXK161" s="2"/>
      <c r="MXL161" s="2"/>
      <c r="MXM161" s="2"/>
      <c r="MXN161" s="2"/>
      <c r="MXO161" s="2"/>
      <c r="MXP161" s="2"/>
      <c r="MXQ161" s="2"/>
      <c r="MXR161" s="2"/>
      <c r="MXS161" s="2"/>
      <c r="MXT161" s="2"/>
      <c r="MXU161" s="2"/>
      <c r="MXV161" s="2"/>
      <c r="MXW161" s="2"/>
      <c r="MXX161" s="2"/>
      <c r="MXY161" s="2"/>
      <c r="MXZ161" s="2"/>
      <c r="MYA161" s="2"/>
      <c r="MYB161" s="2"/>
      <c r="MYC161" s="2"/>
      <c r="MYD161" s="2"/>
      <c r="MYE161" s="2"/>
      <c r="MYF161" s="2"/>
      <c r="MYG161" s="2"/>
      <c r="MYH161" s="2"/>
      <c r="MYI161" s="2"/>
      <c r="MYJ161" s="2"/>
      <c r="MYK161" s="2"/>
      <c r="MYL161" s="2"/>
      <c r="MYM161" s="2"/>
      <c r="MYN161" s="2"/>
      <c r="MYO161" s="2"/>
      <c r="MYP161" s="2"/>
      <c r="MYQ161" s="2"/>
      <c r="MYR161" s="2"/>
      <c r="MYS161" s="2"/>
      <c r="MYT161" s="2"/>
      <c r="MYU161" s="2"/>
      <c r="MYV161" s="2"/>
      <c r="MYW161" s="2"/>
      <c r="MYX161" s="2"/>
      <c r="MYY161" s="2"/>
      <c r="MYZ161" s="2"/>
      <c r="MZA161" s="2"/>
      <c r="MZB161" s="2"/>
      <c r="MZC161" s="2"/>
      <c r="MZD161" s="2"/>
      <c r="MZE161" s="2"/>
      <c r="MZF161" s="2"/>
      <c r="MZG161" s="2"/>
      <c r="MZH161" s="2"/>
      <c r="MZI161" s="2"/>
      <c r="MZJ161" s="2"/>
      <c r="MZK161" s="2"/>
      <c r="MZL161" s="2"/>
      <c r="MZM161" s="2"/>
      <c r="MZN161" s="2"/>
      <c r="MZO161" s="2"/>
      <c r="MZP161" s="2"/>
      <c r="MZQ161" s="2"/>
      <c r="MZR161" s="2"/>
      <c r="MZS161" s="2"/>
      <c r="MZT161" s="2"/>
      <c r="MZU161" s="2"/>
      <c r="MZV161" s="2"/>
      <c r="MZW161" s="2"/>
      <c r="MZX161" s="2"/>
      <c r="MZY161" s="2"/>
      <c r="MZZ161" s="2"/>
      <c r="NAA161" s="2"/>
      <c r="NAB161" s="2"/>
      <c r="NAC161" s="2"/>
      <c r="NAD161" s="2"/>
      <c r="NAE161" s="2"/>
      <c r="NAF161" s="2"/>
      <c r="NAG161" s="2"/>
      <c r="NAH161" s="2"/>
      <c r="NAI161" s="2"/>
      <c r="NAJ161" s="2"/>
      <c r="NAK161" s="2"/>
      <c r="NAL161" s="2"/>
      <c r="NAM161" s="2"/>
      <c r="NAN161" s="2"/>
      <c r="NAO161" s="2"/>
      <c r="NAP161" s="2"/>
      <c r="NAQ161" s="2"/>
      <c r="NAR161" s="2"/>
      <c r="NAS161" s="2"/>
      <c r="NAT161" s="2"/>
      <c r="NAU161" s="2"/>
      <c r="NAV161" s="2"/>
      <c r="NAW161" s="2"/>
      <c r="NAX161" s="2"/>
      <c r="NAY161" s="2"/>
      <c r="NAZ161" s="2"/>
      <c r="NBA161" s="2"/>
      <c r="NBB161" s="2"/>
      <c r="NBC161" s="2"/>
      <c r="NBD161" s="2"/>
      <c r="NBE161" s="2"/>
      <c r="NBF161" s="2"/>
      <c r="NBG161" s="2"/>
      <c r="NBH161" s="2"/>
      <c r="NBI161" s="2"/>
      <c r="NBJ161" s="2"/>
      <c r="NBK161" s="2"/>
      <c r="NBL161" s="2"/>
      <c r="NBM161" s="2"/>
      <c r="NBN161" s="2"/>
      <c r="NBO161" s="2"/>
      <c r="NBP161" s="2"/>
      <c r="NBQ161" s="2"/>
      <c r="NBR161" s="2"/>
      <c r="NBS161" s="2"/>
      <c r="NBT161" s="2"/>
      <c r="NBU161" s="2"/>
      <c r="NBV161" s="2"/>
      <c r="NBW161" s="2"/>
      <c r="NBX161" s="2"/>
      <c r="NBY161" s="2"/>
      <c r="NBZ161" s="2"/>
      <c r="NCA161" s="2"/>
      <c r="NCB161" s="2"/>
      <c r="NCC161" s="2"/>
      <c r="NCD161" s="2"/>
      <c r="NCE161" s="2"/>
      <c r="NCF161" s="2"/>
      <c r="NCG161" s="2"/>
      <c r="NCH161" s="2"/>
      <c r="NCI161" s="2"/>
      <c r="NCJ161" s="2"/>
      <c r="NCK161" s="2"/>
      <c r="NCL161" s="2"/>
      <c r="NCM161" s="2"/>
      <c r="NCN161" s="2"/>
      <c r="NCO161" s="2"/>
      <c r="NCP161" s="2"/>
      <c r="NCQ161" s="2"/>
      <c r="NCR161" s="2"/>
      <c r="NCS161" s="2"/>
      <c r="NCT161" s="2"/>
      <c r="NCU161" s="2"/>
      <c r="NCV161" s="2"/>
      <c r="NCW161" s="2"/>
      <c r="NCX161" s="2"/>
      <c r="NCY161" s="2"/>
      <c r="NCZ161" s="2"/>
      <c r="NDA161" s="2"/>
      <c r="NDB161" s="2"/>
      <c r="NDC161" s="2"/>
      <c r="NDD161" s="2"/>
      <c r="NDE161" s="2"/>
      <c r="NDF161" s="2"/>
      <c r="NDG161" s="2"/>
      <c r="NDH161" s="2"/>
      <c r="NDI161" s="2"/>
      <c r="NDJ161" s="2"/>
      <c r="NDK161" s="2"/>
      <c r="NDL161" s="2"/>
      <c r="NDM161" s="2"/>
      <c r="NDN161" s="2"/>
      <c r="NDO161" s="2"/>
      <c r="NDP161" s="2"/>
      <c r="NDQ161" s="2"/>
      <c r="NDR161" s="2"/>
      <c r="NDS161" s="2"/>
      <c r="NDT161" s="2"/>
      <c r="NDU161" s="2"/>
      <c r="NDV161" s="2"/>
      <c r="NDW161" s="2"/>
      <c r="NDX161" s="2"/>
      <c r="NDY161" s="2"/>
      <c r="NDZ161" s="2"/>
      <c r="NEA161" s="2"/>
      <c r="NEB161" s="2"/>
      <c r="NEC161" s="2"/>
      <c r="NED161" s="2"/>
      <c r="NEE161" s="2"/>
      <c r="NEF161" s="2"/>
      <c r="NEG161" s="2"/>
      <c r="NEH161" s="2"/>
      <c r="NEI161" s="2"/>
      <c r="NEJ161" s="2"/>
      <c r="NEK161" s="2"/>
      <c r="NEL161" s="2"/>
      <c r="NEM161" s="2"/>
      <c r="NEN161" s="2"/>
      <c r="NEO161" s="2"/>
      <c r="NEP161" s="2"/>
      <c r="NEQ161" s="2"/>
      <c r="NER161" s="2"/>
      <c r="NES161" s="2"/>
      <c r="NET161" s="2"/>
      <c r="NEU161" s="2"/>
      <c r="NEV161" s="2"/>
      <c r="NEW161" s="2"/>
      <c r="NEX161" s="2"/>
      <c r="NEY161" s="2"/>
      <c r="NEZ161" s="2"/>
      <c r="NFA161" s="2"/>
      <c r="NFB161" s="2"/>
      <c r="NFC161" s="2"/>
      <c r="NFD161" s="2"/>
      <c r="NFE161" s="2"/>
      <c r="NFF161" s="2"/>
      <c r="NFG161" s="2"/>
      <c r="NFH161" s="2"/>
      <c r="NFI161" s="2"/>
      <c r="NFJ161" s="2"/>
      <c r="NFK161" s="2"/>
      <c r="NFL161" s="2"/>
      <c r="NFM161" s="2"/>
      <c r="NFN161" s="2"/>
      <c r="NFO161" s="2"/>
      <c r="NFP161" s="2"/>
      <c r="NFQ161" s="2"/>
      <c r="NFR161" s="2"/>
      <c r="NFS161" s="2"/>
      <c r="NFT161" s="2"/>
      <c r="NFU161" s="2"/>
      <c r="NFV161" s="2"/>
      <c r="NFW161" s="2"/>
      <c r="NFX161" s="2"/>
      <c r="NFY161" s="2"/>
      <c r="NFZ161" s="2"/>
      <c r="NGA161" s="2"/>
      <c r="NGB161" s="2"/>
      <c r="NGC161" s="2"/>
      <c r="NGD161" s="2"/>
      <c r="NGE161" s="2"/>
      <c r="NGF161" s="2"/>
      <c r="NGG161" s="2"/>
      <c r="NGH161" s="2"/>
      <c r="NGI161" s="2"/>
      <c r="NGJ161" s="2"/>
      <c r="NGK161" s="2"/>
      <c r="NGL161" s="2"/>
      <c r="NGM161" s="2"/>
      <c r="NGN161" s="2"/>
      <c r="NGO161" s="2"/>
      <c r="NGP161" s="2"/>
      <c r="NGQ161" s="2"/>
      <c r="NGR161" s="2"/>
      <c r="NGS161" s="2"/>
      <c r="NGT161" s="2"/>
      <c r="NGU161" s="2"/>
      <c r="NGV161" s="2"/>
      <c r="NGW161" s="2"/>
      <c r="NGX161" s="2"/>
      <c r="NGY161" s="2"/>
      <c r="NGZ161" s="2"/>
      <c r="NHA161" s="2"/>
      <c r="NHB161" s="2"/>
      <c r="NHC161" s="2"/>
      <c r="NHD161" s="2"/>
      <c r="NHE161" s="2"/>
      <c r="NHF161" s="2"/>
      <c r="NHG161" s="2"/>
      <c r="NHH161" s="2"/>
      <c r="NHI161" s="2"/>
      <c r="NHJ161" s="2"/>
      <c r="NHK161" s="2"/>
      <c r="NHL161" s="2"/>
      <c r="NHM161" s="2"/>
      <c r="NHN161" s="2"/>
      <c r="NHO161" s="2"/>
      <c r="NHP161" s="2"/>
      <c r="NHQ161" s="2"/>
      <c r="NHR161" s="2"/>
      <c r="NHS161" s="2"/>
      <c r="NHT161" s="2"/>
      <c r="NHU161" s="2"/>
      <c r="NHV161" s="2"/>
      <c r="NHW161" s="2"/>
      <c r="NHX161" s="2"/>
      <c r="NHY161" s="2"/>
      <c r="NHZ161" s="2"/>
      <c r="NIA161" s="2"/>
      <c r="NIB161" s="2"/>
      <c r="NIC161" s="2"/>
      <c r="NID161" s="2"/>
      <c r="NIE161" s="2"/>
      <c r="NIF161" s="2"/>
      <c r="NIG161" s="2"/>
      <c r="NIH161" s="2"/>
      <c r="NII161" s="2"/>
      <c r="NIJ161" s="2"/>
      <c r="NIK161" s="2"/>
      <c r="NIL161" s="2"/>
      <c r="NIM161" s="2"/>
      <c r="NIN161" s="2"/>
      <c r="NIO161" s="2"/>
      <c r="NIP161" s="2"/>
      <c r="NIQ161" s="2"/>
      <c r="NIR161" s="2"/>
      <c r="NIS161" s="2"/>
      <c r="NIT161" s="2"/>
      <c r="NIU161" s="2"/>
      <c r="NIV161" s="2"/>
      <c r="NIW161" s="2"/>
      <c r="NIX161" s="2"/>
      <c r="NIY161" s="2"/>
      <c r="NIZ161" s="2"/>
      <c r="NJA161" s="2"/>
      <c r="NJB161" s="2"/>
      <c r="NJC161" s="2"/>
      <c r="NJD161" s="2"/>
      <c r="NJE161" s="2"/>
      <c r="NJF161" s="2"/>
      <c r="NJG161" s="2"/>
      <c r="NJH161" s="2"/>
      <c r="NJI161" s="2"/>
      <c r="NJJ161" s="2"/>
      <c r="NJK161" s="2"/>
      <c r="NJL161" s="2"/>
      <c r="NJM161" s="2"/>
      <c r="NJN161" s="2"/>
      <c r="NJO161" s="2"/>
      <c r="NJP161" s="2"/>
      <c r="NJQ161" s="2"/>
      <c r="NJR161" s="2"/>
      <c r="NJS161" s="2"/>
      <c r="NJT161" s="2"/>
      <c r="NJU161" s="2"/>
      <c r="NJV161" s="2"/>
      <c r="NJW161" s="2"/>
      <c r="NJX161" s="2"/>
      <c r="NJY161" s="2"/>
      <c r="NJZ161" s="2"/>
      <c r="NKA161" s="2"/>
      <c r="NKB161" s="2"/>
      <c r="NKC161" s="2"/>
      <c r="NKD161" s="2"/>
      <c r="NKE161" s="2"/>
      <c r="NKF161" s="2"/>
      <c r="NKG161" s="2"/>
      <c r="NKH161" s="2"/>
      <c r="NKI161" s="2"/>
      <c r="NKJ161" s="2"/>
      <c r="NKK161" s="2"/>
      <c r="NKL161" s="2"/>
      <c r="NKM161" s="2"/>
      <c r="NKN161" s="2"/>
      <c r="NKO161" s="2"/>
      <c r="NKP161" s="2"/>
      <c r="NKQ161" s="2"/>
      <c r="NKR161" s="2"/>
      <c r="NKS161" s="2"/>
      <c r="NKT161" s="2"/>
      <c r="NKU161" s="2"/>
      <c r="NKV161" s="2"/>
      <c r="NKW161" s="2"/>
      <c r="NKX161" s="2"/>
      <c r="NKY161" s="2"/>
      <c r="NKZ161" s="2"/>
      <c r="NLA161" s="2"/>
      <c r="NLB161" s="2"/>
      <c r="NLC161" s="2"/>
      <c r="NLD161" s="2"/>
      <c r="NLE161" s="2"/>
      <c r="NLF161" s="2"/>
      <c r="NLG161" s="2"/>
      <c r="NLH161" s="2"/>
      <c r="NLI161" s="2"/>
      <c r="NLJ161" s="2"/>
      <c r="NLK161" s="2"/>
      <c r="NLL161" s="2"/>
      <c r="NLM161" s="2"/>
      <c r="NLN161" s="2"/>
      <c r="NLO161" s="2"/>
      <c r="NLP161" s="2"/>
      <c r="NLQ161" s="2"/>
      <c r="NLR161" s="2"/>
      <c r="NLS161" s="2"/>
      <c r="NLT161" s="2"/>
      <c r="NLU161" s="2"/>
      <c r="NLV161" s="2"/>
      <c r="NLW161" s="2"/>
      <c r="NLX161" s="2"/>
      <c r="NLY161" s="2"/>
      <c r="NLZ161" s="2"/>
      <c r="NMA161" s="2"/>
      <c r="NMB161" s="2"/>
      <c r="NMC161" s="2"/>
      <c r="NMD161" s="2"/>
      <c r="NME161" s="2"/>
      <c r="NMF161" s="2"/>
      <c r="NMG161" s="2"/>
      <c r="NMH161" s="2"/>
      <c r="NMI161" s="2"/>
      <c r="NMJ161" s="2"/>
      <c r="NMK161" s="2"/>
      <c r="NML161" s="2"/>
      <c r="NMM161" s="2"/>
      <c r="NMN161" s="2"/>
      <c r="NMO161" s="2"/>
      <c r="NMP161" s="2"/>
      <c r="NMQ161" s="2"/>
      <c r="NMR161" s="2"/>
      <c r="NMS161" s="2"/>
      <c r="NMT161" s="2"/>
      <c r="NMU161" s="2"/>
      <c r="NMV161" s="2"/>
      <c r="NMW161" s="2"/>
      <c r="NMX161" s="2"/>
      <c r="NMY161" s="2"/>
      <c r="NMZ161" s="2"/>
      <c r="NNA161" s="2"/>
      <c r="NNB161" s="2"/>
      <c r="NNC161" s="2"/>
      <c r="NND161" s="2"/>
      <c r="NNE161" s="2"/>
      <c r="NNF161" s="2"/>
      <c r="NNG161" s="2"/>
      <c r="NNH161" s="2"/>
      <c r="NNI161" s="2"/>
      <c r="NNJ161" s="2"/>
      <c r="NNK161" s="2"/>
      <c r="NNL161" s="2"/>
      <c r="NNM161" s="2"/>
      <c r="NNN161" s="2"/>
      <c r="NNO161" s="2"/>
      <c r="NNP161" s="2"/>
      <c r="NNQ161" s="2"/>
      <c r="NNR161" s="2"/>
      <c r="NNS161" s="2"/>
      <c r="NNT161" s="2"/>
      <c r="NNU161" s="2"/>
      <c r="NNV161" s="2"/>
      <c r="NNW161" s="2"/>
      <c r="NNX161" s="2"/>
      <c r="NNY161" s="2"/>
      <c r="NNZ161" s="2"/>
      <c r="NOA161" s="2"/>
      <c r="NOB161" s="2"/>
      <c r="NOC161" s="2"/>
      <c r="NOD161" s="2"/>
      <c r="NOE161" s="2"/>
      <c r="NOF161" s="2"/>
      <c r="NOG161" s="2"/>
      <c r="NOH161" s="2"/>
      <c r="NOI161" s="2"/>
      <c r="NOJ161" s="2"/>
      <c r="NOK161" s="2"/>
      <c r="NOL161" s="2"/>
      <c r="NOM161" s="2"/>
      <c r="NON161" s="2"/>
      <c r="NOO161" s="2"/>
      <c r="NOP161" s="2"/>
      <c r="NOQ161" s="2"/>
      <c r="NOR161" s="2"/>
      <c r="NOS161" s="2"/>
      <c r="NOT161" s="2"/>
      <c r="NOU161" s="2"/>
      <c r="NOV161" s="2"/>
      <c r="NOW161" s="2"/>
      <c r="NOX161" s="2"/>
      <c r="NOY161" s="2"/>
      <c r="NOZ161" s="2"/>
      <c r="NPA161" s="2"/>
      <c r="NPB161" s="2"/>
      <c r="NPC161" s="2"/>
      <c r="NPD161" s="2"/>
      <c r="NPE161" s="2"/>
      <c r="NPF161" s="2"/>
      <c r="NPG161" s="2"/>
      <c r="NPH161" s="2"/>
      <c r="NPI161" s="2"/>
      <c r="NPJ161" s="2"/>
      <c r="NPK161" s="2"/>
      <c r="NPL161" s="2"/>
      <c r="NPM161" s="2"/>
      <c r="NPN161" s="2"/>
      <c r="NPO161" s="2"/>
      <c r="NPP161" s="2"/>
      <c r="NPQ161" s="2"/>
      <c r="NPR161" s="2"/>
      <c r="NPS161" s="2"/>
      <c r="NPT161" s="2"/>
      <c r="NPU161" s="2"/>
      <c r="NPV161" s="2"/>
      <c r="NPW161" s="2"/>
      <c r="NPX161" s="2"/>
      <c r="NPY161" s="2"/>
      <c r="NPZ161" s="2"/>
      <c r="NQA161" s="2"/>
      <c r="NQB161" s="2"/>
      <c r="NQC161" s="2"/>
      <c r="NQD161" s="2"/>
      <c r="NQE161" s="2"/>
      <c r="NQF161" s="2"/>
      <c r="NQG161" s="2"/>
      <c r="NQH161" s="2"/>
      <c r="NQI161" s="2"/>
      <c r="NQJ161" s="2"/>
      <c r="NQK161" s="2"/>
      <c r="NQL161" s="2"/>
      <c r="NQM161" s="2"/>
      <c r="NQN161" s="2"/>
      <c r="NQO161" s="2"/>
      <c r="NQP161" s="2"/>
      <c r="NQQ161" s="2"/>
      <c r="NQR161" s="2"/>
      <c r="NQS161" s="2"/>
      <c r="NQT161" s="2"/>
      <c r="NQU161" s="2"/>
      <c r="NQV161" s="2"/>
      <c r="NQW161" s="2"/>
      <c r="NQX161" s="2"/>
      <c r="NQY161" s="2"/>
      <c r="NQZ161" s="2"/>
      <c r="NRA161" s="2"/>
      <c r="NRB161" s="2"/>
      <c r="NRC161" s="2"/>
      <c r="NRD161" s="2"/>
      <c r="NRE161" s="2"/>
      <c r="NRF161" s="2"/>
      <c r="NRG161" s="2"/>
      <c r="NRH161" s="2"/>
      <c r="NRI161" s="2"/>
      <c r="NRJ161" s="2"/>
      <c r="NRK161" s="2"/>
      <c r="NRL161" s="2"/>
      <c r="NRM161" s="2"/>
      <c r="NRN161" s="2"/>
      <c r="NRO161" s="2"/>
      <c r="NRP161" s="2"/>
      <c r="NRQ161" s="2"/>
      <c r="NRR161" s="2"/>
      <c r="NRS161" s="2"/>
      <c r="NRT161" s="2"/>
      <c r="NRU161" s="2"/>
      <c r="NRV161" s="2"/>
      <c r="NRW161" s="2"/>
      <c r="NRX161" s="2"/>
      <c r="NRY161" s="2"/>
      <c r="NRZ161" s="2"/>
      <c r="NSA161" s="2"/>
      <c r="NSB161" s="2"/>
      <c r="NSC161" s="2"/>
      <c r="NSD161" s="2"/>
      <c r="NSE161" s="2"/>
      <c r="NSF161" s="2"/>
      <c r="NSG161" s="2"/>
      <c r="NSH161" s="2"/>
      <c r="NSI161" s="2"/>
      <c r="NSJ161" s="2"/>
      <c r="NSK161" s="2"/>
      <c r="NSL161" s="2"/>
      <c r="NSM161" s="2"/>
      <c r="NSN161" s="2"/>
      <c r="NSO161" s="2"/>
      <c r="NSP161" s="2"/>
      <c r="NSQ161" s="2"/>
      <c r="NSR161" s="2"/>
      <c r="NSS161" s="2"/>
      <c r="NST161" s="2"/>
      <c r="NSU161" s="2"/>
      <c r="NSV161" s="2"/>
      <c r="NSW161" s="2"/>
      <c r="NSX161" s="2"/>
      <c r="NSY161" s="2"/>
      <c r="NSZ161" s="2"/>
      <c r="NTA161" s="2"/>
      <c r="NTB161" s="2"/>
      <c r="NTC161" s="2"/>
      <c r="NTD161" s="2"/>
      <c r="NTE161" s="2"/>
      <c r="NTF161" s="2"/>
      <c r="NTG161" s="2"/>
      <c r="NTH161" s="2"/>
      <c r="NTI161" s="2"/>
      <c r="NTJ161" s="2"/>
      <c r="NTK161" s="2"/>
      <c r="NTL161" s="2"/>
      <c r="NTM161" s="2"/>
      <c r="NTN161" s="2"/>
      <c r="NTO161" s="2"/>
      <c r="NTP161" s="2"/>
      <c r="NTQ161" s="2"/>
      <c r="NTR161" s="2"/>
      <c r="NTS161" s="2"/>
      <c r="NTT161" s="2"/>
      <c r="NTU161" s="2"/>
      <c r="NTV161" s="2"/>
      <c r="NTW161" s="2"/>
      <c r="NTX161" s="2"/>
      <c r="NTY161" s="2"/>
      <c r="NTZ161" s="2"/>
      <c r="NUA161" s="2"/>
      <c r="NUB161" s="2"/>
      <c r="NUC161" s="2"/>
      <c r="NUD161" s="2"/>
      <c r="NUE161" s="2"/>
      <c r="NUF161" s="2"/>
      <c r="NUG161" s="2"/>
      <c r="NUH161" s="2"/>
      <c r="NUI161" s="2"/>
      <c r="NUJ161" s="2"/>
      <c r="NUK161" s="2"/>
      <c r="NUL161" s="2"/>
      <c r="NUM161" s="2"/>
      <c r="NUN161" s="2"/>
      <c r="NUO161" s="2"/>
      <c r="NUP161" s="2"/>
      <c r="NUQ161" s="2"/>
      <c r="NUR161" s="2"/>
      <c r="NUS161" s="2"/>
      <c r="NUT161" s="2"/>
      <c r="NUU161" s="2"/>
      <c r="NUV161" s="2"/>
      <c r="NUW161" s="2"/>
      <c r="NUX161" s="2"/>
      <c r="NUY161" s="2"/>
      <c r="NUZ161" s="2"/>
      <c r="NVA161" s="2"/>
      <c r="NVB161" s="2"/>
      <c r="NVC161" s="2"/>
      <c r="NVD161" s="2"/>
      <c r="NVE161" s="2"/>
      <c r="NVF161" s="2"/>
      <c r="NVG161" s="2"/>
      <c r="NVH161" s="2"/>
      <c r="NVI161" s="2"/>
      <c r="NVJ161" s="2"/>
      <c r="NVK161" s="2"/>
      <c r="NVL161" s="2"/>
      <c r="NVM161" s="2"/>
      <c r="NVN161" s="2"/>
      <c r="NVO161" s="2"/>
      <c r="NVP161" s="2"/>
      <c r="NVQ161" s="2"/>
      <c r="NVR161" s="2"/>
      <c r="NVS161" s="2"/>
      <c r="NVT161" s="2"/>
      <c r="NVU161" s="2"/>
      <c r="NVV161" s="2"/>
      <c r="NVW161" s="2"/>
      <c r="NVX161" s="2"/>
      <c r="NVY161" s="2"/>
      <c r="NVZ161" s="2"/>
      <c r="NWA161" s="2"/>
      <c r="NWB161" s="2"/>
      <c r="NWC161" s="2"/>
      <c r="NWD161" s="2"/>
      <c r="NWE161" s="2"/>
      <c r="NWF161" s="2"/>
      <c r="NWG161" s="2"/>
      <c r="NWH161" s="2"/>
      <c r="NWI161" s="2"/>
      <c r="NWJ161" s="2"/>
      <c r="NWK161" s="2"/>
      <c r="NWL161" s="2"/>
      <c r="NWM161" s="2"/>
      <c r="NWN161" s="2"/>
      <c r="NWO161" s="2"/>
      <c r="NWP161" s="2"/>
      <c r="NWQ161" s="2"/>
      <c r="NWR161" s="2"/>
      <c r="NWS161" s="2"/>
      <c r="NWT161" s="2"/>
      <c r="NWU161" s="2"/>
      <c r="NWV161" s="2"/>
      <c r="NWW161" s="2"/>
      <c r="NWX161" s="2"/>
      <c r="NWY161" s="2"/>
      <c r="NWZ161" s="2"/>
      <c r="NXA161" s="2"/>
      <c r="NXB161" s="2"/>
      <c r="NXC161" s="2"/>
      <c r="NXD161" s="2"/>
      <c r="NXE161" s="2"/>
      <c r="NXF161" s="2"/>
      <c r="NXG161" s="2"/>
      <c r="NXH161" s="2"/>
      <c r="NXI161" s="2"/>
      <c r="NXJ161" s="2"/>
      <c r="NXK161" s="2"/>
      <c r="NXL161" s="2"/>
      <c r="NXM161" s="2"/>
      <c r="NXN161" s="2"/>
      <c r="NXO161" s="2"/>
      <c r="NXP161" s="2"/>
      <c r="NXQ161" s="2"/>
      <c r="NXR161" s="2"/>
      <c r="NXS161" s="2"/>
      <c r="NXT161" s="2"/>
      <c r="NXU161" s="2"/>
      <c r="NXV161" s="2"/>
      <c r="NXW161" s="2"/>
      <c r="NXX161" s="2"/>
      <c r="NXY161" s="2"/>
      <c r="NXZ161" s="2"/>
      <c r="NYA161" s="2"/>
      <c r="NYB161" s="2"/>
      <c r="NYC161" s="2"/>
      <c r="NYD161" s="2"/>
      <c r="NYE161" s="2"/>
      <c r="NYF161" s="2"/>
      <c r="NYG161" s="2"/>
      <c r="NYH161" s="2"/>
      <c r="NYI161" s="2"/>
      <c r="NYJ161" s="2"/>
      <c r="NYK161" s="2"/>
      <c r="NYL161" s="2"/>
      <c r="NYM161" s="2"/>
      <c r="NYN161" s="2"/>
      <c r="NYO161" s="2"/>
      <c r="NYP161" s="2"/>
      <c r="NYQ161" s="2"/>
      <c r="NYR161" s="2"/>
      <c r="NYS161" s="2"/>
      <c r="NYT161" s="2"/>
      <c r="NYU161" s="2"/>
      <c r="NYV161" s="2"/>
      <c r="NYW161" s="2"/>
      <c r="NYX161" s="2"/>
      <c r="NYY161" s="2"/>
      <c r="NYZ161" s="2"/>
      <c r="NZA161" s="2"/>
      <c r="NZB161" s="2"/>
      <c r="NZC161" s="2"/>
      <c r="NZD161" s="2"/>
      <c r="NZE161" s="2"/>
      <c r="NZF161" s="2"/>
      <c r="NZG161" s="2"/>
      <c r="NZH161" s="2"/>
      <c r="NZI161" s="2"/>
      <c r="NZJ161" s="2"/>
      <c r="NZK161" s="2"/>
      <c r="NZL161" s="2"/>
      <c r="NZM161" s="2"/>
      <c r="NZN161" s="2"/>
      <c r="NZO161" s="2"/>
      <c r="NZP161" s="2"/>
      <c r="NZQ161" s="2"/>
      <c r="NZR161" s="2"/>
      <c r="NZS161" s="2"/>
      <c r="NZT161" s="2"/>
      <c r="NZU161" s="2"/>
      <c r="NZV161" s="2"/>
      <c r="NZW161" s="2"/>
      <c r="NZX161" s="2"/>
      <c r="NZY161" s="2"/>
      <c r="NZZ161" s="2"/>
      <c r="OAA161" s="2"/>
      <c r="OAB161" s="2"/>
      <c r="OAC161" s="2"/>
      <c r="OAD161" s="2"/>
      <c r="OAE161" s="2"/>
      <c r="OAF161" s="2"/>
      <c r="OAG161" s="2"/>
      <c r="OAH161" s="2"/>
      <c r="OAI161" s="2"/>
      <c r="OAJ161" s="2"/>
      <c r="OAK161" s="2"/>
      <c r="OAL161" s="2"/>
      <c r="OAM161" s="2"/>
      <c r="OAN161" s="2"/>
      <c r="OAO161" s="2"/>
      <c r="OAP161" s="2"/>
      <c r="OAQ161" s="2"/>
      <c r="OAR161" s="2"/>
      <c r="OAS161" s="2"/>
      <c r="OAT161" s="2"/>
      <c r="OAU161" s="2"/>
      <c r="OAV161" s="2"/>
      <c r="OAW161" s="2"/>
      <c r="OAX161" s="2"/>
      <c r="OAY161" s="2"/>
      <c r="OAZ161" s="2"/>
      <c r="OBA161" s="2"/>
      <c r="OBB161" s="2"/>
      <c r="OBC161" s="2"/>
      <c r="OBD161" s="2"/>
      <c r="OBE161" s="2"/>
      <c r="OBF161" s="2"/>
      <c r="OBG161" s="2"/>
      <c r="OBH161" s="2"/>
      <c r="OBI161" s="2"/>
      <c r="OBJ161" s="2"/>
      <c r="OBK161" s="2"/>
      <c r="OBL161" s="2"/>
      <c r="OBM161" s="2"/>
      <c r="OBN161" s="2"/>
      <c r="OBO161" s="2"/>
      <c r="OBP161" s="2"/>
      <c r="OBQ161" s="2"/>
      <c r="OBR161" s="2"/>
      <c r="OBS161" s="2"/>
      <c r="OBT161" s="2"/>
      <c r="OBU161" s="2"/>
      <c r="OBV161" s="2"/>
      <c r="OBW161" s="2"/>
      <c r="OBX161" s="2"/>
      <c r="OBY161" s="2"/>
      <c r="OBZ161" s="2"/>
      <c r="OCA161" s="2"/>
      <c r="OCB161" s="2"/>
      <c r="OCC161" s="2"/>
      <c r="OCD161" s="2"/>
      <c r="OCE161" s="2"/>
      <c r="OCF161" s="2"/>
      <c r="OCG161" s="2"/>
      <c r="OCH161" s="2"/>
      <c r="OCI161" s="2"/>
      <c r="OCJ161" s="2"/>
      <c r="OCK161" s="2"/>
      <c r="OCL161" s="2"/>
      <c r="OCM161" s="2"/>
      <c r="OCN161" s="2"/>
      <c r="OCO161" s="2"/>
      <c r="OCP161" s="2"/>
      <c r="OCQ161" s="2"/>
      <c r="OCR161" s="2"/>
      <c r="OCS161" s="2"/>
      <c r="OCT161" s="2"/>
      <c r="OCU161" s="2"/>
      <c r="OCV161" s="2"/>
      <c r="OCW161" s="2"/>
      <c r="OCX161" s="2"/>
      <c r="OCY161" s="2"/>
      <c r="OCZ161" s="2"/>
      <c r="ODA161" s="2"/>
      <c r="ODB161" s="2"/>
      <c r="ODC161" s="2"/>
      <c r="ODD161" s="2"/>
      <c r="ODE161" s="2"/>
      <c r="ODF161" s="2"/>
      <c r="ODG161" s="2"/>
      <c r="ODH161" s="2"/>
      <c r="ODI161" s="2"/>
      <c r="ODJ161" s="2"/>
      <c r="ODK161" s="2"/>
      <c r="ODL161" s="2"/>
      <c r="ODM161" s="2"/>
      <c r="ODN161" s="2"/>
      <c r="ODO161" s="2"/>
      <c r="ODP161" s="2"/>
      <c r="ODQ161" s="2"/>
      <c r="ODR161" s="2"/>
      <c r="ODS161" s="2"/>
      <c r="ODT161" s="2"/>
      <c r="ODU161" s="2"/>
      <c r="ODV161" s="2"/>
      <c r="ODW161" s="2"/>
      <c r="ODX161" s="2"/>
      <c r="ODY161" s="2"/>
      <c r="ODZ161" s="2"/>
      <c r="OEA161" s="2"/>
      <c r="OEB161" s="2"/>
      <c r="OEC161" s="2"/>
      <c r="OED161" s="2"/>
      <c r="OEE161" s="2"/>
      <c r="OEF161" s="2"/>
      <c r="OEG161" s="2"/>
      <c r="OEH161" s="2"/>
      <c r="OEI161" s="2"/>
      <c r="OEJ161" s="2"/>
      <c r="OEK161" s="2"/>
      <c r="OEL161" s="2"/>
      <c r="OEM161" s="2"/>
      <c r="OEN161" s="2"/>
      <c r="OEO161" s="2"/>
      <c r="OEP161" s="2"/>
      <c r="OEQ161" s="2"/>
      <c r="OER161" s="2"/>
      <c r="OES161" s="2"/>
      <c r="OET161" s="2"/>
      <c r="OEU161" s="2"/>
      <c r="OEV161" s="2"/>
      <c r="OEW161" s="2"/>
      <c r="OEX161" s="2"/>
      <c r="OEY161" s="2"/>
      <c r="OEZ161" s="2"/>
      <c r="OFA161" s="2"/>
      <c r="OFB161" s="2"/>
      <c r="OFC161" s="2"/>
      <c r="OFD161" s="2"/>
      <c r="OFE161" s="2"/>
      <c r="OFF161" s="2"/>
      <c r="OFG161" s="2"/>
      <c r="OFH161" s="2"/>
      <c r="OFI161" s="2"/>
      <c r="OFJ161" s="2"/>
      <c r="OFK161" s="2"/>
      <c r="OFL161" s="2"/>
      <c r="OFM161" s="2"/>
      <c r="OFN161" s="2"/>
      <c r="OFO161" s="2"/>
      <c r="OFP161" s="2"/>
      <c r="OFQ161" s="2"/>
      <c r="OFR161" s="2"/>
      <c r="OFS161" s="2"/>
      <c r="OFT161" s="2"/>
      <c r="OFU161" s="2"/>
      <c r="OFV161" s="2"/>
      <c r="OFW161" s="2"/>
      <c r="OFX161" s="2"/>
      <c r="OFY161" s="2"/>
      <c r="OFZ161" s="2"/>
      <c r="OGA161" s="2"/>
      <c r="OGB161" s="2"/>
      <c r="OGC161" s="2"/>
      <c r="OGD161" s="2"/>
      <c r="OGE161" s="2"/>
      <c r="OGF161" s="2"/>
      <c r="OGG161" s="2"/>
      <c r="OGH161" s="2"/>
      <c r="OGI161" s="2"/>
      <c r="OGJ161" s="2"/>
      <c r="OGK161" s="2"/>
      <c r="OGL161" s="2"/>
      <c r="OGM161" s="2"/>
      <c r="OGN161" s="2"/>
      <c r="OGO161" s="2"/>
      <c r="OGP161" s="2"/>
      <c r="OGQ161" s="2"/>
      <c r="OGR161" s="2"/>
      <c r="OGS161" s="2"/>
      <c r="OGT161" s="2"/>
      <c r="OGU161" s="2"/>
      <c r="OGV161" s="2"/>
      <c r="OGW161" s="2"/>
      <c r="OGX161" s="2"/>
      <c r="OGY161" s="2"/>
      <c r="OGZ161" s="2"/>
      <c r="OHA161" s="2"/>
      <c r="OHB161" s="2"/>
      <c r="OHC161" s="2"/>
      <c r="OHD161" s="2"/>
      <c r="OHE161" s="2"/>
      <c r="OHF161" s="2"/>
      <c r="OHG161" s="2"/>
      <c r="OHH161" s="2"/>
      <c r="OHI161" s="2"/>
      <c r="OHJ161" s="2"/>
      <c r="OHK161" s="2"/>
      <c r="OHL161" s="2"/>
      <c r="OHM161" s="2"/>
      <c r="OHN161" s="2"/>
      <c r="OHO161" s="2"/>
      <c r="OHP161" s="2"/>
      <c r="OHQ161" s="2"/>
      <c r="OHR161" s="2"/>
      <c r="OHS161" s="2"/>
      <c r="OHT161" s="2"/>
      <c r="OHU161" s="2"/>
      <c r="OHV161" s="2"/>
      <c r="OHW161" s="2"/>
      <c r="OHX161" s="2"/>
      <c r="OHY161" s="2"/>
      <c r="OHZ161" s="2"/>
      <c r="OIA161" s="2"/>
      <c r="OIB161" s="2"/>
      <c r="OIC161" s="2"/>
      <c r="OID161" s="2"/>
      <c r="OIE161" s="2"/>
      <c r="OIF161" s="2"/>
      <c r="OIG161" s="2"/>
      <c r="OIH161" s="2"/>
      <c r="OII161" s="2"/>
      <c r="OIJ161" s="2"/>
      <c r="OIK161" s="2"/>
      <c r="OIL161" s="2"/>
      <c r="OIM161" s="2"/>
      <c r="OIN161" s="2"/>
      <c r="OIO161" s="2"/>
      <c r="OIP161" s="2"/>
      <c r="OIQ161" s="2"/>
      <c r="OIR161" s="2"/>
      <c r="OIS161" s="2"/>
      <c r="OIT161" s="2"/>
      <c r="OIU161" s="2"/>
      <c r="OIV161" s="2"/>
      <c r="OIW161" s="2"/>
      <c r="OIX161" s="2"/>
      <c r="OIY161" s="2"/>
      <c r="OIZ161" s="2"/>
      <c r="OJA161" s="2"/>
      <c r="OJB161" s="2"/>
      <c r="OJC161" s="2"/>
      <c r="OJD161" s="2"/>
      <c r="OJE161" s="2"/>
      <c r="OJF161" s="2"/>
      <c r="OJG161" s="2"/>
      <c r="OJH161" s="2"/>
      <c r="OJI161" s="2"/>
      <c r="OJJ161" s="2"/>
      <c r="OJK161" s="2"/>
      <c r="OJL161" s="2"/>
      <c r="OJM161" s="2"/>
      <c r="OJN161" s="2"/>
      <c r="OJO161" s="2"/>
      <c r="OJP161" s="2"/>
      <c r="OJQ161" s="2"/>
      <c r="OJR161" s="2"/>
      <c r="OJS161" s="2"/>
      <c r="OJT161" s="2"/>
      <c r="OJU161" s="2"/>
      <c r="OJV161" s="2"/>
      <c r="OJW161" s="2"/>
      <c r="OJX161" s="2"/>
      <c r="OJY161" s="2"/>
      <c r="OJZ161" s="2"/>
      <c r="OKA161" s="2"/>
      <c r="OKB161" s="2"/>
      <c r="OKC161" s="2"/>
      <c r="OKD161" s="2"/>
      <c r="OKE161" s="2"/>
      <c r="OKF161" s="2"/>
      <c r="OKG161" s="2"/>
      <c r="OKH161" s="2"/>
      <c r="OKI161" s="2"/>
      <c r="OKJ161" s="2"/>
      <c r="OKK161" s="2"/>
      <c r="OKL161" s="2"/>
      <c r="OKM161" s="2"/>
      <c r="OKN161" s="2"/>
      <c r="OKO161" s="2"/>
      <c r="OKP161" s="2"/>
      <c r="OKQ161" s="2"/>
      <c r="OKR161" s="2"/>
      <c r="OKS161" s="2"/>
      <c r="OKT161" s="2"/>
      <c r="OKU161" s="2"/>
      <c r="OKV161" s="2"/>
      <c r="OKW161" s="2"/>
      <c r="OKX161" s="2"/>
      <c r="OKY161" s="2"/>
      <c r="OKZ161" s="2"/>
      <c r="OLA161" s="2"/>
      <c r="OLB161" s="2"/>
      <c r="OLC161" s="2"/>
      <c r="OLD161" s="2"/>
      <c r="OLE161" s="2"/>
      <c r="OLF161" s="2"/>
      <c r="OLG161" s="2"/>
      <c r="OLH161" s="2"/>
      <c r="OLI161" s="2"/>
      <c r="OLJ161" s="2"/>
      <c r="OLK161" s="2"/>
      <c r="OLL161" s="2"/>
      <c r="OLM161" s="2"/>
      <c r="OLN161" s="2"/>
      <c r="OLO161" s="2"/>
      <c r="OLP161" s="2"/>
      <c r="OLQ161" s="2"/>
      <c r="OLR161" s="2"/>
      <c r="OLS161" s="2"/>
      <c r="OLT161" s="2"/>
      <c r="OLU161" s="2"/>
      <c r="OLV161" s="2"/>
      <c r="OLW161" s="2"/>
      <c r="OLX161" s="2"/>
      <c r="OLY161" s="2"/>
      <c r="OLZ161" s="2"/>
      <c r="OMA161" s="2"/>
      <c r="OMB161" s="2"/>
      <c r="OMC161" s="2"/>
      <c r="OMD161" s="2"/>
      <c r="OME161" s="2"/>
      <c r="OMF161" s="2"/>
      <c r="OMG161" s="2"/>
      <c r="OMH161" s="2"/>
      <c r="OMI161" s="2"/>
      <c r="OMJ161" s="2"/>
      <c r="OMK161" s="2"/>
      <c r="OML161" s="2"/>
      <c r="OMM161" s="2"/>
      <c r="OMN161" s="2"/>
      <c r="OMO161" s="2"/>
      <c r="OMP161" s="2"/>
      <c r="OMQ161" s="2"/>
      <c r="OMR161" s="2"/>
      <c r="OMS161" s="2"/>
      <c r="OMT161" s="2"/>
      <c r="OMU161" s="2"/>
      <c r="OMV161" s="2"/>
      <c r="OMW161" s="2"/>
      <c r="OMX161" s="2"/>
      <c r="OMY161" s="2"/>
      <c r="OMZ161" s="2"/>
      <c r="ONA161" s="2"/>
      <c r="ONB161" s="2"/>
      <c r="ONC161" s="2"/>
      <c r="OND161" s="2"/>
      <c r="ONE161" s="2"/>
      <c r="ONF161" s="2"/>
      <c r="ONG161" s="2"/>
      <c r="ONH161" s="2"/>
      <c r="ONI161" s="2"/>
      <c r="ONJ161" s="2"/>
      <c r="ONK161" s="2"/>
      <c r="ONL161" s="2"/>
      <c r="ONM161" s="2"/>
      <c r="ONN161" s="2"/>
      <c r="ONO161" s="2"/>
      <c r="ONP161" s="2"/>
      <c r="ONQ161" s="2"/>
      <c r="ONR161" s="2"/>
      <c r="ONS161" s="2"/>
      <c r="ONT161" s="2"/>
      <c r="ONU161" s="2"/>
      <c r="ONV161" s="2"/>
      <c r="ONW161" s="2"/>
      <c r="ONX161" s="2"/>
      <c r="ONY161" s="2"/>
      <c r="ONZ161" s="2"/>
      <c r="OOA161" s="2"/>
      <c r="OOB161" s="2"/>
      <c r="OOC161" s="2"/>
      <c r="OOD161" s="2"/>
      <c r="OOE161" s="2"/>
      <c r="OOF161" s="2"/>
      <c r="OOG161" s="2"/>
      <c r="OOH161" s="2"/>
      <c r="OOI161" s="2"/>
      <c r="OOJ161" s="2"/>
      <c r="OOK161" s="2"/>
      <c r="OOL161" s="2"/>
      <c r="OOM161" s="2"/>
      <c r="OON161" s="2"/>
      <c r="OOO161" s="2"/>
      <c r="OOP161" s="2"/>
      <c r="OOQ161" s="2"/>
      <c r="OOR161" s="2"/>
      <c r="OOS161" s="2"/>
      <c r="OOT161" s="2"/>
      <c r="OOU161" s="2"/>
      <c r="OOV161" s="2"/>
      <c r="OOW161" s="2"/>
      <c r="OOX161" s="2"/>
      <c r="OOY161" s="2"/>
      <c r="OOZ161" s="2"/>
      <c r="OPA161" s="2"/>
      <c r="OPB161" s="2"/>
      <c r="OPC161" s="2"/>
      <c r="OPD161" s="2"/>
      <c r="OPE161" s="2"/>
      <c r="OPF161" s="2"/>
      <c r="OPG161" s="2"/>
      <c r="OPH161" s="2"/>
      <c r="OPI161" s="2"/>
      <c r="OPJ161" s="2"/>
      <c r="OPK161" s="2"/>
      <c r="OPL161" s="2"/>
      <c r="OPM161" s="2"/>
      <c r="OPN161" s="2"/>
      <c r="OPO161" s="2"/>
      <c r="OPP161" s="2"/>
      <c r="OPQ161" s="2"/>
      <c r="OPR161" s="2"/>
      <c r="OPS161" s="2"/>
      <c r="OPT161" s="2"/>
      <c r="OPU161" s="2"/>
      <c r="OPV161" s="2"/>
      <c r="OPW161" s="2"/>
      <c r="OPX161" s="2"/>
      <c r="OPY161" s="2"/>
      <c r="OPZ161" s="2"/>
      <c r="OQA161" s="2"/>
      <c r="OQB161" s="2"/>
      <c r="OQC161" s="2"/>
      <c r="OQD161" s="2"/>
      <c r="OQE161" s="2"/>
      <c r="OQF161" s="2"/>
      <c r="OQG161" s="2"/>
      <c r="OQH161" s="2"/>
      <c r="OQI161" s="2"/>
      <c r="OQJ161" s="2"/>
      <c r="OQK161" s="2"/>
      <c r="OQL161" s="2"/>
      <c r="OQM161" s="2"/>
      <c r="OQN161" s="2"/>
      <c r="OQO161" s="2"/>
      <c r="OQP161" s="2"/>
      <c r="OQQ161" s="2"/>
      <c r="OQR161" s="2"/>
      <c r="OQS161" s="2"/>
      <c r="OQT161" s="2"/>
      <c r="OQU161" s="2"/>
      <c r="OQV161" s="2"/>
      <c r="OQW161" s="2"/>
      <c r="OQX161" s="2"/>
      <c r="OQY161" s="2"/>
      <c r="OQZ161" s="2"/>
      <c r="ORA161" s="2"/>
      <c r="ORB161" s="2"/>
      <c r="ORC161" s="2"/>
      <c r="ORD161" s="2"/>
      <c r="ORE161" s="2"/>
      <c r="ORF161" s="2"/>
      <c r="ORG161" s="2"/>
      <c r="ORH161" s="2"/>
      <c r="ORI161" s="2"/>
      <c r="ORJ161" s="2"/>
      <c r="ORK161" s="2"/>
      <c r="ORL161" s="2"/>
      <c r="ORM161" s="2"/>
      <c r="ORN161" s="2"/>
      <c r="ORO161" s="2"/>
      <c r="ORP161" s="2"/>
      <c r="ORQ161" s="2"/>
      <c r="ORR161" s="2"/>
      <c r="ORS161" s="2"/>
      <c r="ORT161" s="2"/>
      <c r="ORU161" s="2"/>
      <c r="ORV161" s="2"/>
      <c r="ORW161" s="2"/>
      <c r="ORX161" s="2"/>
      <c r="ORY161" s="2"/>
      <c r="ORZ161" s="2"/>
      <c r="OSA161" s="2"/>
      <c r="OSB161" s="2"/>
      <c r="OSC161" s="2"/>
      <c r="OSD161" s="2"/>
      <c r="OSE161" s="2"/>
      <c r="OSF161" s="2"/>
      <c r="OSG161" s="2"/>
      <c r="OSH161" s="2"/>
      <c r="OSI161" s="2"/>
      <c r="OSJ161" s="2"/>
      <c r="OSK161" s="2"/>
      <c r="OSL161" s="2"/>
      <c r="OSM161" s="2"/>
      <c r="OSN161" s="2"/>
      <c r="OSO161" s="2"/>
      <c r="OSP161" s="2"/>
      <c r="OSQ161" s="2"/>
      <c r="OSR161" s="2"/>
      <c r="OSS161" s="2"/>
      <c r="OST161" s="2"/>
      <c r="OSU161" s="2"/>
      <c r="OSV161" s="2"/>
      <c r="OSW161" s="2"/>
      <c r="OSX161" s="2"/>
      <c r="OSY161" s="2"/>
      <c r="OSZ161" s="2"/>
      <c r="OTA161" s="2"/>
      <c r="OTB161" s="2"/>
      <c r="OTC161" s="2"/>
      <c r="OTD161" s="2"/>
      <c r="OTE161" s="2"/>
      <c r="OTF161" s="2"/>
      <c r="OTG161" s="2"/>
      <c r="OTH161" s="2"/>
      <c r="OTI161" s="2"/>
      <c r="OTJ161" s="2"/>
      <c r="OTK161" s="2"/>
      <c r="OTL161" s="2"/>
      <c r="OTM161" s="2"/>
      <c r="OTN161" s="2"/>
      <c r="OTO161" s="2"/>
      <c r="OTP161" s="2"/>
      <c r="OTQ161" s="2"/>
      <c r="OTR161" s="2"/>
      <c r="OTS161" s="2"/>
      <c r="OTT161" s="2"/>
      <c r="OTU161" s="2"/>
      <c r="OTV161" s="2"/>
      <c r="OTW161" s="2"/>
      <c r="OTX161" s="2"/>
      <c r="OTY161" s="2"/>
      <c r="OTZ161" s="2"/>
      <c r="OUA161" s="2"/>
      <c r="OUB161" s="2"/>
      <c r="OUC161" s="2"/>
      <c r="OUD161" s="2"/>
      <c r="OUE161" s="2"/>
      <c r="OUF161" s="2"/>
      <c r="OUG161" s="2"/>
      <c r="OUH161" s="2"/>
      <c r="OUI161" s="2"/>
      <c r="OUJ161" s="2"/>
      <c r="OUK161" s="2"/>
      <c r="OUL161" s="2"/>
      <c r="OUM161" s="2"/>
      <c r="OUN161" s="2"/>
      <c r="OUO161" s="2"/>
      <c r="OUP161" s="2"/>
      <c r="OUQ161" s="2"/>
      <c r="OUR161" s="2"/>
      <c r="OUS161" s="2"/>
      <c r="OUT161" s="2"/>
      <c r="OUU161" s="2"/>
      <c r="OUV161" s="2"/>
      <c r="OUW161" s="2"/>
      <c r="OUX161" s="2"/>
      <c r="OUY161" s="2"/>
      <c r="OUZ161" s="2"/>
      <c r="OVA161" s="2"/>
      <c r="OVB161" s="2"/>
      <c r="OVC161" s="2"/>
      <c r="OVD161" s="2"/>
      <c r="OVE161" s="2"/>
      <c r="OVF161" s="2"/>
      <c r="OVG161" s="2"/>
      <c r="OVH161" s="2"/>
      <c r="OVI161" s="2"/>
      <c r="OVJ161" s="2"/>
      <c r="OVK161" s="2"/>
      <c r="OVL161" s="2"/>
      <c r="OVM161" s="2"/>
      <c r="OVN161" s="2"/>
      <c r="OVO161" s="2"/>
      <c r="OVP161" s="2"/>
      <c r="OVQ161" s="2"/>
      <c r="OVR161" s="2"/>
      <c r="OVS161" s="2"/>
      <c r="OVT161" s="2"/>
      <c r="OVU161" s="2"/>
      <c r="OVV161" s="2"/>
      <c r="OVW161" s="2"/>
      <c r="OVX161" s="2"/>
      <c r="OVY161" s="2"/>
      <c r="OVZ161" s="2"/>
      <c r="OWA161" s="2"/>
      <c r="OWB161" s="2"/>
      <c r="OWC161" s="2"/>
      <c r="OWD161" s="2"/>
      <c r="OWE161" s="2"/>
      <c r="OWF161" s="2"/>
      <c r="OWG161" s="2"/>
      <c r="OWH161" s="2"/>
      <c r="OWI161" s="2"/>
      <c r="OWJ161" s="2"/>
      <c r="OWK161" s="2"/>
      <c r="OWL161" s="2"/>
      <c r="OWM161" s="2"/>
      <c r="OWN161" s="2"/>
      <c r="OWO161" s="2"/>
      <c r="OWP161" s="2"/>
      <c r="OWQ161" s="2"/>
      <c r="OWR161" s="2"/>
      <c r="OWS161" s="2"/>
      <c r="OWT161" s="2"/>
      <c r="OWU161" s="2"/>
      <c r="OWV161" s="2"/>
      <c r="OWW161" s="2"/>
      <c r="OWX161" s="2"/>
      <c r="OWY161" s="2"/>
      <c r="OWZ161" s="2"/>
      <c r="OXA161" s="2"/>
      <c r="OXB161" s="2"/>
      <c r="OXC161" s="2"/>
      <c r="OXD161" s="2"/>
      <c r="OXE161" s="2"/>
      <c r="OXF161" s="2"/>
      <c r="OXG161" s="2"/>
      <c r="OXH161" s="2"/>
      <c r="OXI161" s="2"/>
      <c r="OXJ161" s="2"/>
      <c r="OXK161" s="2"/>
      <c r="OXL161" s="2"/>
      <c r="OXM161" s="2"/>
      <c r="OXN161" s="2"/>
      <c r="OXO161" s="2"/>
      <c r="OXP161" s="2"/>
      <c r="OXQ161" s="2"/>
      <c r="OXR161" s="2"/>
      <c r="OXS161" s="2"/>
      <c r="OXT161" s="2"/>
      <c r="OXU161" s="2"/>
      <c r="OXV161" s="2"/>
      <c r="OXW161" s="2"/>
      <c r="OXX161" s="2"/>
      <c r="OXY161" s="2"/>
      <c r="OXZ161" s="2"/>
      <c r="OYA161" s="2"/>
      <c r="OYB161" s="2"/>
      <c r="OYC161" s="2"/>
      <c r="OYD161" s="2"/>
      <c r="OYE161" s="2"/>
      <c r="OYF161" s="2"/>
      <c r="OYG161" s="2"/>
      <c r="OYH161" s="2"/>
      <c r="OYI161" s="2"/>
      <c r="OYJ161" s="2"/>
      <c r="OYK161" s="2"/>
      <c r="OYL161" s="2"/>
      <c r="OYM161" s="2"/>
      <c r="OYN161" s="2"/>
      <c r="OYO161" s="2"/>
      <c r="OYP161" s="2"/>
      <c r="OYQ161" s="2"/>
      <c r="OYR161" s="2"/>
      <c r="OYS161" s="2"/>
      <c r="OYT161" s="2"/>
      <c r="OYU161" s="2"/>
      <c r="OYV161" s="2"/>
      <c r="OYW161" s="2"/>
      <c r="OYX161" s="2"/>
      <c r="OYY161" s="2"/>
      <c r="OYZ161" s="2"/>
      <c r="OZA161" s="2"/>
      <c r="OZB161" s="2"/>
      <c r="OZC161" s="2"/>
      <c r="OZD161" s="2"/>
      <c r="OZE161" s="2"/>
      <c r="OZF161" s="2"/>
      <c r="OZG161" s="2"/>
      <c r="OZH161" s="2"/>
      <c r="OZI161" s="2"/>
      <c r="OZJ161" s="2"/>
      <c r="OZK161" s="2"/>
      <c r="OZL161" s="2"/>
      <c r="OZM161" s="2"/>
      <c r="OZN161" s="2"/>
      <c r="OZO161" s="2"/>
      <c r="OZP161" s="2"/>
      <c r="OZQ161" s="2"/>
      <c r="OZR161" s="2"/>
      <c r="OZS161" s="2"/>
      <c r="OZT161" s="2"/>
      <c r="OZU161" s="2"/>
      <c r="OZV161" s="2"/>
      <c r="OZW161" s="2"/>
      <c r="OZX161" s="2"/>
      <c r="OZY161" s="2"/>
      <c r="OZZ161" s="2"/>
      <c r="PAA161" s="2"/>
      <c r="PAB161" s="2"/>
      <c r="PAC161" s="2"/>
      <c r="PAD161" s="2"/>
      <c r="PAE161" s="2"/>
      <c r="PAF161" s="2"/>
      <c r="PAG161" s="2"/>
      <c r="PAH161" s="2"/>
      <c r="PAI161" s="2"/>
      <c r="PAJ161" s="2"/>
      <c r="PAK161" s="2"/>
      <c r="PAL161" s="2"/>
      <c r="PAM161" s="2"/>
      <c r="PAN161" s="2"/>
      <c r="PAO161" s="2"/>
      <c r="PAP161" s="2"/>
      <c r="PAQ161" s="2"/>
      <c r="PAR161" s="2"/>
      <c r="PAS161" s="2"/>
      <c r="PAT161" s="2"/>
      <c r="PAU161" s="2"/>
      <c r="PAV161" s="2"/>
      <c r="PAW161" s="2"/>
      <c r="PAX161" s="2"/>
      <c r="PAY161" s="2"/>
      <c r="PAZ161" s="2"/>
      <c r="PBA161" s="2"/>
      <c r="PBB161" s="2"/>
      <c r="PBC161" s="2"/>
      <c r="PBD161" s="2"/>
      <c r="PBE161" s="2"/>
      <c r="PBF161" s="2"/>
      <c r="PBG161" s="2"/>
      <c r="PBH161" s="2"/>
      <c r="PBI161" s="2"/>
      <c r="PBJ161" s="2"/>
      <c r="PBK161" s="2"/>
      <c r="PBL161" s="2"/>
      <c r="PBM161" s="2"/>
      <c r="PBN161" s="2"/>
      <c r="PBO161" s="2"/>
      <c r="PBP161" s="2"/>
      <c r="PBQ161" s="2"/>
      <c r="PBR161" s="2"/>
      <c r="PBS161" s="2"/>
      <c r="PBT161" s="2"/>
      <c r="PBU161" s="2"/>
      <c r="PBV161" s="2"/>
      <c r="PBW161" s="2"/>
      <c r="PBX161" s="2"/>
      <c r="PBY161" s="2"/>
      <c r="PBZ161" s="2"/>
      <c r="PCA161" s="2"/>
      <c r="PCB161" s="2"/>
      <c r="PCC161" s="2"/>
      <c r="PCD161" s="2"/>
      <c r="PCE161" s="2"/>
      <c r="PCF161" s="2"/>
      <c r="PCG161" s="2"/>
      <c r="PCH161" s="2"/>
      <c r="PCI161" s="2"/>
      <c r="PCJ161" s="2"/>
      <c r="PCK161" s="2"/>
      <c r="PCL161" s="2"/>
      <c r="PCM161" s="2"/>
      <c r="PCN161" s="2"/>
      <c r="PCO161" s="2"/>
      <c r="PCP161" s="2"/>
      <c r="PCQ161" s="2"/>
      <c r="PCR161" s="2"/>
      <c r="PCS161" s="2"/>
      <c r="PCT161" s="2"/>
      <c r="PCU161" s="2"/>
      <c r="PCV161" s="2"/>
      <c r="PCW161" s="2"/>
      <c r="PCX161" s="2"/>
      <c r="PCY161" s="2"/>
      <c r="PCZ161" s="2"/>
      <c r="PDA161" s="2"/>
      <c r="PDB161" s="2"/>
      <c r="PDC161" s="2"/>
      <c r="PDD161" s="2"/>
      <c r="PDE161" s="2"/>
      <c r="PDF161" s="2"/>
      <c r="PDG161" s="2"/>
      <c r="PDH161" s="2"/>
      <c r="PDI161" s="2"/>
      <c r="PDJ161" s="2"/>
      <c r="PDK161" s="2"/>
      <c r="PDL161" s="2"/>
      <c r="PDM161" s="2"/>
      <c r="PDN161" s="2"/>
      <c r="PDO161" s="2"/>
      <c r="PDP161" s="2"/>
      <c r="PDQ161" s="2"/>
      <c r="PDR161" s="2"/>
      <c r="PDS161" s="2"/>
      <c r="PDT161" s="2"/>
      <c r="PDU161" s="2"/>
      <c r="PDV161" s="2"/>
      <c r="PDW161" s="2"/>
      <c r="PDX161" s="2"/>
      <c r="PDY161" s="2"/>
      <c r="PDZ161" s="2"/>
      <c r="PEA161" s="2"/>
      <c r="PEB161" s="2"/>
      <c r="PEC161" s="2"/>
      <c r="PED161" s="2"/>
      <c r="PEE161" s="2"/>
      <c r="PEF161" s="2"/>
      <c r="PEG161" s="2"/>
      <c r="PEH161" s="2"/>
      <c r="PEI161" s="2"/>
      <c r="PEJ161" s="2"/>
      <c r="PEK161" s="2"/>
      <c r="PEL161" s="2"/>
      <c r="PEM161" s="2"/>
      <c r="PEN161" s="2"/>
      <c r="PEO161" s="2"/>
      <c r="PEP161" s="2"/>
      <c r="PEQ161" s="2"/>
      <c r="PER161" s="2"/>
      <c r="PES161" s="2"/>
      <c r="PET161" s="2"/>
      <c r="PEU161" s="2"/>
      <c r="PEV161" s="2"/>
      <c r="PEW161" s="2"/>
      <c r="PEX161" s="2"/>
      <c r="PEY161" s="2"/>
      <c r="PEZ161" s="2"/>
      <c r="PFA161" s="2"/>
      <c r="PFB161" s="2"/>
      <c r="PFC161" s="2"/>
      <c r="PFD161" s="2"/>
      <c r="PFE161" s="2"/>
      <c r="PFF161" s="2"/>
      <c r="PFG161" s="2"/>
      <c r="PFH161" s="2"/>
      <c r="PFI161" s="2"/>
      <c r="PFJ161" s="2"/>
      <c r="PFK161" s="2"/>
      <c r="PFL161" s="2"/>
      <c r="PFM161" s="2"/>
      <c r="PFN161" s="2"/>
      <c r="PFO161" s="2"/>
      <c r="PFP161" s="2"/>
      <c r="PFQ161" s="2"/>
      <c r="PFR161" s="2"/>
      <c r="PFS161" s="2"/>
      <c r="PFT161" s="2"/>
      <c r="PFU161" s="2"/>
      <c r="PFV161" s="2"/>
      <c r="PFW161" s="2"/>
      <c r="PFX161" s="2"/>
      <c r="PFY161" s="2"/>
      <c r="PFZ161" s="2"/>
      <c r="PGA161" s="2"/>
      <c r="PGB161" s="2"/>
      <c r="PGC161" s="2"/>
      <c r="PGD161" s="2"/>
      <c r="PGE161" s="2"/>
      <c r="PGF161" s="2"/>
      <c r="PGG161" s="2"/>
      <c r="PGH161" s="2"/>
      <c r="PGI161" s="2"/>
      <c r="PGJ161" s="2"/>
      <c r="PGK161" s="2"/>
      <c r="PGL161" s="2"/>
      <c r="PGM161" s="2"/>
      <c r="PGN161" s="2"/>
      <c r="PGO161" s="2"/>
      <c r="PGP161" s="2"/>
      <c r="PGQ161" s="2"/>
      <c r="PGR161" s="2"/>
      <c r="PGS161" s="2"/>
      <c r="PGT161" s="2"/>
      <c r="PGU161" s="2"/>
      <c r="PGV161" s="2"/>
      <c r="PGW161" s="2"/>
      <c r="PGX161" s="2"/>
      <c r="PGY161" s="2"/>
      <c r="PGZ161" s="2"/>
      <c r="PHA161" s="2"/>
      <c r="PHB161" s="2"/>
      <c r="PHC161" s="2"/>
      <c r="PHD161" s="2"/>
      <c r="PHE161" s="2"/>
      <c r="PHF161" s="2"/>
      <c r="PHG161" s="2"/>
      <c r="PHH161" s="2"/>
      <c r="PHI161" s="2"/>
      <c r="PHJ161" s="2"/>
      <c r="PHK161" s="2"/>
      <c r="PHL161" s="2"/>
      <c r="PHM161" s="2"/>
      <c r="PHN161" s="2"/>
      <c r="PHO161" s="2"/>
      <c r="PHP161" s="2"/>
      <c r="PHQ161" s="2"/>
      <c r="PHR161" s="2"/>
      <c r="PHS161" s="2"/>
      <c r="PHT161" s="2"/>
      <c r="PHU161" s="2"/>
      <c r="PHV161" s="2"/>
      <c r="PHW161" s="2"/>
      <c r="PHX161" s="2"/>
      <c r="PHY161" s="2"/>
      <c r="PHZ161" s="2"/>
      <c r="PIA161" s="2"/>
      <c r="PIB161" s="2"/>
      <c r="PIC161" s="2"/>
      <c r="PID161" s="2"/>
      <c r="PIE161" s="2"/>
      <c r="PIF161" s="2"/>
      <c r="PIG161" s="2"/>
      <c r="PIH161" s="2"/>
      <c r="PII161" s="2"/>
      <c r="PIJ161" s="2"/>
      <c r="PIK161" s="2"/>
      <c r="PIL161" s="2"/>
      <c r="PIM161" s="2"/>
      <c r="PIN161" s="2"/>
      <c r="PIO161" s="2"/>
      <c r="PIP161" s="2"/>
      <c r="PIQ161" s="2"/>
      <c r="PIR161" s="2"/>
      <c r="PIS161" s="2"/>
      <c r="PIT161" s="2"/>
      <c r="PIU161" s="2"/>
      <c r="PIV161" s="2"/>
      <c r="PIW161" s="2"/>
      <c r="PIX161" s="2"/>
      <c r="PIY161" s="2"/>
      <c r="PIZ161" s="2"/>
      <c r="PJA161" s="2"/>
      <c r="PJB161" s="2"/>
      <c r="PJC161" s="2"/>
      <c r="PJD161" s="2"/>
      <c r="PJE161" s="2"/>
      <c r="PJF161" s="2"/>
      <c r="PJG161" s="2"/>
      <c r="PJH161" s="2"/>
      <c r="PJI161" s="2"/>
      <c r="PJJ161" s="2"/>
      <c r="PJK161" s="2"/>
      <c r="PJL161" s="2"/>
      <c r="PJM161" s="2"/>
      <c r="PJN161" s="2"/>
      <c r="PJO161" s="2"/>
      <c r="PJP161" s="2"/>
      <c r="PJQ161" s="2"/>
      <c r="PJR161" s="2"/>
      <c r="PJS161" s="2"/>
      <c r="PJT161" s="2"/>
      <c r="PJU161" s="2"/>
      <c r="PJV161" s="2"/>
      <c r="PJW161" s="2"/>
      <c r="PJX161" s="2"/>
      <c r="PJY161" s="2"/>
      <c r="PJZ161" s="2"/>
      <c r="PKA161" s="2"/>
      <c r="PKB161" s="2"/>
      <c r="PKC161" s="2"/>
      <c r="PKD161" s="2"/>
      <c r="PKE161" s="2"/>
      <c r="PKF161" s="2"/>
      <c r="PKG161" s="2"/>
      <c r="PKH161" s="2"/>
      <c r="PKI161" s="2"/>
      <c r="PKJ161" s="2"/>
      <c r="PKK161" s="2"/>
      <c r="PKL161" s="2"/>
      <c r="PKM161" s="2"/>
      <c r="PKN161" s="2"/>
      <c r="PKO161" s="2"/>
      <c r="PKP161" s="2"/>
      <c r="PKQ161" s="2"/>
      <c r="PKR161" s="2"/>
      <c r="PKS161" s="2"/>
      <c r="PKT161" s="2"/>
      <c r="PKU161" s="2"/>
      <c r="PKV161" s="2"/>
      <c r="PKW161" s="2"/>
      <c r="PKX161" s="2"/>
      <c r="PKY161" s="2"/>
      <c r="PKZ161" s="2"/>
      <c r="PLA161" s="2"/>
      <c r="PLB161" s="2"/>
      <c r="PLC161" s="2"/>
      <c r="PLD161" s="2"/>
      <c r="PLE161" s="2"/>
      <c r="PLF161" s="2"/>
      <c r="PLG161" s="2"/>
      <c r="PLH161" s="2"/>
      <c r="PLI161" s="2"/>
      <c r="PLJ161" s="2"/>
      <c r="PLK161" s="2"/>
      <c r="PLL161" s="2"/>
      <c r="PLM161" s="2"/>
      <c r="PLN161" s="2"/>
      <c r="PLO161" s="2"/>
      <c r="PLP161" s="2"/>
      <c r="PLQ161" s="2"/>
      <c r="PLR161" s="2"/>
      <c r="PLS161" s="2"/>
      <c r="PLT161" s="2"/>
      <c r="PLU161" s="2"/>
      <c r="PLV161" s="2"/>
      <c r="PLW161" s="2"/>
      <c r="PLX161" s="2"/>
      <c r="PLY161" s="2"/>
      <c r="PLZ161" s="2"/>
      <c r="PMA161" s="2"/>
      <c r="PMB161" s="2"/>
      <c r="PMC161" s="2"/>
      <c r="PMD161" s="2"/>
      <c r="PME161" s="2"/>
      <c r="PMF161" s="2"/>
      <c r="PMG161" s="2"/>
      <c r="PMH161" s="2"/>
      <c r="PMI161" s="2"/>
      <c r="PMJ161" s="2"/>
      <c r="PMK161" s="2"/>
      <c r="PML161" s="2"/>
      <c r="PMM161" s="2"/>
      <c r="PMN161" s="2"/>
      <c r="PMO161" s="2"/>
      <c r="PMP161" s="2"/>
      <c r="PMQ161" s="2"/>
      <c r="PMR161" s="2"/>
      <c r="PMS161" s="2"/>
      <c r="PMT161" s="2"/>
      <c r="PMU161" s="2"/>
      <c r="PMV161" s="2"/>
      <c r="PMW161" s="2"/>
      <c r="PMX161" s="2"/>
      <c r="PMY161" s="2"/>
      <c r="PMZ161" s="2"/>
      <c r="PNA161" s="2"/>
      <c r="PNB161" s="2"/>
      <c r="PNC161" s="2"/>
      <c r="PND161" s="2"/>
      <c r="PNE161" s="2"/>
      <c r="PNF161" s="2"/>
      <c r="PNG161" s="2"/>
      <c r="PNH161" s="2"/>
      <c r="PNI161" s="2"/>
      <c r="PNJ161" s="2"/>
      <c r="PNK161" s="2"/>
      <c r="PNL161" s="2"/>
      <c r="PNM161" s="2"/>
      <c r="PNN161" s="2"/>
      <c r="PNO161" s="2"/>
      <c r="PNP161" s="2"/>
      <c r="PNQ161" s="2"/>
      <c r="PNR161" s="2"/>
      <c r="PNS161" s="2"/>
      <c r="PNT161" s="2"/>
      <c r="PNU161" s="2"/>
      <c r="PNV161" s="2"/>
      <c r="PNW161" s="2"/>
      <c r="PNX161" s="2"/>
      <c r="PNY161" s="2"/>
      <c r="PNZ161" s="2"/>
      <c r="POA161" s="2"/>
      <c r="POB161" s="2"/>
      <c r="POC161" s="2"/>
      <c r="POD161" s="2"/>
      <c r="POE161" s="2"/>
      <c r="POF161" s="2"/>
      <c r="POG161" s="2"/>
      <c r="POH161" s="2"/>
      <c r="POI161" s="2"/>
      <c r="POJ161" s="2"/>
      <c r="POK161" s="2"/>
      <c r="POL161" s="2"/>
      <c r="POM161" s="2"/>
      <c r="PON161" s="2"/>
      <c r="POO161" s="2"/>
      <c r="POP161" s="2"/>
      <c r="POQ161" s="2"/>
      <c r="POR161" s="2"/>
      <c r="POS161" s="2"/>
      <c r="POT161" s="2"/>
      <c r="POU161" s="2"/>
      <c r="POV161" s="2"/>
      <c r="POW161" s="2"/>
      <c r="POX161" s="2"/>
      <c r="POY161" s="2"/>
      <c r="POZ161" s="2"/>
      <c r="PPA161" s="2"/>
      <c r="PPB161" s="2"/>
      <c r="PPC161" s="2"/>
      <c r="PPD161" s="2"/>
      <c r="PPE161" s="2"/>
      <c r="PPF161" s="2"/>
      <c r="PPG161" s="2"/>
      <c r="PPH161" s="2"/>
      <c r="PPI161" s="2"/>
      <c r="PPJ161" s="2"/>
      <c r="PPK161" s="2"/>
      <c r="PPL161" s="2"/>
      <c r="PPM161" s="2"/>
      <c r="PPN161" s="2"/>
      <c r="PPO161" s="2"/>
      <c r="PPP161" s="2"/>
      <c r="PPQ161" s="2"/>
      <c r="PPR161" s="2"/>
      <c r="PPS161" s="2"/>
      <c r="PPT161" s="2"/>
      <c r="PPU161" s="2"/>
      <c r="PPV161" s="2"/>
      <c r="PPW161" s="2"/>
      <c r="PPX161" s="2"/>
      <c r="PPY161" s="2"/>
      <c r="PPZ161" s="2"/>
      <c r="PQA161" s="2"/>
      <c r="PQB161" s="2"/>
      <c r="PQC161" s="2"/>
      <c r="PQD161" s="2"/>
      <c r="PQE161" s="2"/>
      <c r="PQF161" s="2"/>
      <c r="PQG161" s="2"/>
      <c r="PQH161" s="2"/>
      <c r="PQI161" s="2"/>
      <c r="PQJ161" s="2"/>
      <c r="PQK161" s="2"/>
      <c r="PQL161" s="2"/>
      <c r="PQM161" s="2"/>
      <c r="PQN161" s="2"/>
      <c r="PQO161" s="2"/>
      <c r="PQP161" s="2"/>
      <c r="PQQ161" s="2"/>
      <c r="PQR161" s="2"/>
      <c r="PQS161" s="2"/>
      <c r="PQT161" s="2"/>
      <c r="PQU161" s="2"/>
      <c r="PQV161" s="2"/>
      <c r="PQW161" s="2"/>
      <c r="PQX161" s="2"/>
      <c r="PQY161" s="2"/>
      <c r="PQZ161" s="2"/>
      <c r="PRA161" s="2"/>
      <c r="PRB161" s="2"/>
      <c r="PRC161" s="2"/>
      <c r="PRD161" s="2"/>
      <c r="PRE161" s="2"/>
      <c r="PRF161" s="2"/>
      <c r="PRG161" s="2"/>
      <c r="PRH161" s="2"/>
      <c r="PRI161" s="2"/>
      <c r="PRJ161" s="2"/>
      <c r="PRK161" s="2"/>
      <c r="PRL161" s="2"/>
      <c r="PRM161" s="2"/>
      <c r="PRN161" s="2"/>
      <c r="PRO161" s="2"/>
      <c r="PRP161" s="2"/>
      <c r="PRQ161" s="2"/>
      <c r="PRR161" s="2"/>
      <c r="PRS161" s="2"/>
      <c r="PRT161" s="2"/>
      <c r="PRU161" s="2"/>
      <c r="PRV161" s="2"/>
      <c r="PRW161" s="2"/>
      <c r="PRX161" s="2"/>
      <c r="PRY161" s="2"/>
      <c r="PRZ161" s="2"/>
      <c r="PSA161" s="2"/>
      <c r="PSB161" s="2"/>
      <c r="PSC161" s="2"/>
      <c r="PSD161" s="2"/>
      <c r="PSE161" s="2"/>
      <c r="PSF161" s="2"/>
      <c r="PSG161" s="2"/>
      <c r="PSH161" s="2"/>
      <c r="PSI161" s="2"/>
      <c r="PSJ161" s="2"/>
      <c r="PSK161" s="2"/>
      <c r="PSL161" s="2"/>
      <c r="PSM161" s="2"/>
      <c r="PSN161" s="2"/>
      <c r="PSO161" s="2"/>
      <c r="PSP161" s="2"/>
      <c r="PSQ161" s="2"/>
      <c r="PSR161" s="2"/>
      <c r="PSS161" s="2"/>
      <c r="PST161" s="2"/>
      <c r="PSU161" s="2"/>
      <c r="PSV161" s="2"/>
      <c r="PSW161" s="2"/>
      <c r="PSX161" s="2"/>
      <c r="PSY161" s="2"/>
      <c r="PSZ161" s="2"/>
      <c r="PTA161" s="2"/>
      <c r="PTB161" s="2"/>
      <c r="PTC161" s="2"/>
      <c r="PTD161" s="2"/>
      <c r="PTE161" s="2"/>
      <c r="PTF161" s="2"/>
      <c r="PTG161" s="2"/>
      <c r="PTH161" s="2"/>
      <c r="PTI161" s="2"/>
      <c r="PTJ161" s="2"/>
      <c r="PTK161" s="2"/>
      <c r="PTL161" s="2"/>
      <c r="PTM161" s="2"/>
      <c r="PTN161" s="2"/>
      <c r="PTO161" s="2"/>
      <c r="PTP161" s="2"/>
      <c r="PTQ161" s="2"/>
      <c r="PTR161" s="2"/>
      <c r="PTS161" s="2"/>
      <c r="PTT161" s="2"/>
      <c r="PTU161" s="2"/>
      <c r="PTV161" s="2"/>
      <c r="PTW161" s="2"/>
      <c r="PTX161" s="2"/>
      <c r="PTY161" s="2"/>
      <c r="PTZ161" s="2"/>
      <c r="PUA161" s="2"/>
      <c r="PUB161" s="2"/>
      <c r="PUC161" s="2"/>
      <c r="PUD161" s="2"/>
      <c r="PUE161" s="2"/>
      <c r="PUF161" s="2"/>
      <c r="PUG161" s="2"/>
      <c r="PUH161" s="2"/>
      <c r="PUI161" s="2"/>
      <c r="PUJ161" s="2"/>
      <c r="PUK161" s="2"/>
      <c r="PUL161" s="2"/>
      <c r="PUM161" s="2"/>
      <c r="PUN161" s="2"/>
      <c r="PUO161" s="2"/>
      <c r="PUP161" s="2"/>
      <c r="PUQ161" s="2"/>
      <c r="PUR161" s="2"/>
      <c r="PUS161" s="2"/>
      <c r="PUT161" s="2"/>
      <c r="PUU161" s="2"/>
      <c r="PUV161" s="2"/>
      <c r="PUW161" s="2"/>
      <c r="PUX161" s="2"/>
      <c r="PUY161" s="2"/>
      <c r="PUZ161" s="2"/>
      <c r="PVA161" s="2"/>
      <c r="PVB161" s="2"/>
      <c r="PVC161" s="2"/>
      <c r="PVD161" s="2"/>
      <c r="PVE161" s="2"/>
      <c r="PVF161" s="2"/>
      <c r="PVG161" s="2"/>
      <c r="PVH161" s="2"/>
      <c r="PVI161" s="2"/>
      <c r="PVJ161" s="2"/>
      <c r="PVK161" s="2"/>
      <c r="PVL161" s="2"/>
      <c r="PVM161" s="2"/>
      <c r="PVN161" s="2"/>
      <c r="PVO161" s="2"/>
      <c r="PVP161" s="2"/>
      <c r="PVQ161" s="2"/>
      <c r="PVR161" s="2"/>
      <c r="PVS161" s="2"/>
      <c r="PVT161" s="2"/>
      <c r="PVU161" s="2"/>
      <c r="PVV161" s="2"/>
      <c r="PVW161" s="2"/>
      <c r="PVX161" s="2"/>
      <c r="PVY161" s="2"/>
      <c r="PVZ161" s="2"/>
      <c r="PWA161" s="2"/>
      <c r="PWB161" s="2"/>
      <c r="PWC161" s="2"/>
      <c r="PWD161" s="2"/>
      <c r="PWE161" s="2"/>
      <c r="PWF161" s="2"/>
      <c r="PWG161" s="2"/>
      <c r="PWH161" s="2"/>
      <c r="PWI161" s="2"/>
      <c r="PWJ161" s="2"/>
      <c r="PWK161" s="2"/>
      <c r="PWL161" s="2"/>
      <c r="PWM161" s="2"/>
      <c r="PWN161" s="2"/>
      <c r="PWO161" s="2"/>
      <c r="PWP161" s="2"/>
      <c r="PWQ161" s="2"/>
      <c r="PWR161" s="2"/>
      <c r="PWS161" s="2"/>
      <c r="PWT161" s="2"/>
      <c r="PWU161" s="2"/>
      <c r="PWV161" s="2"/>
      <c r="PWW161" s="2"/>
      <c r="PWX161" s="2"/>
      <c r="PWY161" s="2"/>
      <c r="PWZ161" s="2"/>
      <c r="PXA161" s="2"/>
      <c r="PXB161" s="2"/>
      <c r="PXC161" s="2"/>
      <c r="PXD161" s="2"/>
      <c r="PXE161" s="2"/>
      <c r="PXF161" s="2"/>
      <c r="PXG161" s="2"/>
      <c r="PXH161" s="2"/>
      <c r="PXI161" s="2"/>
      <c r="PXJ161" s="2"/>
      <c r="PXK161" s="2"/>
      <c r="PXL161" s="2"/>
      <c r="PXM161" s="2"/>
      <c r="PXN161" s="2"/>
      <c r="PXO161" s="2"/>
      <c r="PXP161" s="2"/>
      <c r="PXQ161" s="2"/>
      <c r="PXR161" s="2"/>
      <c r="PXS161" s="2"/>
      <c r="PXT161" s="2"/>
      <c r="PXU161" s="2"/>
      <c r="PXV161" s="2"/>
      <c r="PXW161" s="2"/>
      <c r="PXX161" s="2"/>
      <c r="PXY161" s="2"/>
      <c r="PXZ161" s="2"/>
      <c r="PYA161" s="2"/>
      <c r="PYB161" s="2"/>
      <c r="PYC161" s="2"/>
      <c r="PYD161" s="2"/>
      <c r="PYE161" s="2"/>
      <c r="PYF161" s="2"/>
      <c r="PYG161" s="2"/>
      <c r="PYH161" s="2"/>
      <c r="PYI161" s="2"/>
      <c r="PYJ161" s="2"/>
      <c r="PYK161" s="2"/>
      <c r="PYL161" s="2"/>
      <c r="PYM161" s="2"/>
      <c r="PYN161" s="2"/>
      <c r="PYO161" s="2"/>
      <c r="PYP161" s="2"/>
      <c r="PYQ161" s="2"/>
      <c r="PYR161" s="2"/>
      <c r="PYS161" s="2"/>
      <c r="PYT161" s="2"/>
      <c r="PYU161" s="2"/>
      <c r="PYV161" s="2"/>
      <c r="PYW161" s="2"/>
      <c r="PYX161" s="2"/>
      <c r="PYY161" s="2"/>
      <c r="PYZ161" s="2"/>
      <c r="PZA161" s="2"/>
      <c r="PZB161" s="2"/>
      <c r="PZC161" s="2"/>
      <c r="PZD161" s="2"/>
      <c r="PZE161" s="2"/>
      <c r="PZF161" s="2"/>
      <c r="PZG161" s="2"/>
      <c r="PZH161" s="2"/>
      <c r="PZI161" s="2"/>
      <c r="PZJ161" s="2"/>
      <c r="PZK161" s="2"/>
      <c r="PZL161" s="2"/>
      <c r="PZM161" s="2"/>
      <c r="PZN161" s="2"/>
      <c r="PZO161" s="2"/>
      <c r="PZP161" s="2"/>
      <c r="PZQ161" s="2"/>
      <c r="PZR161" s="2"/>
      <c r="PZS161" s="2"/>
      <c r="PZT161" s="2"/>
      <c r="PZU161" s="2"/>
      <c r="PZV161" s="2"/>
      <c r="PZW161" s="2"/>
      <c r="PZX161" s="2"/>
      <c r="PZY161" s="2"/>
      <c r="PZZ161" s="2"/>
      <c r="QAA161" s="2"/>
      <c r="QAB161" s="2"/>
      <c r="QAC161" s="2"/>
      <c r="QAD161" s="2"/>
      <c r="QAE161" s="2"/>
      <c r="QAF161" s="2"/>
      <c r="QAG161" s="2"/>
      <c r="QAH161" s="2"/>
      <c r="QAI161" s="2"/>
      <c r="QAJ161" s="2"/>
      <c r="QAK161" s="2"/>
      <c r="QAL161" s="2"/>
      <c r="QAM161" s="2"/>
      <c r="QAN161" s="2"/>
      <c r="QAO161" s="2"/>
      <c r="QAP161" s="2"/>
      <c r="QAQ161" s="2"/>
      <c r="QAR161" s="2"/>
      <c r="QAS161" s="2"/>
      <c r="QAT161" s="2"/>
      <c r="QAU161" s="2"/>
      <c r="QAV161" s="2"/>
      <c r="QAW161" s="2"/>
      <c r="QAX161" s="2"/>
      <c r="QAY161" s="2"/>
      <c r="QAZ161" s="2"/>
      <c r="QBA161" s="2"/>
      <c r="QBB161" s="2"/>
      <c r="QBC161" s="2"/>
      <c r="QBD161" s="2"/>
      <c r="QBE161" s="2"/>
      <c r="QBF161" s="2"/>
      <c r="QBG161" s="2"/>
      <c r="QBH161" s="2"/>
      <c r="QBI161" s="2"/>
      <c r="QBJ161" s="2"/>
      <c r="QBK161" s="2"/>
      <c r="QBL161" s="2"/>
      <c r="QBM161" s="2"/>
      <c r="QBN161" s="2"/>
      <c r="QBO161" s="2"/>
      <c r="QBP161" s="2"/>
      <c r="QBQ161" s="2"/>
      <c r="QBR161" s="2"/>
      <c r="QBS161" s="2"/>
      <c r="QBT161" s="2"/>
      <c r="QBU161" s="2"/>
      <c r="QBV161" s="2"/>
      <c r="QBW161" s="2"/>
      <c r="QBX161" s="2"/>
      <c r="QBY161" s="2"/>
      <c r="QBZ161" s="2"/>
      <c r="QCA161" s="2"/>
      <c r="QCB161" s="2"/>
      <c r="QCC161" s="2"/>
      <c r="QCD161" s="2"/>
      <c r="QCE161" s="2"/>
      <c r="QCF161" s="2"/>
      <c r="QCG161" s="2"/>
      <c r="QCH161" s="2"/>
      <c r="QCI161" s="2"/>
      <c r="QCJ161" s="2"/>
      <c r="QCK161" s="2"/>
      <c r="QCL161" s="2"/>
      <c r="QCM161" s="2"/>
      <c r="QCN161" s="2"/>
      <c r="QCO161" s="2"/>
      <c r="QCP161" s="2"/>
      <c r="QCQ161" s="2"/>
      <c r="QCR161" s="2"/>
      <c r="QCS161" s="2"/>
      <c r="QCT161" s="2"/>
      <c r="QCU161" s="2"/>
      <c r="QCV161" s="2"/>
      <c r="QCW161" s="2"/>
      <c r="QCX161" s="2"/>
      <c r="QCY161" s="2"/>
      <c r="QCZ161" s="2"/>
      <c r="QDA161" s="2"/>
      <c r="QDB161" s="2"/>
      <c r="QDC161" s="2"/>
      <c r="QDD161" s="2"/>
      <c r="QDE161" s="2"/>
      <c r="QDF161" s="2"/>
      <c r="QDG161" s="2"/>
      <c r="QDH161" s="2"/>
      <c r="QDI161" s="2"/>
      <c r="QDJ161" s="2"/>
      <c r="QDK161" s="2"/>
      <c r="QDL161" s="2"/>
      <c r="QDM161" s="2"/>
      <c r="QDN161" s="2"/>
      <c r="QDO161" s="2"/>
      <c r="QDP161" s="2"/>
      <c r="QDQ161" s="2"/>
      <c r="QDR161" s="2"/>
      <c r="QDS161" s="2"/>
      <c r="QDT161" s="2"/>
      <c r="QDU161" s="2"/>
      <c r="QDV161" s="2"/>
      <c r="QDW161" s="2"/>
      <c r="QDX161" s="2"/>
      <c r="QDY161" s="2"/>
      <c r="QDZ161" s="2"/>
      <c r="QEA161" s="2"/>
      <c r="QEB161" s="2"/>
      <c r="QEC161" s="2"/>
      <c r="QED161" s="2"/>
      <c r="QEE161" s="2"/>
      <c r="QEF161" s="2"/>
      <c r="QEG161" s="2"/>
      <c r="QEH161" s="2"/>
      <c r="QEI161" s="2"/>
      <c r="QEJ161" s="2"/>
      <c r="QEK161" s="2"/>
      <c r="QEL161" s="2"/>
      <c r="QEM161" s="2"/>
      <c r="QEN161" s="2"/>
      <c r="QEO161" s="2"/>
      <c r="QEP161" s="2"/>
      <c r="QEQ161" s="2"/>
      <c r="QER161" s="2"/>
      <c r="QES161" s="2"/>
      <c r="QET161" s="2"/>
      <c r="QEU161" s="2"/>
      <c r="QEV161" s="2"/>
      <c r="QEW161" s="2"/>
      <c r="QEX161" s="2"/>
      <c r="QEY161" s="2"/>
      <c r="QEZ161" s="2"/>
      <c r="QFA161" s="2"/>
      <c r="QFB161" s="2"/>
      <c r="QFC161" s="2"/>
      <c r="QFD161" s="2"/>
      <c r="QFE161" s="2"/>
      <c r="QFF161" s="2"/>
      <c r="QFG161" s="2"/>
      <c r="QFH161" s="2"/>
      <c r="QFI161" s="2"/>
      <c r="QFJ161" s="2"/>
      <c r="QFK161" s="2"/>
      <c r="QFL161" s="2"/>
      <c r="QFM161" s="2"/>
      <c r="QFN161" s="2"/>
      <c r="QFO161" s="2"/>
      <c r="QFP161" s="2"/>
      <c r="QFQ161" s="2"/>
      <c r="QFR161" s="2"/>
      <c r="QFS161" s="2"/>
      <c r="QFT161" s="2"/>
      <c r="QFU161" s="2"/>
      <c r="QFV161" s="2"/>
      <c r="QFW161" s="2"/>
      <c r="QFX161" s="2"/>
      <c r="QFY161" s="2"/>
      <c r="QFZ161" s="2"/>
      <c r="QGA161" s="2"/>
      <c r="QGB161" s="2"/>
      <c r="QGC161" s="2"/>
      <c r="QGD161" s="2"/>
      <c r="QGE161" s="2"/>
      <c r="QGF161" s="2"/>
      <c r="QGG161" s="2"/>
      <c r="QGH161" s="2"/>
      <c r="QGI161" s="2"/>
      <c r="QGJ161" s="2"/>
      <c r="QGK161" s="2"/>
      <c r="QGL161" s="2"/>
      <c r="QGM161" s="2"/>
      <c r="QGN161" s="2"/>
      <c r="QGO161" s="2"/>
      <c r="QGP161" s="2"/>
      <c r="QGQ161" s="2"/>
      <c r="QGR161" s="2"/>
      <c r="QGS161" s="2"/>
      <c r="QGT161" s="2"/>
      <c r="QGU161" s="2"/>
      <c r="QGV161" s="2"/>
      <c r="QGW161" s="2"/>
      <c r="QGX161" s="2"/>
      <c r="QGY161" s="2"/>
      <c r="QGZ161" s="2"/>
      <c r="QHA161" s="2"/>
      <c r="QHB161" s="2"/>
      <c r="QHC161" s="2"/>
      <c r="QHD161" s="2"/>
      <c r="QHE161" s="2"/>
      <c r="QHF161" s="2"/>
      <c r="QHG161" s="2"/>
      <c r="QHH161" s="2"/>
      <c r="QHI161" s="2"/>
      <c r="QHJ161" s="2"/>
      <c r="QHK161" s="2"/>
      <c r="QHL161" s="2"/>
      <c r="QHM161" s="2"/>
      <c r="QHN161" s="2"/>
      <c r="QHO161" s="2"/>
      <c r="QHP161" s="2"/>
      <c r="QHQ161" s="2"/>
      <c r="QHR161" s="2"/>
      <c r="QHS161" s="2"/>
      <c r="QHT161" s="2"/>
      <c r="QHU161" s="2"/>
      <c r="QHV161" s="2"/>
      <c r="QHW161" s="2"/>
      <c r="QHX161" s="2"/>
      <c r="QHY161" s="2"/>
      <c r="QHZ161" s="2"/>
      <c r="QIA161" s="2"/>
      <c r="QIB161" s="2"/>
      <c r="QIC161" s="2"/>
      <c r="QID161" s="2"/>
      <c r="QIE161" s="2"/>
      <c r="QIF161" s="2"/>
      <c r="QIG161" s="2"/>
      <c r="QIH161" s="2"/>
      <c r="QII161" s="2"/>
      <c r="QIJ161" s="2"/>
      <c r="QIK161" s="2"/>
      <c r="QIL161" s="2"/>
      <c r="QIM161" s="2"/>
      <c r="QIN161" s="2"/>
      <c r="QIO161" s="2"/>
      <c r="QIP161" s="2"/>
      <c r="QIQ161" s="2"/>
      <c r="QIR161" s="2"/>
      <c r="QIS161" s="2"/>
      <c r="QIT161" s="2"/>
      <c r="QIU161" s="2"/>
      <c r="QIV161" s="2"/>
      <c r="QIW161" s="2"/>
      <c r="QIX161" s="2"/>
      <c r="QIY161" s="2"/>
      <c r="QIZ161" s="2"/>
      <c r="QJA161" s="2"/>
      <c r="QJB161" s="2"/>
      <c r="QJC161" s="2"/>
      <c r="QJD161" s="2"/>
      <c r="QJE161" s="2"/>
      <c r="QJF161" s="2"/>
      <c r="QJG161" s="2"/>
      <c r="QJH161" s="2"/>
      <c r="QJI161" s="2"/>
      <c r="QJJ161" s="2"/>
      <c r="QJK161" s="2"/>
      <c r="QJL161" s="2"/>
      <c r="QJM161" s="2"/>
      <c r="QJN161" s="2"/>
      <c r="QJO161" s="2"/>
      <c r="QJP161" s="2"/>
      <c r="QJQ161" s="2"/>
      <c r="QJR161" s="2"/>
      <c r="QJS161" s="2"/>
      <c r="QJT161" s="2"/>
      <c r="QJU161" s="2"/>
      <c r="QJV161" s="2"/>
      <c r="QJW161" s="2"/>
      <c r="QJX161" s="2"/>
      <c r="QJY161" s="2"/>
      <c r="QJZ161" s="2"/>
      <c r="QKA161" s="2"/>
      <c r="QKB161" s="2"/>
      <c r="QKC161" s="2"/>
      <c r="QKD161" s="2"/>
      <c r="QKE161" s="2"/>
      <c r="QKF161" s="2"/>
      <c r="QKG161" s="2"/>
      <c r="QKH161" s="2"/>
      <c r="QKI161" s="2"/>
      <c r="QKJ161" s="2"/>
      <c r="QKK161" s="2"/>
      <c r="QKL161" s="2"/>
      <c r="QKM161" s="2"/>
      <c r="QKN161" s="2"/>
      <c r="QKO161" s="2"/>
      <c r="QKP161" s="2"/>
      <c r="QKQ161" s="2"/>
      <c r="QKR161" s="2"/>
      <c r="QKS161" s="2"/>
      <c r="QKT161" s="2"/>
      <c r="QKU161" s="2"/>
      <c r="QKV161" s="2"/>
      <c r="QKW161" s="2"/>
      <c r="QKX161" s="2"/>
      <c r="QKY161" s="2"/>
      <c r="QKZ161" s="2"/>
      <c r="QLA161" s="2"/>
      <c r="QLB161" s="2"/>
      <c r="QLC161" s="2"/>
      <c r="QLD161" s="2"/>
      <c r="QLE161" s="2"/>
      <c r="QLF161" s="2"/>
      <c r="QLG161" s="2"/>
      <c r="QLH161" s="2"/>
      <c r="QLI161" s="2"/>
      <c r="QLJ161" s="2"/>
      <c r="QLK161" s="2"/>
      <c r="QLL161" s="2"/>
      <c r="QLM161" s="2"/>
      <c r="QLN161" s="2"/>
      <c r="QLO161" s="2"/>
      <c r="QLP161" s="2"/>
      <c r="QLQ161" s="2"/>
      <c r="QLR161" s="2"/>
      <c r="QLS161" s="2"/>
      <c r="QLT161" s="2"/>
      <c r="QLU161" s="2"/>
      <c r="QLV161" s="2"/>
      <c r="QLW161" s="2"/>
      <c r="QLX161" s="2"/>
      <c r="QLY161" s="2"/>
      <c r="QLZ161" s="2"/>
      <c r="QMA161" s="2"/>
      <c r="QMB161" s="2"/>
      <c r="QMC161" s="2"/>
      <c r="QMD161" s="2"/>
      <c r="QME161" s="2"/>
      <c r="QMF161" s="2"/>
      <c r="QMG161" s="2"/>
      <c r="QMH161" s="2"/>
      <c r="QMI161" s="2"/>
      <c r="QMJ161" s="2"/>
      <c r="QMK161" s="2"/>
      <c r="QML161" s="2"/>
      <c r="QMM161" s="2"/>
      <c r="QMN161" s="2"/>
      <c r="QMO161" s="2"/>
      <c r="QMP161" s="2"/>
      <c r="QMQ161" s="2"/>
      <c r="QMR161" s="2"/>
      <c r="QMS161" s="2"/>
      <c r="QMT161" s="2"/>
      <c r="QMU161" s="2"/>
      <c r="QMV161" s="2"/>
      <c r="QMW161" s="2"/>
      <c r="QMX161" s="2"/>
      <c r="QMY161" s="2"/>
      <c r="QMZ161" s="2"/>
      <c r="QNA161" s="2"/>
      <c r="QNB161" s="2"/>
      <c r="QNC161" s="2"/>
      <c r="QND161" s="2"/>
      <c r="QNE161" s="2"/>
      <c r="QNF161" s="2"/>
      <c r="QNG161" s="2"/>
      <c r="QNH161" s="2"/>
      <c r="QNI161" s="2"/>
      <c r="QNJ161" s="2"/>
      <c r="QNK161" s="2"/>
      <c r="QNL161" s="2"/>
      <c r="QNM161" s="2"/>
      <c r="QNN161" s="2"/>
      <c r="QNO161" s="2"/>
      <c r="QNP161" s="2"/>
      <c r="QNQ161" s="2"/>
      <c r="QNR161" s="2"/>
      <c r="QNS161" s="2"/>
      <c r="QNT161" s="2"/>
      <c r="QNU161" s="2"/>
      <c r="QNV161" s="2"/>
      <c r="QNW161" s="2"/>
      <c r="QNX161" s="2"/>
      <c r="QNY161" s="2"/>
      <c r="QNZ161" s="2"/>
      <c r="QOA161" s="2"/>
      <c r="QOB161" s="2"/>
      <c r="QOC161" s="2"/>
      <c r="QOD161" s="2"/>
      <c r="QOE161" s="2"/>
      <c r="QOF161" s="2"/>
      <c r="QOG161" s="2"/>
      <c r="QOH161" s="2"/>
      <c r="QOI161" s="2"/>
      <c r="QOJ161" s="2"/>
      <c r="QOK161" s="2"/>
      <c r="QOL161" s="2"/>
      <c r="QOM161" s="2"/>
      <c r="QON161" s="2"/>
      <c r="QOO161" s="2"/>
      <c r="QOP161" s="2"/>
      <c r="QOQ161" s="2"/>
      <c r="QOR161" s="2"/>
      <c r="QOS161" s="2"/>
      <c r="QOT161" s="2"/>
      <c r="QOU161" s="2"/>
      <c r="QOV161" s="2"/>
      <c r="QOW161" s="2"/>
      <c r="QOX161" s="2"/>
      <c r="QOY161" s="2"/>
      <c r="QOZ161" s="2"/>
      <c r="QPA161" s="2"/>
      <c r="QPB161" s="2"/>
      <c r="QPC161" s="2"/>
      <c r="QPD161" s="2"/>
      <c r="QPE161" s="2"/>
      <c r="QPF161" s="2"/>
      <c r="QPG161" s="2"/>
      <c r="QPH161" s="2"/>
      <c r="QPI161" s="2"/>
      <c r="QPJ161" s="2"/>
      <c r="QPK161" s="2"/>
      <c r="QPL161" s="2"/>
      <c r="QPM161" s="2"/>
      <c r="QPN161" s="2"/>
      <c r="QPO161" s="2"/>
      <c r="QPP161" s="2"/>
      <c r="QPQ161" s="2"/>
      <c r="QPR161" s="2"/>
      <c r="QPS161" s="2"/>
      <c r="QPT161" s="2"/>
      <c r="QPU161" s="2"/>
      <c r="QPV161" s="2"/>
      <c r="QPW161" s="2"/>
      <c r="QPX161" s="2"/>
      <c r="QPY161" s="2"/>
      <c r="QPZ161" s="2"/>
      <c r="QQA161" s="2"/>
      <c r="QQB161" s="2"/>
      <c r="QQC161" s="2"/>
      <c r="QQD161" s="2"/>
      <c r="QQE161" s="2"/>
      <c r="QQF161" s="2"/>
      <c r="QQG161" s="2"/>
      <c r="QQH161" s="2"/>
      <c r="QQI161" s="2"/>
      <c r="QQJ161" s="2"/>
      <c r="QQK161" s="2"/>
      <c r="QQL161" s="2"/>
      <c r="QQM161" s="2"/>
      <c r="QQN161" s="2"/>
      <c r="QQO161" s="2"/>
      <c r="QQP161" s="2"/>
      <c r="QQQ161" s="2"/>
      <c r="QQR161" s="2"/>
      <c r="QQS161" s="2"/>
      <c r="QQT161" s="2"/>
      <c r="QQU161" s="2"/>
      <c r="QQV161" s="2"/>
      <c r="QQW161" s="2"/>
      <c r="QQX161" s="2"/>
      <c r="QQY161" s="2"/>
      <c r="QQZ161" s="2"/>
      <c r="QRA161" s="2"/>
      <c r="QRB161" s="2"/>
      <c r="QRC161" s="2"/>
      <c r="QRD161" s="2"/>
      <c r="QRE161" s="2"/>
      <c r="QRF161" s="2"/>
      <c r="QRG161" s="2"/>
      <c r="QRH161" s="2"/>
      <c r="QRI161" s="2"/>
      <c r="QRJ161" s="2"/>
      <c r="QRK161" s="2"/>
      <c r="QRL161" s="2"/>
      <c r="QRM161" s="2"/>
      <c r="QRN161" s="2"/>
      <c r="QRO161" s="2"/>
      <c r="QRP161" s="2"/>
      <c r="QRQ161" s="2"/>
      <c r="QRR161" s="2"/>
      <c r="QRS161" s="2"/>
      <c r="QRT161" s="2"/>
      <c r="QRU161" s="2"/>
      <c r="QRV161" s="2"/>
      <c r="QRW161" s="2"/>
      <c r="QRX161" s="2"/>
      <c r="QRY161" s="2"/>
      <c r="QRZ161" s="2"/>
      <c r="QSA161" s="2"/>
      <c r="QSB161" s="2"/>
      <c r="QSC161" s="2"/>
      <c r="QSD161" s="2"/>
      <c r="QSE161" s="2"/>
      <c r="QSF161" s="2"/>
      <c r="QSG161" s="2"/>
      <c r="QSH161" s="2"/>
      <c r="QSI161" s="2"/>
      <c r="QSJ161" s="2"/>
      <c r="QSK161" s="2"/>
      <c r="QSL161" s="2"/>
      <c r="QSM161" s="2"/>
      <c r="QSN161" s="2"/>
      <c r="QSO161" s="2"/>
      <c r="QSP161" s="2"/>
      <c r="QSQ161" s="2"/>
      <c r="QSR161" s="2"/>
      <c r="QSS161" s="2"/>
      <c r="QST161" s="2"/>
      <c r="QSU161" s="2"/>
      <c r="QSV161" s="2"/>
      <c r="QSW161" s="2"/>
      <c r="QSX161" s="2"/>
      <c r="QSY161" s="2"/>
      <c r="QSZ161" s="2"/>
      <c r="QTA161" s="2"/>
      <c r="QTB161" s="2"/>
      <c r="QTC161" s="2"/>
      <c r="QTD161" s="2"/>
      <c r="QTE161" s="2"/>
      <c r="QTF161" s="2"/>
      <c r="QTG161" s="2"/>
      <c r="QTH161" s="2"/>
      <c r="QTI161" s="2"/>
      <c r="QTJ161" s="2"/>
      <c r="QTK161" s="2"/>
      <c r="QTL161" s="2"/>
      <c r="QTM161" s="2"/>
      <c r="QTN161" s="2"/>
      <c r="QTO161" s="2"/>
      <c r="QTP161" s="2"/>
      <c r="QTQ161" s="2"/>
      <c r="QTR161" s="2"/>
      <c r="QTS161" s="2"/>
      <c r="QTT161" s="2"/>
      <c r="QTU161" s="2"/>
      <c r="QTV161" s="2"/>
      <c r="QTW161" s="2"/>
      <c r="QTX161" s="2"/>
      <c r="QTY161" s="2"/>
      <c r="QTZ161" s="2"/>
      <c r="QUA161" s="2"/>
      <c r="QUB161" s="2"/>
      <c r="QUC161" s="2"/>
      <c r="QUD161" s="2"/>
      <c r="QUE161" s="2"/>
      <c r="QUF161" s="2"/>
      <c r="QUG161" s="2"/>
      <c r="QUH161" s="2"/>
      <c r="QUI161" s="2"/>
      <c r="QUJ161" s="2"/>
      <c r="QUK161" s="2"/>
      <c r="QUL161" s="2"/>
      <c r="QUM161" s="2"/>
      <c r="QUN161" s="2"/>
      <c r="QUO161" s="2"/>
      <c r="QUP161" s="2"/>
      <c r="QUQ161" s="2"/>
      <c r="QUR161" s="2"/>
      <c r="QUS161" s="2"/>
      <c r="QUT161" s="2"/>
      <c r="QUU161" s="2"/>
      <c r="QUV161" s="2"/>
      <c r="QUW161" s="2"/>
      <c r="QUX161" s="2"/>
      <c r="QUY161" s="2"/>
      <c r="QUZ161" s="2"/>
      <c r="QVA161" s="2"/>
      <c r="QVB161" s="2"/>
      <c r="QVC161" s="2"/>
      <c r="QVD161" s="2"/>
      <c r="QVE161" s="2"/>
      <c r="QVF161" s="2"/>
      <c r="QVG161" s="2"/>
      <c r="QVH161" s="2"/>
      <c r="QVI161" s="2"/>
      <c r="QVJ161" s="2"/>
      <c r="QVK161" s="2"/>
      <c r="QVL161" s="2"/>
      <c r="QVM161" s="2"/>
      <c r="QVN161" s="2"/>
      <c r="QVO161" s="2"/>
      <c r="QVP161" s="2"/>
      <c r="QVQ161" s="2"/>
      <c r="QVR161" s="2"/>
      <c r="QVS161" s="2"/>
      <c r="QVT161" s="2"/>
      <c r="QVU161" s="2"/>
      <c r="QVV161" s="2"/>
      <c r="QVW161" s="2"/>
      <c r="QVX161" s="2"/>
      <c r="QVY161" s="2"/>
      <c r="QVZ161" s="2"/>
      <c r="QWA161" s="2"/>
      <c r="QWB161" s="2"/>
      <c r="QWC161" s="2"/>
      <c r="QWD161" s="2"/>
      <c r="QWE161" s="2"/>
      <c r="QWF161" s="2"/>
      <c r="QWG161" s="2"/>
      <c r="QWH161" s="2"/>
      <c r="QWI161" s="2"/>
      <c r="QWJ161" s="2"/>
      <c r="QWK161" s="2"/>
      <c r="QWL161" s="2"/>
      <c r="QWM161" s="2"/>
      <c r="QWN161" s="2"/>
      <c r="QWO161" s="2"/>
      <c r="QWP161" s="2"/>
      <c r="QWQ161" s="2"/>
      <c r="QWR161" s="2"/>
      <c r="QWS161" s="2"/>
      <c r="QWT161" s="2"/>
      <c r="QWU161" s="2"/>
      <c r="QWV161" s="2"/>
      <c r="QWW161" s="2"/>
      <c r="QWX161" s="2"/>
      <c r="QWY161" s="2"/>
      <c r="QWZ161" s="2"/>
      <c r="QXA161" s="2"/>
      <c r="QXB161" s="2"/>
      <c r="QXC161" s="2"/>
      <c r="QXD161" s="2"/>
      <c r="QXE161" s="2"/>
      <c r="QXF161" s="2"/>
      <c r="QXG161" s="2"/>
      <c r="QXH161" s="2"/>
      <c r="QXI161" s="2"/>
      <c r="QXJ161" s="2"/>
      <c r="QXK161" s="2"/>
      <c r="QXL161" s="2"/>
      <c r="QXM161" s="2"/>
      <c r="QXN161" s="2"/>
      <c r="QXO161" s="2"/>
      <c r="QXP161" s="2"/>
      <c r="QXQ161" s="2"/>
      <c r="QXR161" s="2"/>
      <c r="QXS161" s="2"/>
      <c r="QXT161" s="2"/>
      <c r="QXU161" s="2"/>
      <c r="QXV161" s="2"/>
      <c r="QXW161" s="2"/>
      <c r="QXX161" s="2"/>
      <c r="QXY161" s="2"/>
      <c r="QXZ161" s="2"/>
      <c r="QYA161" s="2"/>
      <c r="QYB161" s="2"/>
      <c r="QYC161" s="2"/>
      <c r="QYD161" s="2"/>
      <c r="QYE161" s="2"/>
      <c r="QYF161" s="2"/>
      <c r="QYG161" s="2"/>
      <c r="QYH161" s="2"/>
      <c r="QYI161" s="2"/>
      <c r="QYJ161" s="2"/>
      <c r="QYK161" s="2"/>
      <c r="QYL161" s="2"/>
      <c r="QYM161" s="2"/>
      <c r="QYN161" s="2"/>
      <c r="QYO161" s="2"/>
      <c r="QYP161" s="2"/>
      <c r="QYQ161" s="2"/>
      <c r="QYR161" s="2"/>
      <c r="QYS161" s="2"/>
      <c r="QYT161" s="2"/>
      <c r="QYU161" s="2"/>
      <c r="QYV161" s="2"/>
      <c r="QYW161" s="2"/>
      <c r="QYX161" s="2"/>
      <c r="QYY161" s="2"/>
      <c r="QYZ161" s="2"/>
      <c r="QZA161" s="2"/>
      <c r="QZB161" s="2"/>
      <c r="QZC161" s="2"/>
      <c r="QZD161" s="2"/>
      <c r="QZE161" s="2"/>
      <c r="QZF161" s="2"/>
      <c r="QZG161" s="2"/>
      <c r="QZH161" s="2"/>
      <c r="QZI161" s="2"/>
      <c r="QZJ161" s="2"/>
      <c r="QZK161" s="2"/>
      <c r="QZL161" s="2"/>
      <c r="QZM161" s="2"/>
      <c r="QZN161" s="2"/>
      <c r="QZO161" s="2"/>
      <c r="QZP161" s="2"/>
      <c r="QZQ161" s="2"/>
      <c r="QZR161" s="2"/>
      <c r="QZS161" s="2"/>
      <c r="QZT161" s="2"/>
      <c r="QZU161" s="2"/>
      <c r="QZV161" s="2"/>
      <c r="QZW161" s="2"/>
      <c r="QZX161" s="2"/>
      <c r="QZY161" s="2"/>
      <c r="QZZ161" s="2"/>
      <c r="RAA161" s="2"/>
      <c r="RAB161" s="2"/>
      <c r="RAC161" s="2"/>
      <c r="RAD161" s="2"/>
      <c r="RAE161" s="2"/>
      <c r="RAF161" s="2"/>
      <c r="RAG161" s="2"/>
      <c r="RAH161" s="2"/>
      <c r="RAI161" s="2"/>
      <c r="RAJ161" s="2"/>
      <c r="RAK161" s="2"/>
      <c r="RAL161" s="2"/>
      <c r="RAM161" s="2"/>
      <c r="RAN161" s="2"/>
      <c r="RAO161" s="2"/>
      <c r="RAP161" s="2"/>
      <c r="RAQ161" s="2"/>
      <c r="RAR161" s="2"/>
      <c r="RAS161" s="2"/>
      <c r="RAT161" s="2"/>
      <c r="RAU161" s="2"/>
      <c r="RAV161" s="2"/>
      <c r="RAW161" s="2"/>
      <c r="RAX161" s="2"/>
      <c r="RAY161" s="2"/>
      <c r="RAZ161" s="2"/>
      <c r="RBA161" s="2"/>
      <c r="RBB161" s="2"/>
      <c r="RBC161" s="2"/>
      <c r="RBD161" s="2"/>
      <c r="RBE161" s="2"/>
      <c r="RBF161" s="2"/>
      <c r="RBG161" s="2"/>
      <c r="RBH161" s="2"/>
      <c r="RBI161" s="2"/>
      <c r="RBJ161" s="2"/>
      <c r="RBK161" s="2"/>
      <c r="RBL161" s="2"/>
      <c r="RBM161" s="2"/>
      <c r="RBN161" s="2"/>
      <c r="RBO161" s="2"/>
      <c r="RBP161" s="2"/>
      <c r="RBQ161" s="2"/>
      <c r="RBR161" s="2"/>
      <c r="RBS161" s="2"/>
      <c r="RBT161" s="2"/>
      <c r="RBU161" s="2"/>
      <c r="RBV161" s="2"/>
      <c r="RBW161" s="2"/>
      <c r="RBX161" s="2"/>
      <c r="RBY161" s="2"/>
      <c r="RBZ161" s="2"/>
      <c r="RCA161" s="2"/>
      <c r="RCB161" s="2"/>
      <c r="RCC161" s="2"/>
      <c r="RCD161" s="2"/>
      <c r="RCE161" s="2"/>
      <c r="RCF161" s="2"/>
      <c r="RCG161" s="2"/>
      <c r="RCH161" s="2"/>
      <c r="RCI161" s="2"/>
      <c r="RCJ161" s="2"/>
      <c r="RCK161" s="2"/>
      <c r="RCL161" s="2"/>
      <c r="RCM161" s="2"/>
      <c r="RCN161" s="2"/>
      <c r="RCO161" s="2"/>
      <c r="RCP161" s="2"/>
      <c r="RCQ161" s="2"/>
      <c r="RCR161" s="2"/>
      <c r="RCS161" s="2"/>
      <c r="RCT161" s="2"/>
      <c r="RCU161" s="2"/>
      <c r="RCV161" s="2"/>
      <c r="RCW161" s="2"/>
      <c r="RCX161" s="2"/>
      <c r="RCY161" s="2"/>
      <c r="RCZ161" s="2"/>
      <c r="RDA161" s="2"/>
      <c r="RDB161" s="2"/>
      <c r="RDC161" s="2"/>
      <c r="RDD161" s="2"/>
      <c r="RDE161" s="2"/>
      <c r="RDF161" s="2"/>
      <c r="RDG161" s="2"/>
      <c r="RDH161" s="2"/>
      <c r="RDI161" s="2"/>
      <c r="RDJ161" s="2"/>
      <c r="RDK161" s="2"/>
      <c r="RDL161" s="2"/>
      <c r="RDM161" s="2"/>
      <c r="RDN161" s="2"/>
      <c r="RDO161" s="2"/>
      <c r="RDP161" s="2"/>
      <c r="RDQ161" s="2"/>
      <c r="RDR161" s="2"/>
      <c r="RDS161" s="2"/>
      <c r="RDT161" s="2"/>
      <c r="RDU161" s="2"/>
      <c r="RDV161" s="2"/>
      <c r="RDW161" s="2"/>
      <c r="RDX161" s="2"/>
      <c r="RDY161" s="2"/>
      <c r="RDZ161" s="2"/>
      <c r="REA161" s="2"/>
      <c r="REB161" s="2"/>
      <c r="REC161" s="2"/>
      <c r="RED161" s="2"/>
      <c r="REE161" s="2"/>
      <c r="REF161" s="2"/>
      <c r="REG161" s="2"/>
      <c r="REH161" s="2"/>
      <c r="REI161" s="2"/>
      <c r="REJ161" s="2"/>
      <c r="REK161" s="2"/>
      <c r="REL161" s="2"/>
      <c r="REM161" s="2"/>
      <c r="REN161" s="2"/>
      <c r="REO161" s="2"/>
      <c r="REP161" s="2"/>
      <c r="REQ161" s="2"/>
      <c r="RER161" s="2"/>
      <c r="RES161" s="2"/>
      <c r="RET161" s="2"/>
      <c r="REU161" s="2"/>
      <c r="REV161" s="2"/>
      <c r="REW161" s="2"/>
      <c r="REX161" s="2"/>
      <c r="REY161" s="2"/>
      <c r="REZ161" s="2"/>
      <c r="RFA161" s="2"/>
      <c r="RFB161" s="2"/>
      <c r="RFC161" s="2"/>
      <c r="RFD161" s="2"/>
      <c r="RFE161" s="2"/>
      <c r="RFF161" s="2"/>
      <c r="RFG161" s="2"/>
      <c r="RFH161" s="2"/>
      <c r="RFI161" s="2"/>
      <c r="RFJ161" s="2"/>
      <c r="RFK161" s="2"/>
      <c r="RFL161" s="2"/>
      <c r="RFM161" s="2"/>
      <c r="RFN161" s="2"/>
      <c r="RFO161" s="2"/>
      <c r="RFP161" s="2"/>
      <c r="RFQ161" s="2"/>
      <c r="RFR161" s="2"/>
      <c r="RFS161" s="2"/>
      <c r="RFT161" s="2"/>
      <c r="RFU161" s="2"/>
      <c r="RFV161" s="2"/>
      <c r="RFW161" s="2"/>
      <c r="RFX161" s="2"/>
      <c r="RFY161" s="2"/>
      <c r="RFZ161" s="2"/>
      <c r="RGA161" s="2"/>
      <c r="RGB161" s="2"/>
      <c r="RGC161" s="2"/>
      <c r="RGD161" s="2"/>
      <c r="RGE161" s="2"/>
      <c r="RGF161" s="2"/>
      <c r="RGG161" s="2"/>
      <c r="RGH161" s="2"/>
      <c r="RGI161" s="2"/>
      <c r="RGJ161" s="2"/>
      <c r="RGK161" s="2"/>
      <c r="RGL161" s="2"/>
      <c r="RGM161" s="2"/>
      <c r="RGN161" s="2"/>
      <c r="RGO161" s="2"/>
      <c r="RGP161" s="2"/>
      <c r="RGQ161" s="2"/>
      <c r="RGR161" s="2"/>
      <c r="RGS161" s="2"/>
      <c r="RGT161" s="2"/>
      <c r="RGU161" s="2"/>
      <c r="RGV161" s="2"/>
      <c r="RGW161" s="2"/>
      <c r="RGX161" s="2"/>
      <c r="RGY161" s="2"/>
      <c r="RGZ161" s="2"/>
      <c r="RHA161" s="2"/>
      <c r="RHB161" s="2"/>
      <c r="RHC161" s="2"/>
      <c r="RHD161" s="2"/>
      <c r="RHE161" s="2"/>
      <c r="RHF161" s="2"/>
      <c r="RHG161" s="2"/>
      <c r="RHH161" s="2"/>
      <c r="RHI161" s="2"/>
      <c r="RHJ161" s="2"/>
      <c r="RHK161" s="2"/>
      <c r="RHL161" s="2"/>
      <c r="RHM161" s="2"/>
      <c r="RHN161" s="2"/>
      <c r="RHO161" s="2"/>
      <c r="RHP161" s="2"/>
      <c r="RHQ161" s="2"/>
      <c r="RHR161" s="2"/>
      <c r="RHS161" s="2"/>
      <c r="RHT161" s="2"/>
      <c r="RHU161" s="2"/>
      <c r="RHV161" s="2"/>
      <c r="RHW161" s="2"/>
      <c r="RHX161" s="2"/>
      <c r="RHY161" s="2"/>
      <c r="RHZ161" s="2"/>
      <c r="RIA161" s="2"/>
      <c r="RIB161" s="2"/>
      <c r="RIC161" s="2"/>
      <c r="RID161" s="2"/>
      <c r="RIE161" s="2"/>
      <c r="RIF161" s="2"/>
      <c r="RIG161" s="2"/>
      <c r="RIH161" s="2"/>
      <c r="RII161" s="2"/>
      <c r="RIJ161" s="2"/>
      <c r="RIK161" s="2"/>
      <c r="RIL161" s="2"/>
      <c r="RIM161" s="2"/>
      <c r="RIN161" s="2"/>
      <c r="RIO161" s="2"/>
      <c r="RIP161" s="2"/>
      <c r="RIQ161" s="2"/>
      <c r="RIR161" s="2"/>
      <c r="RIS161" s="2"/>
      <c r="RIT161" s="2"/>
      <c r="RIU161" s="2"/>
      <c r="RIV161" s="2"/>
      <c r="RIW161" s="2"/>
      <c r="RIX161" s="2"/>
      <c r="RIY161" s="2"/>
      <c r="RIZ161" s="2"/>
      <c r="RJA161" s="2"/>
      <c r="RJB161" s="2"/>
      <c r="RJC161" s="2"/>
      <c r="RJD161" s="2"/>
      <c r="RJE161" s="2"/>
      <c r="RJF161" s="2"/>
      <c r="RJG161" s="2"/>
      <c r="RJH161" s="2"/>
      <c r="RJI161" s="2"/>
      <c r="RJJ161" s="2"/>
      <c r="RJK161" s="2"/>
      <c r="RJL161" s="2"/>
      <c r="RJM161" s="2"/>
      <c r="RJN161" s="2"/>
      <c r="RJO161" s="2"/>
      <c r="RJP161" s="2"/>
      <c r="RJQ161" s="2"/>
      <c r="RJR161" s="2"/>
      <c r="RJS161" s="2"/>
      <c r="RJT161" s="2"/>
      <c r="RJU161" s="2"/>
      <c r="RJV161" s="2"/>
      <c r="RJW161" s="2"/>
      <c r="RJX161" s="2"/>
      <c r="RJY161" s="2"/>
      <c r="RJZ161" s="2"/>
      <c r="RKA161" s="2"/>
      <c r="RKB161" s="2"/>
      <c r="RKC161" s="2"/>
      <c r="RKD161" s="2"/>
      <c r="RKE161" s="2"/>
      <c r="RKF161" s="2"/>
      <c r="RKG161" s="2"/>
      <c r="RKH161" s="2"/>
      <c r="RKI161" s="2"/>
      <c r="RKJ161" s="2"/>
      <c r="RKK161" s="2"/>
      <c r="RKL161" s="2"/>
      <c r="RKM161" s="2"/>
      <c r="RKN161" s="2"/>
      <c r="RKO161" s="2"/>
      <c r="RKP161" s="2"/>
      <c r="RKQ161" s="2"/>
      <c r="RKR161" s="2"/>
      <c r="RKS161" s="2"/>
      <c r="RKT161" s="2"/>
      <c r="RKU161" s="2"/>
      <c r="RKV161" s="2"/>
      <c r="RKW161" s="2"/>
      <c r="RKX161" s="2"/>
      <c r="RKY161" s="2"/>
      <c r="RKZ161" s="2"/>
      <c r="RLA161" s="2"/>
      <c r="RLB161" s="2"/>
      <c r="RLC161" s="2"/>
      <c r="RLD161" s="2"/>
      <c r="RLE161" s="2"/>
      <c r="RLF161" s="2"/>
      <c r="RLG161" s="2"/>
      <c r="RLH161" s="2"/>
      <c r="RLI161" s="2"/>
      <c r="RLJ161" s="2"/>
      <c r="RLK161" s="2"/>
      <c r="RLL161" s="2"/>
      <c r="RLM161" s="2"/>
      <c r="RLN161" s="2"/>
      <c r="RLO161" s="2"/>
      <c r="RLP161" s="2"/>
      <c r="RLQ161" s="2"/>
      <c r="RLR161" s="2"/>
      <c r="RLS161" s="2"/>
      <c r="RLT161" s="2"/>
      <c r="RLU161" s="2"/>
      <c r="RLV161" s="2"/>
      <c r="RLW161" s="2"/>
      <c r="RLX161" s="2"/>
      <c r="RLY161" s="2"/>
      <c r="RLZ161" s="2"/>
      <c r="RMA161" s="2"/>
      <c r="RMB161" s="2"/>
      <c r="RMC161" s="2"/>
      <c r="RMD161" s="2"/>
      <c r="RME161" s="2"/>
      <c r="RMF161" s="2"/>
      <c r="RMG161" s="2"/>
      <c r="RMH161" s="2"/>
      <c r="RMI161" s="2"/>
      <c r="RMJ161" s="2"/>
      <c r="RMK161" s="2"/>
      <c r="RML161" s="2"/>
      <c r="RMM161" s="2"/>
      <c r="RMN161" s="2"/>
      <c r="RMO161" s="2"/>
      <c r="RMP161" s="2"/>
      <c r="RMQ161" s="2"/>
      <c r="RMR161" s="2"/>
      <c r="RMS161" s="2"/>
      <c r="RMT161" s="2"/>
      <c r="RMU161" s="2"/>
      <c r="RMV161" s="2"/>
      <c r="RMW161" s="2"/>
      <c r="RMX161" s="2"/>
      <c r="RMY161" s="2"/>
      <c r="RMZ161" s="2"/>
      <c r="RNA161" s="2"/>
      <c r="RNB161" s="2"/>
      <c r="RNC161" s="2"/>
      <c r="RND161" s="2"/>
      <c r="RNE161" s="2"/>
      <c r="RNF161" s="2"/>
      <c r="RNG161" s="2"/>
      <c r="RNH161" s="2"/>
      <c r="RNI161" s="2"/>
      <c r="RNJ161" s="2"/>
      <c r="RNK161" s="2"/>
      <c r="RNL161" s="2"/>
      <c r="RNM161" s="2"/>
      <c r="RNN161" s="2"/>
      <c r="RNO161" s="2"/>
      <c r="RNP161" s="2"/>
      <c r="RNQ161" s="2"/>
      <c r="RNR161" s="2"/>
      <c r="RNS161" s="2"/>
      <c r="RNT161" s="2"/>
      <c r="RNU161" s="2"/>
      <c r="RNV161" s="2"/>
      <c r="RNW161" s="2"/>
      <c r="RNX161" s="2"/>
      <c r="RNY161" s="2"/>
      <c r="RNZ161" s="2"/>
      <c r="ROA161" s="2"/>
      <c r="ROB161" s="2"/>
      <c r="ROC161" s="2"/>
      <c r="ROD161" s="2"/>
      <c r="ROE161" s="2"/>
      <c r="ROF161" s="2"/>
      <c r="ROG161" s="2"/>
      <c r="ROH161" s="2"/>
      <c r="ROI161" s="2"/>
      <c r="ROJ161" s="2"/>
      <c r="ROK161" s="2"/>
      <c r="ROL161" s="2"/>
      <c r="ROM161" s="2"/>
      <c r="RON161" s="2"/>
      <c r="ROO161" s="2"/>
      <c r="ROP161" s="2"/>
      <c r="ROQ161" s="2"/>
      <c r="ROR161" s="2"/>
      <c r="ROS161" s="2"/>
      <c r="ROT161" s="2"/>
      <c r="ROU161" s="2"/>
      <c r="ROV161" s="2"/>
      <c r="ROW161" s="2"/>
      <c r="ROX161" s="2"/>
      <c r="ROY161" s="2"/>
      <c r="ROZ161" s="2"/>
      <c r="RPA161" s="2"/>
      <c r="RPB161" s="2"/>
      <c r="RPC161" s="2"/>
      <c r="RPD161" s="2"/>
      <c r="RPE161" s="2"/>
      <c r="RPF161" s="2"/>
      <c r="RPG161" s="2"/>
      <c r="RPH161" s="2"/>
      <c r="RPI161" s="2"/>
      <c r="RPJ161" s="2"/>
      <c r="RPK161" s="2"/>
      <c r="RPL161" s="2"/>
      <c r="RPM161" s="2"/>
      <c r="RPN161" s="2"/>
      <c r="RPO161" s="2"/>
      <c r="RPP161" s="2"/>
      <c r="RPQ161" s="2"/>
      <c r="RPR161" s="2"/>
      <c r="RPS161" s="2"/>
      <c r="RPT161" s="2"/>
      <c r="RPU161" s="2"/>
      <c r="RPV161" s="2"/>
      <c r="RPW161" s="2"/>
      <c r="RPX161" s="2"/>
      <c r="RPY161" s="2"/>
      <c r="RPZ161" s="2"/>
      <c r="RQA161" s="2"/>
      <c r="RQB161" s="2"/>
      <c r="RQC161" s="2"/>
      <c r="RQD161" s="2"/>
      <c r="RQE161" s="2"/>
      <c r="RQF161" s="2"/>
      <c r="RQG161" s="2"/>
      <c r="RQH161" s="2"/>
      <c r="RQI161" s="2"/>
      <c r="RQJ161" s="2"/>
      <c r="RQK161" s="2"/>
      <c r="RQL161" s="2"/>
      <c r="RQM161" s="2"/>
      <c r="RQN161" s="2"/>
      <c r="RQO161" s="2"/>
      <c r="RQP161" s="2"/>
      <c r="RQQ161" s="2"/>
      <c r="RQR161" s="2"/>
      <c r="RQS161" s="2"/>
      <c r="RQT161" s="2"/>
      <c r="RQU161" s="2"/>
      <c r="RQV161" s="2"/>
      <c r="RQW161" s="2"/>
      <c r="RQX161" s="2"/>
      <c r="RQY161" s="2"/>
      <c r="RQZ161" s="2"/>
      <c r="RRA161" s="2"/>
      <c r="RRB161" s="2"/>
      <c r="RRC161" s="2"/>
      <c r="RRD161" s="2"/>
      <c r="RRE161" s="2"/>
      <c r="RRF161" s="2"/>
      <c r="RRG161" s="2"/>
      <c r="RRH161" s="2"/>
      <c r="RRI161" s="2"/>
      <c r="RRJ161" s="2"/>
      <c r="RRK161" s="2"/>
      <c r="RRL161" s="2"/>
      <c r="RRM161" s="2"/>
      <c r="RRN161" s="2"/>
      <c r="RRO161" s="2"/>
      <c r="RRP161" s="2"/>
      <c r="RRQ161" s="2"/>
      <c r="RRR161" s="2"/>
      <c r="RRS161" s="2"/>
      <c r="RRT161" s="2"/>
      <c r="RRU161" s="2"/>
      <c r="RRV161" s="2"/>
      <c r="RRW161" s="2"/>
      <c r="RRX161" s="2"/>
      <c r="RRY161" s="2"/>
      <c r="RRZ161" s="2"/>
      <c r="RSA161" s="2"/>
      <c r="RSB161" s="2"/>
      <c r="RSC161" s="2"/>
      <c r="RSD161" s="2"/>
      <c r="RSE161" s="2"/>
      <c r="RSF161" s="2"/>
      <c r="RSG161" s="2"/>
      <c r="RSH161" s="2"/>
      <c r="RSI161" s="2"/>
      <c r="RSJ161" s="2"/>
      <c r="RSK161" s="2"/>
      <c r="RSL161" s="2"/>
      <c r="RSM161" s="2"/>
      <c r="RSN161" s="2"/>
      <c r="RSO161" s="2"/>
      <c r="RSP161" s="2"/>
      <c r="RSQ161" s="2"/>
      <c r="RSR161" s="2"/>
      <c r="RSS161" s="2"/>
      <c r="RST161" s="2"/>
      <c r="RSU161" s="2"/>
      <c r="RSV161" s="2"/>
      <c r="RSW161" s="2"/>
      <c r="RSX161" s="2"/>
      <c r="RSY161" s="2"/>
      <c r="RSZ161" s="2"/>
      <c r="RTA161" s="2"/>
      <c r="RTB161" s="2"/>
      <c r="RTC161" s="2"/>
      <c r="RTD161" s="2"/>
      <c r="RTE161" s="2"/>
      <c r="RTF161" s="2"/>
      <c r="RTG161" s="2"/>
      <c r="RTH161" s="2"/>
      <c r="RTI161" s="2"/>
      <c r="RTJ161" s="2"/>
      <c r="RTK161" s="2"/>
      <c r="RTL161" s="2"/>
      <c r="RTM161" s="2"/>
      <c r="RTN161" s="2"/>
      <c r="RTO161" s="2"/>
      <c r="RTP161" s="2"/>
      <c r="RTQ161" s="2"/>
      <c r="RTR161" s="2"/>
      <c r="RTS161" s="2"/>
      <c r="RTT161" s="2"/>
      <c r="RTU161" s="2"/>
      <c r="RTV161" s="2"/>
      <c r="RTW161" s="2"/>
      <c r="RTX161" s="2"/>
      <c r="RTY161" s="2"/>
      <c r="RTZ161" s="2"/>
      <c r="RUA161" s="2"/>
      <c r="RUB161" s="2"/>
      <c r="RUC161" s="2"/>
      <c r="RUD161" s="2"/>
      <c r="RUE161" s="2"/>
      <c r="RUF161" s="2"/>
      <c r="RUG161" s="2"/>
      <c r="RUH161" s="2"/>
      <c r="RUI161" s="2"/>
      <c r="RUJ161" s="2"/>
      <c r="RUK161" s="2"/>
      <c r="RUL161" s="2"/>
      <c r="RUM161" s="2"/>
      <c r="RUN161" s="2"/>
      <c r="RUO161" s="2"/>
      <c r="RUP161" s="2"/>
      <c r="RUQ161" s="2"/>
      <c r="RUR161" s="2"/>
      <c r="RUS161" s="2"/>
      <c r="RUT161" s="2"/>
      <c r="RUU161" s="2"/>
      <c r="RUV161" s="2"/>
      <c r="RUW161" s="2"/>
      <c r="RUX161" s="2"/>
      <c r="RUY161" s="2"/>
      <c r="RUZ161" s="2"/>
      <c r="RVA161" s="2"/>
      <c r="RVB161" s="2"/>
      <c r="RVC161" s="2"/>
      <c r="RVD161" s="2"/>
      <c r="RVE161" s="2"/>
      <c r="RVF161" s="2"/>
      <c r="RVG161" s="2"/>
      <c r="RVH161" s="2"/>
      <c r="RVI161" s="2"/>
      <c r="RVJ161" s="2"/>
      <c r="RVK161" s="2"/>
      <c r="RVL161" s="2"/>
      <c r="RVM161" s="2"/>
      <c r="RVN161" s="2"/>
      <c r="RVO161" s="2"/>
      <c r="RVP161" s="2"/>
      <c r="RVQ161" s="2"/>
      <c r="RVR161" s="2"/>
      <c r="RVS161" s="2"/>
      <c r="RVT161" s="2"/>
      <c r="RVU161" s="2"/>
      <c r="RVV161" s="2"/>
      <c r="RVW161" s="2"/>
      <c r="RVX161" s="2"/>
      <c r="RVY161" s="2"/>
      <c r="RVZ161" s="2"/>
      <c r="RWA161" s="2"/>
      <c r="RWB161" s="2"/>
      <c r="RWC161" s="2"/>
      <c r="RWD161" s="2"/>
      <c r="RWE161" s="2"/>
      <c r="RWF161" s="2"/>
      <c r="RWG161" s="2"/>
      <c r="RWH161" s="2"/>
      <c r="RWI161" s="2"/>
      <c r="RWJ161" s="2"/>
      <c r="RWK161" s="2"/>
      <c r="RWL161" s="2"/>
      <c r="RWM161" s="2"/>
      <c r="RWN161" s="2"/>
      <c r="RWO161" s="2"/>
      <c r="RWP161" s="2"/>
      <c r="RWQ161" s="2"/>
      <c r="RWR161" s="2"/>
      <c r="RWS161" s="2"/>
      <c r="RWT161" s="2"/>
      <c r="RWU161" s="2"/>
      <c r="RWV161" s="2"/>
      <c r="RWW161" s="2"/>
      <c r="RWX161" s="2"/>
      <c r="RWY161" s="2"/>
      <c r="RWZ161" s="2"/>
      <c r="RXA161" s="2"/>
      <c r="RXB161" s="2"/>
      <c r="RXC161" s="2"/>
      <c r="RXD161" s="2"/>
      <c r="RXE161" s="2"/>
      <c r="RXF161" s="2"/>
      <c r="RXG161" s="2"/>
      <c r="RXH161" s="2"/>
      <c r="RXI161" s="2"/>
      <c r="RXJ161" s="2"/>
      <c r="RXK161" s="2"/>
      <c r="RXL161" s="2"/>
      <c r="RXM161" s="2"/>
      <c r="RXN161" s="2"/>
      <c r="RXO161" s="2"/>
      <c r="RXP161" s="2"/>
      <c r="RXQ161" s="2"/>
      <c r="RXR161" s="2"/>
      <c r="RXS161" s="2"/>
      <c r="RXT161" s="2"/>
      <c r="RXU161" s="2"/>
      <c r="RXV161" s="2"/>
      <c r="RXW161" s="2"/>
      <c r="RXX161" s="2"/>
      <c r="RXY161" s="2"/>
      <c r="RXZ161" s="2"/>
      <c r="RYA161" s="2"/>
      <c r="RYB161" s="2"/>
      <c r="RYC161" s="2"/>
      <c r="RYD161" s="2"/>
      <c r="RYE161" s="2"/>
      <c r="RYF161" s="2"/>
      <c r="RYG161" s="2"/>
      <c r="RYH161" s="2"/>
      <c r="RYI161" s="2"/>
      <c r="RYJ161" s="2"/>
      <c r="RYK161" s="2"/>
      <c r="RYL161" s="2"/>
      <c r="RYM161" s="2"/>
      <c r="RYN161" s="2"/>
      <c r="RYO161" s="2"/>
      <c r="RYP161" s="2"/>
      <c r="RYQ161" s="2"/>
      <c r="RYR161" s="2"/>
      <c r="RYS161" s="2"/>
      <c r="RYT161" s="2"/>
      <c r="RYU161" s="2"/>
      <c r="RYV161" s="2"/>
      <c r="RYW161" s="2"/>
      <c r="RYX161" s="2"/>
      <c r="RYY161" s="2"/>
      <c r="RYZ161" s="2"/>
      <c r="RZA161" s="2"/>
      <c r="RZB161" s="2"/>
      <c r="RZC161" s="2"/>
      <c r="RZD161" s="2"/>
      <c r="RZE161" s="2"/>
      <c r="RZF161" s="2"/>
      <c r="RZG161" s="2"/>
      <c r="RZH161" s="2"/>
      <c r="RZI161" s="2"/>
      <c r="RZJ161" s="2"/>
      <c r="RZK161" s="2"/>
      <c r="RZL161" s="2"/>
      <c r="RZM161" s="2"/>
      <c r="RZN161" s="2"/>
      <c r="RZO161" s="2"/>
      <c r="RZP161" s="2"/>
      <c r="RZQ161" s="2"/>
      <c r="RZR161" s="2"/>
      <c r="RZS161" s="2"/>
      <c r="RZT161" s="2"/>
      <c r="RZU161" s="2"/>
      <c r="RZV161" s="2"/>
      <c r="RZW161" s="2"/>
      <c r="RZX161" s="2"/>
      <c r="RZY161" s="2"/>
      <c r="RZZ161" s="2"/>
      <c r="SAA161" s="2"/>
      <c r="SAB161" s="2"/>
      <c r="SAC161" s="2"/>
      <c r="SAD161" s="2"/>
      <c r="SAE161" s="2"/>
      <c r="SAF161" s="2"/>
      <c r="SAG161" s="2"/>
      <c r="SAH161" s="2"/>
      <c r="SAI161" s="2"/>
      <c r="SAJ161" s="2"/>
      <c r="SAK161" s="2"/>
      <c r="SAL161" s="2"/>
      <c r="SAM161" s="2"/>
      <c r="SAN161" s="2"/>
      <c r="SAO161" s="2"/>
      <c r="SAP161" s="2"/>
      <c r="SAQ161" s="2"/>
      <c r="SAR161" s="2"/>
      <c r="SAS161" s="2"/>
      <c r="SAT161" s="2"/>
      <c r="SAU161" s="2"/>
      <c r="SAV161" s="2"/>
      <c r="SAW161" s="2"/>
      <c r="SAX161" s="2"/>
      <c r="SAY161" s="2"/>
      <c r="SAZ161" s="2"/>
      <c r="SBA161" s="2"/>
      <c r="SBB161" s="2"/>
      <c r="SBC161" s="2"/>
      <c r="SBD161" s="2"/>
      <c r="SBE161" s="2"/>
      <c r="SBF161" s="2"/>
      <c r="SBG161" s="2"/>
      <c r="SBH161" s="2"/>
      <c r="SBI161" s="2"/>
      <c r="SBJ161" s="2"/>
      <c r="SBK161" s="2"/>
      <c r="SBL161" s="2"/>
      <c r="SBM161" s="2"/>
      <c r="SBN161" s="2"/>
      <c r="SBO161" s="2"/>
      <c r="SBP161" s="2"/>
      <c r="SBQ161" s="2"/>
      <c r="SBR161" s="2"/>
      <c r="SBS161" s="2"/>
      <c r="SBT161" s="2"/>
      <c r="SBU161" s="2"/>
      <c r="SBV161" s="2"/>
      <c r="SBW161" s="2"/>
      <c r="SBX161" s="2"/>
      <c r="SBY161" s="2"/>
      <c r="SBZ161" s="2"/>
      <c r="SCA161" s="2"/>
      <c r="SCB161" s="2"/>
      <c r="SCC161" s="2"/>
      <c r="SCD161" s="2"/>
      <c r="SCE161" s="2"/>
      <c r="SCF161" s="2"/>
      <c r="SCG161" s="2"/>
      <c r="SCH161" s="2"/>
      <c r="SCI161" s="2"/>
      <c r="SCJ161" s="2"/>
      <c r="SCK161" s="2"/>
      <c r="SCL161" s="2"/>
      <c r="SCM161" s="2"/>
      <c r="SCN161" s="2"/>
      <c r="SCO161" s="2"/>
      <c r="SCP161" s="2"/>
      <c r="SCQ161" s="2"/>
      <c r="SCR161" s="2"/>
      <c r="SCS161" s="2"/>
      <c r="SCT161" s="2"/>
      <c r="SCU161" s="2"/>
      <c r="SCV161" s="2"/>
      <c r="SCW161" s="2"/>
      <c r="SCX161" s="2"/>
      <c r="SCY161" s="2"/>
      <c r="SCZ161" s="2"/>
      <c r="SDA161" s="2"/>
      <c r="SDB161" s="2"/>
      <c r="SDC161" s="2"/>
      <c r="SDD161" s="2"/>
      <c r="SDE161" s="2"/>
      <c r="SDF161" s="2"/>
      <c r="SDG161" s="2"/>
      <c r="SDH161" s="2"/>
      <c r="SDI161" s="2"/>
      <c r="SDJ161" s="2"/>
      <c r="SDK161" s="2"/>
      <c r="SDL161" s="2"/>
      <c r="SDM161" s="2"/>
      <c r="SDN161" s="2"/>
      <c r="SDO161" s="2"/>
      <c r="SDP161" s="2"/>
      <c r="SDQ161" s="2"/>
      <c r="SDR161" s="2"/>
      <c r="SDS161" s="2"/>
      <c r="SDT161" s="2"/>
      <c r="SDU161" s="2"/>
      <c r="SDV161" s="2"/>
      <c r="SDW161" s="2"/>
      <c r="SDX161" s="2"/>
      <c r="SDY161" s="2"/>
      <c r="SDZ161" s="2"/>
      <c r="SEA161" s="2"/>
      <c r="SEB161" s="2"/>
      <c r="SEC161" s="2"/>
      <c r="SED161" s="2"/>
      <c r="SEE161" s="2"/>
      <c r="SEF161" s="2"/>
      <c r="SEG161" s="2"/>
      <c r="SEH161" s="2"/>
      <c r="SEI161" s="2"/>
      <c r="SEJ161" s="2"/>
      <c r="SEK161" s="2"/>
      <c r="SEL161" s="2"/>
      <c r="SEM161" s="2"/>
      <c r="SEN161" s="2"/>
      <c r="SEO161" s="2"/>
      <c r="SEP161" s="2"/>
      <c r="SEQ161" s="2"/>
      <c r="SER161" s="2"/>
      <c r="SES161" s="2"/>
      <c r="SET161" s="2"/>
      <c r="SEU161" s="2"/>
      <c r="SEV161" s="2"/>
      <c r="SEW161" s="2"/>
      <c r="SEX161" s="2"/>
      <c r="SEY161" s="2"/>
      <c r="SEZ161" s="2"/>
      <c r="SFA161" s="2"/>
      <c r="SFB161" s="2"/>
      <c r="SFC161" s="2"/>
      <c r="SFD161" s="2"/>
      <c r="SFE161" s="2"/>
      <c r="SFF161" s="2"/>
      <c r="SFG161" s="2"/>
      <c r="SFH161" s="2"/>
      <c r="SFI161" s="2"/>
      <c r="SFJ161" s="2"/>
      <c r="SFK161" s="2"/>
      <c r="SFL161" s="2"/>
      <c r="SFM161" s="2"/>
      <c r="SFN161" s="2"/>
      <c r="SFO161" s="2"/>
      <c r="SFP161" s="2"/>
      <c r="SFQ161" s="2"/>
      <c r="SFR161" s="2"/>
      <c r="SFS161" s="2"/>
      <c r="SFT161" s="2"/>
      <c r="SFU161" s="2"/>
      <c r="SFV161" s="2"/>
      <c r="SFW161" s="2"/>
      <c r="SFX161" s="2"/>
      <c r="SFY161" s="2"/>
      <c r="SFZ161" s="2"/>
      <c r="SGA161" s="2"/>
      <c r="SGB161" s="2"/>
      <c r="SGC161" s="2"/>
      <c r="SGD161" s="2"/>
      <c r="SGE161" s="2"/>
      <c r="SGF161" s="2"/>
      <c r="SGG161" s="2"/>
      <c r="SGH161" s="2"/>
      <c r="SGI161" s="2"/>
      <c r="SGJ161" s="2"/>
      <c r="SGK161" s="2"/>
      <c r="SGL161" s="2"/>
      <c r="SGM161" s="2"/>
      <c r="SGN161" s="2"/>
      <c r="SGO161" s="2"/>
      <c r="SGP161" s="2"/>
      <c r="SGQ161" s="2"/>
      <c r="SGR161" s="2"/>
      <c r="SGS161" s="2"/>
      <c r="SGT161" s="2"/>
      <c r="SGU161" s="2"/>
      <c r="SGV161" s="2"/>
      <c r="SGW161" s="2"/>
      <c r="SGX161" s="2"/>
      <c r="SGY161" s="2"/>
      <c r="SGZ161" s="2"/>
      <c r="SHA161" s="2"/>
      <c r="SHB161" s="2"/>
      <c r="SHC161" s="2"/>
      <c r="SHD161" s="2"/>
      <c r="SHE161" s="2"/>
      <c r="SHF161" s="2"/>
      <c r="SHG161" s="2"/>
      <c r="SHH161" s="2"/>
      <c r="SHI161" s="2"/>
      <c r="SHJ161" s="2"/>
      <c r="SHK161" s="2"/>
      <c r="SHL161" s="2"/>
      <c r="SHM161" s="2"/>
      <c r="SHN161" s="2"/>
      <c r="SHO161" s="2"/>
      <c r="SHP161" s="2"/>
      <c r="SHQ161" s="2"/>
      <c r="SHR161" s="2"/>
      <c r="SHS161" s="2"/>
      <c r="SHT161" s="2"/>
      <c r="SHU161" s="2"/>
      <c r="SHV161" s="2"/>
      <c r="SHW161" s="2"/>
      <c r="SHX161" s="2"/>
      <c r="SHY161" s="2"/>
      <c r="SHZ161" s="2"/>
      <c r="SIA161" s="2"/>
      <c r="SIB161" s="2"/>
      <c r="SIC161" s="2"/>
      <c r="SID161" s="2"/>
      <c r="SIE161" s="2"/>
      <c r="SIF161" s="2"/>
      <c r="SIG161" s="2"/>
      <c r="SIH161" s="2"/>
      <c r="SII161" s="2"/>
      <c r="SIJ161" s="2"/>
      <c r="SIK161" s="2"/>
      <c r="SIL161" s="2"/>
      <c r="SIM161" s="2"/>
      <c r="SIN161" s="2"/>
      <c r="SIO161" s="2"/>
      <c r="SIP161" s="2"/>
      <c r="SIQ161" s="2"/>
      <c r="SIR161" s="2"/>
      <c r="SIS161" s="2"/>
      <c r="SIT161" s="2"/>
      <c r="SIU161" s="2"/>
      <c r="SIV161" s="2"/>
      <c r="SIW161" s="2"/>
      <c r="SIX161" s="2"/>
      <c r="SIY161" s="2"/>
      <c r="SIZ161" s="2"/>
      <c r="SJA161" s="2"/>
      <c r="SJB161" s="2"/>
      <c r="SJC161" s="2"/>
      <c r="SJD161" s="2"/>
      <c r="SJE161" s="2"/>
      <c r="SJF161" s="2"/>
      <c r="SJG161" s="2"/>
      <c r="SJH161" s="2"/>
      <c r="SJI161" s="2"/>
      <c r="SJJ161" s="2"/>
      <c r="SJK161" s="2"/>
      <c r="SJL161" s="2"/>
      <c r="SJM161" s="2"/>
      <c r="SJN161" s="2"/>
      <c r="SJO161" s="2"/>
      <c r="SJP161" s="2"/>
      <c r="SJQ161" s="2"/>
      <c r="SJR161" s="2"/>
      <c r="SJS161" s="2"/>
      <c r="SJT161" s="2"/>
      <c r="SJU161" s="2"/>
      <c r="SJV161" s="2"/>
      <c r="SJW161" s="2"/>
      <c r="SJX161" s="2"/>
      <c r="SJY161" s="2"/>
      <c r="SJZ161" s="2"/>
      <c r="SKA161" s="2"/>
      <c r="SKB161" s="2"/>
      <c r="SKC161" s="2"/>
      <c r="SKD161" s="2"/>
      <c r="SKE161" s="2"/>
      <c r="SKF161" s="2"/>
      <c r="SKG161" s="2"/>
      <c r="SKH161" s="2"/>
      <c r="SKI161" s="2"/>
      <c r="SKJ161" s="2"/>
      <c r="SKK161" s="2"/>
      <c r="SKL161" s="2"/>
      <c r="SKM161" s="2"/>
      <c r="SKN161" s="2"/>
      <c r="SKO161" s="2"/>
      <c r="SKP161" s="2"/>
      <c r="SKQ161" s="2"/>
      <c r="SKR161" s="2"/>
      <c r="SKS161" s="2"/>
      <c r="SKT161" s="2"/>
      <c r="SKU161" s="2"/>
      <c r="SKV161" s="2"/>
      <c r="SKW161" s="2"/>
      <c r="SKX161" s="2"/>
      <c r="SKY161" s="2"/>
      <c r="SKZ161" s="2"/>
      <c r="SLA161" s="2"/>
      <c r="SLB161" s="2"/>
      <c r="SLC161" s="2"/>
      <c r="SLD161" s="2"/>
      <c r="SLE161" s="2"/>
      <c r="SLF161" s="2"/>
      <c r="SLG161" s="2"/>
      <c r="SLH161" s="2"/>
      <c r="SLI161" s="2"/>
      <c r="SLJ161" s="2"/>
      <c r="SLK161" s="2"/>
      <c r="SLL161" s="2"/>
      <c r="SLM161" s="2"/>
      <c r="SLN161" s="2"/>
      <c r="SLO161" s="2"/>
      <c r="SLP161" s="2"/>
      <c r="SLQ161" s="2"/>
      <c r="SLR161" s="2"/>
      <c r="SLS161" s="2"/>
      <c r="SLT161" s="2"/>
      <c r="SLU161" s="2"/>
      <c r="SLV161" s="2"/>
      <c r="SLW161" s="2"/>
      <c r="SLX161" s="2"/>
      <c r="SLY161" s="2"/>
      <c r="SLZ161" s="2"/>
      <c r="SMA161" s="2"/>
      <c r="SMB161" s="2"/>
      <c r="SMC161" s="2"/>
      <c r="SMD161" s="2"/>
      <c r="SME161" s="2"/>
      <c r="SMF161" s="2"/>
      <c r="SMG161" s="2"/>
      <c r="SMH161" s="2"/>
      <c r="SMI161" s="2"/>
      <c r="SMJ161" s="2"/>
      <c r="SMK161" s="2"/>
      <c r="SML161" s="2"/>
      <c r="SMM161" s="2"/>
      <c r="SMN161" s="2"/>
      <c r="SMO161" s="2"/>
      <c r="SMP161" s="2"/>
      <c r="SMQ161" s="2"/>
      <c r="SMR161" s="2"/>
      <c r="SMS161" s="2"/>
      <c r="SMT161" s="2"/>
      <c r="SMU161" s="2"/>
      <c r="SMV161" s="2"/>
      <c r="SMW161" s="2"/>
      <c r="SMX161" s="2"/>
      <c r="SMY161" s="2"/>
      <c r="SMZ161" s="2"/>
      <c r="SNA161" s="2"/>
      <c r="SNB161" s="2"/>
      <c r="SNC161" s="2"/>
      <c r="SND161" s="2"/>
      <c r="SNE161" s="2"/>
      <c r="SNF161" s="2"/>
      <c r="SNG161" s="2"/>
      <c r="SNH161" s="2"/>
      <c r="SNI161" s="2"/>
      <c r="SNJ161" s="2"/>
      <c r="SNK161" s="2"/>
      <c r="SNL161" s="2"/>
      <c r="SNM161" s="2"/>
      <c r="SNN161" s="2"/>
      <c r="SNO161" s="2"/>
      <c r="SNP161" s="2"/>
      <c r="SNQ161" s="2"/>
      <c r="SNR161" s="2"/>
      <c r="SNS161" s="2"/>
      <c r="SNT161" s="2"/>
      <c r="SNU161" s="2"/>
      <c r="SNV161" s="2"/>
      <c r="SNW161" s="2"/>
      <c r="SNX161" s="2"/>
      <c r="SNY161" s="2"/>
      <c r="SNZ161" s="2"/>
      <c r="SOA161" s="2"/>
      <c r="SOB161" s="2"/>
      <c r="SOC161" s="2"/>
      <c r="SOD161" s="2"/>
      <c r="SOE161" s="2"/>
      <c r="SOF161" s="2"/>
      <c r="SOG161" s="2"/>
      <c r="SOH161" s="2"/>
      <c r="SOI161" s="2"/>
      <c r="SOJ161" s="2"/>
      <c r="SOK161" s="2"/>
      <c r="SOL161" s="2"/>
      <c r="SOM161" s="2"/>
      <c r="SON161" s="2"/>
      <c r="SOO161" s="2"/>
      <c r="SOP161" s="2"/>
      <c r="SOQ161" s="2"/>
      <c r="SOR161" s="2"/>
      <c r="SOS161" s="2"/>
      <c r="SOT161" s="2"/>
      <c r="SOU161" s="2"/>
      <c r="SOV161" s="2"/>
      <c r="SOW161" s="2"/>
      <c r="SOX161" s="2"/>
      <c r="SOY161" s="2"/>
      <c r="SOZ161" s="2"/>
      <c r="SPA161" s="2"/>
      <c r="SPB161" s="2"/>
      <c r="SPC161" s="2"/>
      <c r="SPD161" s="2"/>
      <c r="SPE161" s="2"/>
      <c r="SPF161" s="2"/>
      <c r="SPG161" s="2"/>
      <c r="SPH161" s="2"/>
      <c r="SPI161" s="2"/>
      <c r="SPJ161" s="2"/>
      <c r="SPK161" s="2"/>
      <c r="SPL161" s="2"/>
      <c r="SPM161" s="2"/>
      <c r="SPN161" s="2"/>
      <c r="SPO161" s="2"/>
      <c r="SPP161" s="2"/>
      <c r="SPQ161" s="2"/>
      <c r="SPR161" s="2"/>
      <c r="SPS161" s="2"/>
      <c r="SPT161" s="2"/>
      <c r="SPU161" s="2"/>
      <c r="SPV161" s="2"/>
      <c r="SPW161" s="2"/>
      <c r="SPX161" s="2"/>
      <c r="SPY161" s="2"/>
      <c r="SPZ161" s="2"/>
      <c r="SQA161" s="2"/>
      <c r="SQB161" s="2"/>
      <c r="SQC161" s="2"/>
      <c r="SQD161" s="2"/>
      <c r="SQE161" s="2"/>
      <c r="SQF161" s="2"/>
      <c r="SQG161" s="2"/>
      <c r="SQH161" s="2"/>
      <c r="SQI161" s="2"/>
      <c r="SQJ161" s="2"/>
      <c r="SQK161" s="2"/>
      <c r="SQL161" s="2"/>
      <c r="SQM161" s="2"/>
      <c r="SQN161" s="2"/>
      <c r="SQO161" s="2"/>
      <c r="SQP161" s="2"/>
      <c r="SQQ161" s="2"/>
      <c r="SQR161" s="2"/>
      <c r="SQS161" s="2"/>
      <c r="SQT161" s="2"/>
      <c r="SQU161" s="2"/>
      <c r="SQV161" s="2"/>
      <c r="SQW161" s="2"/>
      <c r="SQX161" s="2"/>
      <c r="SQY161" s="2"/>
      <c r="SQZ161" s="2"/>
      <c r="SRA161" s="2"/>
      <c r="SRB161" s="2"/>
      <c r="SRC161" s="2"/>
      <c r="SRD161" s="2"/>
      <c r="SRE161" s="2"/>
      <c r="SRF161" s="2"/>
      <c r="SRG161" s="2"/>
      <c r="SRH161" s="2"/>
      <c r="SRI161" s="2"/>
      <c r="SRJ161" s="2"/>
      <c r="SRK161" s="2"/>
      <c r="SRL161" s="2"/>
      <c r="SRM161" s="2"/>
      <c r="SRN161" s="2"/>
      <c r="SRO161" s="2"/>
      <c r="SRP161" s="2"/>
      <c r="SRQ161" s="2"/>
      <c r="SRR161" s="2"/>
      <c r="SRS161" s="2"/>
      <c r="SRT161" s="2"/>
      <c r="SRU161" s="2"/>
      <c r="SRV161" s="2"/>
      <c r="SRW161" s="2"/>
      <c r="SRX161" s="2"/>
      <c r="SRY161" s="2"/>
      <c r="SRZ161" s="2"/>
      <c r="SSA161" s="2"/>
      <c r="SSB161" s="2"/>
      <c r="SSC161" s="2"/>
      <c r="SSD161" s="2"/>
      <c r="SSE161" s="2"/>
      <c r="SSF161" s="2"/>
      <c r="SSG161" s="2"/>
      <c r="SSH161" s="2"/>
      <c r="SSI161" s="2"/>
      <c r="SSJ161" s="2"/>
      <c r="SSK161" s="2"/>
      <c r="SSL161" s="2"/>
      <c r="SSM161" s="2"/>
      <c r="SSN161" s="2"/>
      <c r="SSO161" s="2"/>
      <c r="SSP161" s="2"/>
      <c r="SSQ161" s="2"/>
      <c r="SSR161" s="2"/>
      <c r="SSS161" s="2"/>
      <c r="SST161" s="2"/>
      <c r="SSU161" s="2"/>
      <c r="SSV161" s="2"/>
      <c r="SSW161" s="2"/>
      <c r="SSX161" s="2"/>
      <c r="SSY161" s="2"/>
      <c r="SSZ161" s="2"/>
      <c r="STA161" s="2"/>
      <c r="STB161" s="2"/>
      <c r="STC161" s="2"/>
      <c r="STD161" s="2"/>
      <c r="STE161" s="2"/>
      <c r="STF161" s="2"/>
      <c r="STG161" s="2"/>
      <c r="STH161" s="2"/>
      <c r="STI161" s="2"/>
      <c r="STJ161" s="2"/>
      <c r="STK161" s="2"/>
      <c r="STL161" s="2"/>
      <c r="STM161" s="2"/>
      <c r="STN161" s="2"/>
      <c r="STO161" s="2"/>
      <c r="STP161" s="2"/>
      <c r="STQ161" s="2"/>
      <c r="STR161" s="2"/>
      <c r="STS161" s="2"/>
      <c r="STT161" s="2"/>
      <c r="STU161" s="2"/>
      <c r="STV161" s="2"/>
      <c r="STW161" s="2"/>
      <c r="STX161" s="2"/>
      <c r="STY161" s="2"/>
      <c r="STZ161" s="2"/>
      <c r="SUA161" s="2"/>
      <c r="SUB161" s="2"/>
      <c r="SUC161" s="2"/>
      <c r="SUD161" s="2"/>
      <c r="SUE161" s="2"/>
      <c r="SUF161" s="2"/>
      <c r="SUG161" s="2"/>
      <c r="SUH161" s="2"/>
      <c r="SUI161" s="2"/>
      <c r="SUJ161" s="2"/>
      <c r="SUK161" s="2"/>
      <c r="SUL161" s="2"/>
      <c r="SUM161" s="2"/>
      <c r="SUN161" s="2"/>
      <c r="SUO161" s="2"/>
      <c r="SUP161" s="2"/>
      <c r="SUQ161" s="2"/>
      <c r="SUR161" s="2"/>
      <c r="SUS161" s="2"/>
      <c r="SUT161" s="2"/>
      <c r="SUU161" s="2"/>
      <c r="SUV161" s="2"/>
      <c r="SUW161" s="2"/>
      <c r="SUX161" s="2"/>
      <c r="SUY161" s="2"/>
      <c r="SUZ161" s="2"/>
      <c r="SVA161" s="2"/>
      <c r="SVB161" s="2"/>
      <c r="SVC161" s="2"/>
      <c r="SVD161" s="2"/>
      <c r="SVE161" s="2"/>
      <c r="SVF161" s="2"/>
      <c r="SVG161" s="2"/>
      <c r="SVH161" s="2"/>
      <c r="SVI161" s="2"/>
      <c r="SVJ161" s="2"/>
      <c r="SVK161" s="2"/>
      <c r="SVL161" s="2"/>
      <c r="SVM161" s="2"/>
      <c r="SVN161" s="2"/>
      <c r="SVO161" s="2"/>
      <c r="SVP161" s="2"/>
      <c r="SVQ161" s="2"/>
      <c r="SVR161" s="2"/>
      <c r="SVS161" s="2"/>
      <c r="SVT161" s="2"/>
      <c r="SVU161" s="2"/>
      <c r="SVV161" s="2"/>
      <c r="SVW161" s="2"/>
      <c r="SVX161" s="2"/>
      <c r="SVY161" s="2"/>
      <c r="SVZ161" s="2"/>
      <c r="SWA161" s="2"/>
      <c r="SWB161" s="2"/>
      <c r="SWC161" s="2"/>
      <c r="SWD161" s="2"/>
      <c r="SWE161" s="2"/>
      <c r="SWF161" s="2"/>
      <c r="SWG161" s="2"/>
      <c r="SWH161" s="2"/>
      <c r="SWI161" s="2"/>
      <c r="SWJ161" s="2"/>
      <c r="SWK161" s="2"/>
      <c r="SWL161" s="2"/>
      <c r="SWM161" s="2"/>
      <c r="SWN161" s="2"/>
      <c r="SWO161" s="2"/>
      <c r="SWP161" s="2"/>
      <c r="SWQ161" s="2"/>
      <c r="SWR161" s="2"/>
      <c r="SWS161" s="2"/>
      <c r="SWT161" s="2"/>
      <c r="SWU161" s="2"/>
      <c r="SWV161" s="2"/>
      <c r="SWW161" s="2"/>
      <c r="SWX161" s="2"/>
      <c r="SWY161" s="2"/>
      <c r="SWZ161" s="2"/>
      <c r="SXA161" s="2"/>
      <c r="SXB161" s="2"/>
      <c r="SXC161" s="2"/>
      <c r="SXD161" s="2"/>
      <c r="SXE161" s="2"/>
      <c r="SXF161" s="2"/>
      <c r="SXG161" s="2"/>
      <c r="SXH161" s="2"/>
      <c r="SXI161" s="2"/>
      <c r="SXJ161" s="2"/>
      <c r="SXK161" s="2"/>
      <c r="SXL161" s="2"/>
      <c r="SXM161" s="2"/>
      <c r="SXN161" s="2"/>
      <c r="SXO161" s="2"/>
      <c r="SXP161" s="2"/>
      <c r="SXQ161" s="2"/>
      <c r="SXR161" s="2"/>
      <c r="SXS161" s="2"/>
      <c r="SXT161" s="2"/>
      <c r="SXU161" s="2"/>
      <c r="SXV161" s="2"/>
      <c r="SXW161" s="2"/>
      <c r="SXX161" s="2"/>
      <c r="SXY161" s="2"/>
      <c r="SXZ161" s="2"/>
      <c r="SYA161" s="2"/>
      <c r="SYB161" s="2"/>
      <c r="SYC161" s="2"/>
      <c r="SYD161" s="2"/>
      <c r="SYE161" s="2"/>
      <c r="SYF161" s="2"/>
      <c r="SYG161" s="2"/>
      <c r="SYH161" s="2"/>
      <c r="SYI161" s="2"/>
      <c r="SYJ161" s="2"/>
      <c r="SYK161" s="2"/>
      <c r="SYL161" s="2"/>
      <c r="SYM161" s="2"/>
      <c r="SYN161" s="2"/>
      <c r="SYO161" s="2"/>
      <c r="SYP161" s="2"/>
      <c r="SYQ161" s="2"/>
      <c r="SYR161" s="2"/>
      <c r="SYS161" s="2"/>
      <c r="SYT161" s="2"/>
      <c r="SYU161" s="2"/>
      <c r="SYV161" s="2"/>
      <c r="SYW161" s="2"/>
      <c r="SYX161" s="2"/>
      <c r="SYY161" s="2"/>
      <c r="SYZ161" s="2"/>
      <c r="SZA161" s="2"/>
      <c r="SZB161" s="2"/>
      <c r="SZC161" s="2"/>
      <c r="SZD161" s="2"/>
      <c r="SZE161" s="2"/>
      <c r="SZF161" s="2"/>
      <c r="SZG161" s="2"/>
      <c r="SZH161" s="2"/>
      <c r="SZI161" s="2"/>
      <c r="SZJ161" s="2"/>
      <c r="SZK161" s="2"/>
      <c r="SZL161" s="2"/>
      <c r="SZM161" s="2"/>
      <c r="SZN161" s="2"/>
      <c r="SZO161" s="2"/>
      <c r="SZP161" s="2"/>
      <c r="SZQ161" s="2"/>
      <c r="SZR161" s="2"/>
      <c r="SZS161" s="2"/>
      <c r="SZT161" s="2"/>
      <c r="SZU161" s="2"/>
      <c r="SZV161" s="2"/>
      <c r="SZW161" s="2"/>
      <c r="SZX161" s="2"/>
      <c r="SZY161" s="2"/>
      <c r="SZZ161" s="2"/>
      <c r="TAA161" s="2"/>
      <c r="TAB161" s="2"/>
      <c r="TAC161" s="2"/>
      <c r="TAD161" s="2"/>
      <c r="TAE161" s="2"/>
      <c r="TAF161" s="2"/>
      <c r="TAG161" s="2"/>
      <c r="TAH161" s="2"/>
      <c r="TAI161" s="2"/>
      <c r="TAJ161" s="2"/>
      <c r="TAK161" s="2"/>
      <c r="TAL161" s="2"/>
      <c r="TAM161" s="2"/>
      <c r="TAN161" s="2"/>
      <c r="TAO161" s="2"/>
      <c r="TAP161" s="2"/>
      <c r="TAQ161" s="2"/>
      <c r="TAR161" s="2"/>
      <c r="TAS161" s="2"/>
      <c r="TAT161" s="2"/>
      <c r="TAU161" s="2"/>
      <c r="TAV161" s="2"/>
      <c r="TAW161" s="2"/>
      <c r="TAX161" s="2"/>
      <c r="TAY161" s="2"/>
      <c r="TAZ161" s="2"/>
      <c r="TBA161" s="2"/>
      <c r="TBB161" s="2"/>
      <c r="TBC161" s="2"/>
      <c r="TBD161" s="2"/>
      <c r="TBE161" s="2"/>
      <c r="TBF161" s="2"/>
      <c r="TBG161" s="2"/>
      <c r="TBH161" s="2"/>
      <c r="TBI161" s="2"/>
      <c r="TBJ161" s="2"/>
      <c r="TBK161" s="2"/>
      <c r="TBL161" s="2"/>
      <c r="TBM161" s="2"/>
      <c r="TBN161" s="2"/>
      <c r="TBO161" s="2"/>
      <c r="TBP161" s="2"/>
      <c r="TBQ161" s="2"/>
      <c r="TBR161" s="2"/>
      <c r="TBS161" s="2"/>
      <c r="TBT161" s="2"/>
      <c r="TBU161" s="2"/>
      <c r="TBV161" s="2"/>
      <c r="TBW161" s="2"/>
      <c r="TBX161" s="2"/>
      <c r="TBY161" s="2"/>
      <c r="TBZ161" s="2"/>
      <c r="TCA161" s="2"/>
      <c r="TCB161" s="2"/>
      <c r="TCC161" s="2"/>
      <c r="TCD161" s="2"/>
      <c r="TCE161" s="2"/>
      <c r="TCF161" s="2"/>
      <c r="TCG161" s="2"/>
      <c r="TCH161" s="2"/>
      <c r="TCI161" s="2"/>
      <c r="TCJ161" s="2"/>
      <c r="TCK161" s="2"/>
      <c r="TCL161" s="2"/>
      <c r="TCM161" s="2"/>
      <c r="TCN161" s="2"/>
      <c r="TCO161" s="2"/>
      <c r="TCP161" s="2"/>
      <c r="TCQ161" s="2"/>
      <c r="TCR161" s="2"/>
      <c r="TCS161" s="2"/>
      <c r="TCT161" s="2"/>
      <c r="TCU161" s="2"/>
      <c r="TCV161" s="2"/>
      <c r="TCW161" s="2"/>
      <c r="TCX161" s="2"/>
      <c r="TCY161" s="2"/>
      <c r="TCZ161" s="2"/>
      <c r="TDA161" s="2"/>
      <c r="TDB161" s="2"/>
      <c r="TDC161" s="2"/>
      <c r="TDD161" s="2"/>
      <c r="TDE161" s="2"/>
      <c r="TDF161" s="2"/>
      <c r="TDG161" s="2"/>
      <c r="TDH161" s="2"/>
      <c r="TDI161" s="2"/>
      <c r="TDJ161" s="2"/>
      <c r="TDK161" s="2"/>
      <c r="TDL161" s="2"/>
      <c r="TDM161" s="2"/>
      <c r="TDN161" s="2"/>
      <c r="TDO161" s="2"/>
      <c r="TDP161" s="2"/>
      <c r="TDQ161" s="2"/>
      <c r="TDR161" s="2"/>
      <c r="TDS161" s="2"/>
      <c r="TDT161" s="2"/>
      <c r="TDU161" s="2"/>
      <c r="TDV161" s="2"/>
      <c r="TDW161" s="2"/>
      <c r="TDX161" s="2"/>
      <c r="TDY161" s="2"/>
      <c r="TDZ161" s="2"/>
      <c r="TEA161" s="2"/>
      <c r="TEB161" s="2"/>
      <c r="TEC161" s="2"/>
      <c r="TED161" s="2"/>
      <c r="TEE161" s="2"/>
      <c r="TEF161" s="2"/>
      <c r="TEG161" s="2"/>
      <c r="TEH161" s="2"/>
      <c r="TEI161" s="2"/>
      <c r="TEJ161" s="2"/>
      <c r="TEK161" s="2"/>
      <c r="TEL161" s="2"/>
      <c r="TEM161" s="2"/>
      <c r="TEN161" s="2"/>
      <c r="TEO161" s="2"/>
      <c r="TEP161" s="2"/>
      <c r="TEQ161" s="2"/>
      <c r="TER161" s="2"/>
      <c r="TES161" s="2"/>
      <c r="TET161" s="2"/>
      <c r="TEU161" s="2"/>
      <c r="TEV161" s="2"/>
      <c r="TEW161" s="2"/>
      <c r="TEX161" s="2"/>
      <c r="TEY161" s="2"/>
      <c r="TEZ161" s="2"/>
      <c r="TFA161" s="2"/>
      <c r="TFB161" s="2"/>
      <c r="TFC161" s="2"/>
      <c r="TFD161" s="2"/>
      <c r="TFE161" s="2"/>
      <c r="TFF161" s="2"/>
      <c r="TFG161" s="2"/>
      <c r="TFH161" s="2"/>
      <c r="TFI161" s="2"/>
      <c r="TFJ161" s="2"/>
      <c r="TFK161" s="2"/>
      <c r="TFL161" s="2"/>
      <c r="TFM161" s="2"/>
      <c r="TFN161" s="2"/>
      <c r="TFO161" s="2"/>
      <c r="TFP161" s="2"/>
      <c r="TFQ161" s="2"/>
      <c r="TFR161" s="2"/>
      <c r="TFS161" s="2"/>
      <c r="TFT161" s="2"/>
      <c r="TFU161" s="2"/>
      <c r="TFV161" s="2"/>
      <c r="TFW161" s="2"/>
      <c r="TFX161" s="2"/>
      <c r="TFY161" s="2"/>
      <c r="TFZ161" s="2"/>
      <c r="TGA161" s="2"/>
      <c r="TGB161" s="2"/>
      <c r="TGC161" s="2"/>
      <c r="TGD161" s="2"/>
      <c r="TGE161" s="2"/>
      <c r="TGF161" s="2"/>
      <c r="TGG161" s="2"/>
      <c r="TGH161" s="2"/>
      <c r="TGI161" s="2"/>
      <c r="TGJ161" s="2"/>
      <c r="TGK161" s="2"/>
      <c r="TGL161" s="2"/>
      <c r="TGM161" s="2"/>
      <c r="TGN161" s="2"/>
      <c r="TGO161" s="2"/>
      <c r="TGP161" s="2"/>
      <c r="TGQ161" s="2"/>
      <c r="TGR161" s="2"/>
      <c r="TGS161" s="2"/>
      <c r="TGT161" s="2"/>
      <c r="TGU161" s="2"/>
      <c r="TGV161" s="2"/>
      <c r="TGW161" s="2"/>
      <c r="TGX161" s="2"/>
      <c r="TGY161" s="2"/>
      <c r="TGZ161" s="2"/>
      <c r="THA161" s="2"/>
      <c r="THB161" s="2"/>
      <c r="THC161" s="2"/>
      <c r="THD161" s="2"/>
      <c r="THE161" s="2"/>
      <c r="THF161" s="2"/>
      <c r="THG161" s="2"/>
      <c r="THH161" s="2"/>
      <c r="THI161" s="2"/>
      <c r="THJ161" s="2"/>
      <c r="THK161" s="2"/>
      <c r="THL161" s="2"/>
      <c r="THM161" s="2"/>
      <c r="THN161" s="2"/>
      <c r="THO161" s="2"/>
      <c r="THP161" s="2"/>
      <c r="THQ161" s="2"/>
      <c r="THR161" s="2"/>
      <c r="THS161" s="2"/>
      <c r="THT161" s="2"/>
      <c r="THU161" s="2"/>
      <c r="THV161" s="2"/>
      <c r="THW161" s="2"/>
      <c r="THX161" s="2"/>
      <c r="THY161" s="2"/>
      <c r="THZ161" s="2"/>
      <c r="TIA161" s="2"/>
      <c r="TIB161" s="2"/>
      <c r="TIC161" s="2"/>
      <c r="TID161" s="2"/>
      <c r="TIE161" s="2"/>
      <c r="TIF161" s="2"/>
      <c r="TIG161" s="2"/>
      <c r="TIH161" s="2"/>
      <c r="TII161" s="2"/>
      <c r="TIJ161" s="2"/>
      <c r="TIK161" s="2"/>
      <c r="TIL161" s="2"/>
      <c r="TIM161" s="2"/>
      <c r="TIN161" s="2"/>
      <c r="TIO161" s="2"/>
      <c r="TIP161" s="2"/>
      <c r="TIQ161" s="2"/>
      <c r="TIR161" s="2"/>
      <c r="TIS161" s="2"/>
      <c r="TIT161" s="2"/>
      <c r="TIU161" s="2"/>
      <c r="TIV161" s="2"/>
      <c r="TIW161" s="2"/>
      <c r="TIX161" s="2"/>
      <c r="TIY161" s="2"/>
      <c r="TIZ161" s="2"/>
      <c r="TJA161" s="2"/>
      <c r="TJB161" s="2"/>
      <c r="TJC161" s="2"/>
      <c r="TJD161" s="2"/>
      <c r="TJE161" s="2"/>
      <c r="TJF161" s="2"/>
      <c r="TJG161" s="2"/>
      <c r="TJH161" s="2"/>
      <c r="TJI161" s="2"/>
      <c r="TJJ161" s="2"/>
      <c r="TJK161" s="2"/>
      <c r="TJL161" s="2"/>
      <c r="TJM161" s="2"/>
      <c r="TJN161" s="2"/>
      <c r="TJO161" s="2"/>
      <c r="TJP161" s="2"/>
      <c r="TJQ161" s="2"/>
      <c r="TJR161" s="2"/>
      <c r="TJS161" s="2"/>
      <c r="TJT161" s="2"/>
      <c r="TJU161" s="2"/>
      <c r="TJV161" s="2"/>
      <c r="TJW161" s="2"/>
      <c r="TJX161" s="2"/>
      <c r="TJY161" s="2"/>
      <c r="TJZ161" s="2"/>
      <c r="TKA161" s="2"/>
      <c r="TKB161" s="2"/>
      <c r="TKC161" s="2"/>
      <c r="TKD161" s="2"/>
      <c r="TKE161" s="2"/>
      <c r="TKF161" s="2"/>
      <c r="TKG161" s="2"/>
      <c r="TKH161" s="2"/>
      <c r="TKI161" s="2"/>
      <c r="TKJ161" s="2"/>
      <c r="TKK161" s="2"/>
      <c r="TKL161" s="2"/>
      <c r="TKM161" s="2"/>
      <c r="TKN161" s="2"/>
      <c r="TKO161" s="2"/>
      <c r="TKP161" s="2"/>
      <c r="TKQ161" s="2"/>
      <c r="TKR161" s="2"/>
      <c r="TKS161" s="2"/>
      <c r="TKT161" s="2"/>
      <c r="TKU161" s="2"/>
      <c r="TKV161" s="2"/>
      <c r="TKW161" s="2"/>
      <c r="TKX161" s="2"/>
      <c r="TKY161" s="2"/>
      <c r="TKZ161" s="2"/>
      <c r="TLA161" s="2"/>
      <c r="TLB161" s="2"/>
      <c r="TLC161" s="2"/>
      <c r="TLD161" s="2"/>
      <c r="TLE161" s="2"/>
      <c r="TLF161" s="2"/>
      <c r="TLG161" s="2"/>
      <c r="TLH161" s="2"/>
      <c r="TLI161" s="2"/>
      <c r="TLJ161" s="2"/>
      <c r="TLK161" s="2"/>
      <c r="TLL161" s="2"/>
      <c r="TLM161" s="2"/>
      <c r="TLN161" s="2"/>
      <c r="TLO161" s="2"/>
      <c r="TLP161" s="2"/>
      <c r="TLQ161" s="2"/>
      <c r="TLR161" s="2"/>
      <c r="TLS161" s="2"/>
      <c r="TLT161" s="2"/>
      <c r="TLU161" s="2"/>
      <c r="TLV161" s="2"/>
      <c r="TLW161" s="2"/>
      <c r="TLX161" s="2"/>
      <c r="TLY161" s="2"/>
      <c r="TLZ161" s="2"/>
      <c r="TMA161" s="2"/>
      <c r="TMB161" s="2"/>
      <c r="TMC161" s="2"/>
      <c r="TMD161" s="2"/>
      <c r="TME161" s="2"/>
      <c r="TMF161" s="2"/>
      <c r="TMG161" s="2"/>
      <c r="TMH161" s="2"/>
      <c r="TMI161" s="2"/>
      <c r="TMJ161" s="2"/>
      <c r="TMK161" s="2"/>
      <c r="TML161" s="2"/>
      <c r="TMM161" s="2"/>
      <c r="TMN161" s="2"/>
      <c r="TMO161" s="2"/>
      <c r="TMP161" s="2"/>
      <c r="TMQ161" s="2"/>
      <c r="TMR161" s="2"/>
      <c r="TMS161" s="2"/>
      <c r="TMT161" s="2"/>
      <c r="TMU161" s="2"/>
      <c r="TMV161" s="2"/>
      <c r="TMW161" s="2"/>
      <c r="TMX161" s="2"/>
      <c r="TMY161" s="2"/>
      <c r="TMZ161" s="2"/>
      <c r="TNA161" s="2"/>
      <c r="TNB161" s="2"/>
      <c r="TNC161" s="2"/>
      <c r="TND161" s="2"/>
      <c r="TNE161" s="2"/>
      <c r="TNF161" s="2"/>
      <c r="TNG161" s="2"/>
      <c r="TNH161" s="2"/>
      <c r="TNI161" s="2"/>
      <c r="TNJ161" s="2"/>
      <c r="TNK161" s="2"/>
      <c r="TNL161" s="2"/>
      <c r="TNM161" s="2"/>
      <c r="TNN161" s="2"/>
      <c r="TNO161" s="2"/>
      <c r="TNP161" s="2"/>
      <c r="TNQ161" s="2"/>
      <c r="TNR161" s="2"/>
      <c r="TNS161" s="2"/>
      <c r="TNT161" s="2"/>
      <c r="TNU161" s="2"/>
      <c r="TNV161" s="2"/>
      <c r="TNW161" s="2"/>
      <c r="TNX161" s="2"/>
      <c r="TNY161" s="2"/>
      <c r="TNZ161" s="2"/>
      <c r="TOA161" s="2"/>
      <c r="TOB161" s="2"/>
      <c r="TOC161" s="2"/>
      <c r="TOD161" s="2"/>
      <c r="TOE161" s="2"/>
      <c r="TOF161" s="2"/>
      <c r="TOG161" s="2"/>
      <c r="TOH161" s="2"/>
      <c r="TOI161" s="2"/>
      <c r="TOJ161" s="2"/>
      <c r="TOK161" s="2"/>
      <c r="TOL161" s="2"/>
      <c r="TOM161" s="2"/>
      <c r="TON161" s="2"/>
      <c r="TOO161" s="2"/>
      <c r="TOP161" s="2"/>
      <c r="TOQ161" s="2"/>
      <c r="TOR161" s="2"/>
      <c r="TOS161" s="2"/>
      <c r="TOT161" s="2"/>
      <c r="TOU161" s="2"/>
      <c r="TOV161" s="2"/>
      <c r="TOW161" s="2"/>
      <c r="TOX161" s="2"/>
      <c r="TOY161" s="2"/>
      <c r="TOZ161" s="2"/>
      <c r="TPA161" s="2"/>
      <c r="TPB161" s="2"/>
      <c r="TPC161" s="2"/>
      <c r="TPD161" s="2"/>
      <c r="TPE161" s="2"/>
      <c r="TPF161" s="2"/>
      <c r="TPG161" s="2"/>
      <c r="TPH161" s="2"/>
      <c r="TPI161" s="2"/>
      <c r="TPJ161" s="2"/>
      <c r="TPK161" s="2"/>
      <c r="TPL161" s="2"/>
      <c r="TPM161" s="2"/>
      <c r="TPN161" s="2"/>
      <c r="TPO161" s="2"/>
      <c r="TPP161" s="2"/>
      <c r="TPQ161" s="2"/>
      <c r="TPR161" s="2"/>
      <c r="TPS161" s="2"/>
      <c r="TPT161" s="2"/>
      <c r="TPU161" s="2"/>
      <c r="TPV161" s="2"/>
      <c r="TPW161" s="2"/>
      <c r="TPX161" s="2"/>
      <c r="TPY161" s="2"/>
      <c r="TPZ161" s="2"/>
      <c r="TQA161" s="2"/>
      <c r="TQB161" s="2"/>
      <c r="TQC161" s="2"/>
      <c r="TQD161" s="2"/>
      <c r="TQE161" s="2"/>
      <c r="TQF161" s="2"/>
      <c r="TQG161" s="2"/>
      <c r="TQH161" s="2"/>
      <c r="TQI161" s="2"/>
      <c r="TQJ161" s="2"/>
      <c r="TQK161" s="2"/>
      <c r="TQL161" s="2"/>
      <c r="TQM161" s="2"/>
      <c r="TQN161" s="2"/>
      <c r="TQO161" s="2"/>
      <c r="TQP161" s="2"/>
      <c r="TQQ161" s="2"/>
      <c r="TQR161" s="2"/>
      <c r="TQS161" s="2"/>
      <c r="TQT161" s="2"/>
      <c r="TQU161" s="2"/>
      <c r="TQV161" s="2"/>
      <c r="TQW161" s="2"/>
      <c r="TQX161" s="2"/>
      <c r="TQY161" s="2"/>
      <c r="TQZ161" s="2"/>
      <c r="TRA161" s="2"/>
      <c r="TRB161" s="2"/>
      <c r="TRC161" s="2"/>
      <c r="TRD161" s="2"/>
      <c r="TRE161" s="2"/>
      <c r="TRF161" s="2"/>
      <c r="TRG161" s="2"/>
      <c r="TRH161" s="2"/>
      <c r="TRI161" s="2"/>
      <c r="TRJ161" s="2"/>
      <c r="TRK161" s="2"/>
      <c r="TRL161" s="2"/>
      <c r="TRM161" s="2"/>
      <c r="TRN161" s="2"/>
      <c r="TRO161" s="2"/>
      <c r="TRP161" s="2"/>
      <c r="TRQ161" s="2"/>
      <c r="TRR161" s="2"/>
      <c r="TRS161" s="2"/>
      <c r="TRT161" s="2"/>
      <c r="TRU161" s="2"/>
      <c r="TRV161" s="2"/>
      <c r="TRW161" s="2"/>
      <c r="TRX161" s="2"/>
      <c r="TRY161" s="2"/>
      <c r="TRZ161" s="2"/>
      <c r="TSA161" s="2"/>
      <c r="TSB161" s="2"/>
      <c r="TSC161" s="2"/>
      <c r="TSD161" s="2"/>
      <c r="TSE161" s="2"/>
      <c r="TSF161" s="2"/>
      <c r="TSG161" s="2"/>
      <c r="TSH161" s="2"/>
      <c r="TSI161" s="2"/>
      <c r="TSJ161" s="2"/>
      <c r="TSK161" s="2"/>
      <c r="TSL161" s="2"/>
      <c r="TSM161" s="2"/>
      <c r="TSN161" s="2"/>
      <c r="TSO161" s="2"/>
      <c r="TSP161" s="2"/>
      <c r="TSQ161" s="2"/>
      <c r="TSR161" s="2"/>
      <c r="TSS161" s="2"/>
      <c r="TST161" s="2"/>
      <c r="TSU161" s="2"/>
      <c r="TSV161" s="2"/>
      <c r="TSW161" s="2"/>
      <c r="TSX161" s="2"/>
      <c r="TSY161" s="2"/>
      <c r="TSZ161" s="2"/>
      <c r="TTA161" s="2"/>
      <c r="TTB161" s="2"/>
      <c r="TTC161" s="2"/>
      <c r="TTD161" s="2"/>
      <c r="TTE161" s="2"/>
      <c r="TTF161" s="2"/>
      <c r="TTG161" s="2"/>
      <c r="TTH161" s="2"/>
      <c r="TTI161" s="2"/>
      <c r="TTJ161" s="2"/>
      <c r="TTK161" s="2"/>
      <c r="TTL161" s="2"/>
      <c r="TTM161" s="2"/>
      <c r="TTN161" s="2"/>
      <c r="TTO161" s="2"/>
      <c r="TTP161" s="2"/>
      <c r="TTQ161" s="2"/>
      <c r="TTR161" s="2"/>
      <c r="TTS161" s="2"/>
      <c r="TTT161" s="2"/>
      <c r="TTU161" s="2"/>
      <c r="TTV161" s="2"/>
      <c r="TTW161" s="2"/>
      <c r="TTX161" s="2"/>
      <c r="TTY161" s="2"/>
      <c r="TTZ161" s="2"/>
      <c r="TUA161" s="2"/>
      <c r="TUB161" s="2"/>
      <c r="TUC161" s="2"/>
      <c r="TUD161" s="2"/>
      <c r="TUE161" s="2"/>
      <c r="TUF161" s="2"/>
      <c r="TUG161" s="2"/>
      <c r="TUH161" s="2"/>
      <c r="TUI161" s="2"/>
      <c r="TUJ161" s="2"/>
      <c r="TUK161" s="2"/>
      <c r="TUL161" s="2"/>
      <c r="TUM161" s="2"/>
      <c r="TUN161" s="2"/>
      <c r="TUO161" s="2"/>
      <c r="TUP161" s="2"/>
      <c r="TUQ161" s="2"/>
      <c r="TUR161" s="2"/>
      <c r="TUS161" s="2"/>
      <c r="TUT161" s="2"/>
      <c r="TUU161" s="2"/>
      <c r="TUV161" s="2"/>
      <c r="TUW161" s="2"/>
      <c r="TUX161" s="2"/>
      <c r="TUY161" s="2"/>
      <c r="TUZ161" s="2"/>
      <c r="TVA161" s="2"/>
      <c r="TVB161" s="2"/>
      <c r="TVC161" s="2"/>
      <c r="TVD161" s="2"/>
      <c r="TVE161" s="2"/>
      <c r="TVF161" s="2"/>
      <c r="TVG161" s="2"/>
      <c r="TVH161" s="2"/>
      <c r="TVI161" s="2"/>
      <c r="TVJ161" s="2"/>
      <c r="TVK161" s="2"/>
      <c r="TVL161" s="2"/>
      <c r="TVM161" s="2"/>
      <c r="TVN161" s="2"/>
      <c r="TVO161" s="2"/>
      <c r="TVP161" s="2"/>
      <c r="TVQ161" s="2"/>
      <c r="TVR161" s="2"/>
      <c r="TVS161" s="2"/>
      <c r="TVT161" s="2"/>
      <c r="TVU161" s="2"/>
      <c r="TVV161" s="2"/>
      <c r="TVW161" s="2"/>
      <c r="TVX161" s="2"/>
      <c r="TVY161" s="2"/>
      <c r="TVZ161" s="2"/>
      <c r="TWA161" s="2"/>
      <c r="TWB161" s="2"/>
      <c r="TWC161" s="2"/>
      <c r="TWD161" s="2"/>
      <c r="TWE161" s="2"/>
      <c r="TWF161" s="2"/>
      <c r="TWG161" s="2"/>
      <c r="TWH161" s="2"/>
      <c r="TWI161" s="2"/>
      <c r="TWJ161" s="2"/>
      <c r="TWK161" s="2"/>
      <c r="TWL161" s="2"/>
      <c r="TWM161" s="2"/>
      <c r="TWN161" s="2"/>
      <c r="TWO161" s="2"/>
      <c r="TWP161" s="2"/>
      <c r="TWQ161" s="2"/>
      <c r="TWR161" s="2"/>
      <c r="TWS161" s="2"/>
      <c r="TWT161" s="2"/>
      <c r="TWU161" s="2"/>
      <c r="TWV161" s="2"/>
      <c r="TWW161" s="2"/>
      <c r="TWX161" s="2"/>
      <c r="TWY161" s="2"/>
      <c r="TWZ161" s="2"/>
      <c r="TXA161" s="2"/>
      <c r="TXB161" s="2"/>
      <c r="TXC161" s="2"/>
      <c r="TXD161" s="2"/>
      <c r="TXE161" s="2"/>
      <c r="TXF161" s="2"/>
      <c r="TXG161" s="2"/>
      <c r="TXH161" s="2"/>
      <c r="TXI161" s="2"/>
      <c r="TXJ161" s="2"/>
      <c r="TXK161" s="2"/>
      <c r="TXL161" s="2"/>
      <c r="TXM161" s="2"/>
      <c r="TXN161" s="2"/>
      <c r="TXO161" s="2"/>
      <c r="TXP161" s="2"/>
      <c r="TXQ161" s="2"/>
      <c r="TXR161" s="2"/>
      <c r="TXS161" s="2"/>
      <c r="TXT161" s="2"/>
      <c r="TXU161" s="2"/>
      <c r="TXV161" s="2"/>
      <c r="TXW161" s="2"/>
      <c r="TXX161" s="2"/>
      <c r="TXY161" s="2"/>
      <c r="TXZ161" s="2"/>
      <c r="TYA161" s="2"/>
      <c r="TYB161" s="2"/>
      <c r="TYC161" s="2"/>
      <c r="TYD161" s="2"/>
      <c r="TYE161" s="2"/>
      <c r="TYF161" s="2"/>
      <c r="TYG161" s="2"/>
      <c r="TYH161" s="2"/>
      <c r="TYI161" s="2"/>
      <c r="TYJ161" s="2"/>
      <c r="TYK161" s="2"/>
      <c r="TYL161" s="2"/>
      <c r="TYM161" s="2"/>
      <c r="TYN161" s="2"/>
      <c r="TYO161" s="2"/>
      <c r="TYP161" s="2"/>
      <c r="TYQ161" s="2"/>
      <c r="TYR161" s="2"/>
      <c r="TYS161" s="2"/>
      <c r="TYT161" s="2"/>
      <c r="TYU161" s="2"/>
      <c r="TYV161" s="2"/>
      <c r="TYW161" s="2"/>
      <c r="TYX161" s="2"/>
      <c r="TYY161" s="2"/>
      <c r="TYZ161" s="2"/>
      <c r="TZA161" s="2"/>
      <c r="TZB161" s="2"/>
      <c r="TZC161" s="2"/>
      <c r="TZD161" s="2"/>
      <c r="TZE161" s="2"/>
      <c r="TZF161" s="2"/>
      <c r="TZG161" s="2"/>
      <c r="TZH161" s="2"/>
      <c r="TZI161" s="2"/>
      <c r="TZJ161" s="2"/>
      <c r="TZK161" s="2"/>
      <c r="TZL161" s="2"/>
      <c r="TZM161" s="2"/>
      <c r="TZN161" s="2"/>
      <c r="TZO161" s="2"/>
      <c r="TZP161" s="2"/>
      <c r="TZQ161" s="2"/>
      <c r="TZR161" s="2"/>
      <c r="TZS161" s="2"/>
      <c r="TZT161" s="2"/>
      <c r="TZU161" s="2"/>
      <c r="TZV161" s="2"/>
      <c r="TZW161" s="2"/>
      <c r="TZX161" s="2"/>
      <c r="TZY161" s="2"/>
      <c r="TZZ161" s="2"/>
      <c r="UAA161" s="2"/>
      <c r="UAB161" s="2"/>
      <c r="UAC161" s="2"/>
      <c r="UAD161" s="2"/>
      <c r="UAE161" s="2"/>
      <c r="UAF161" s="2"/>
      <c r="UAG161" s="2"/>
      <c r="UAH161" s="2"/>
      <c r="UAI161" s="2"/>
      <c r="UAJ161" s="2"/>
      <c r="UAK161" s="2"/>
      <c r="UAL161" s="2"/>
      <c r="UAM161" s="2"/>
      <c r="UAN161" s="2"/>
      <c r="UAO161" s="2"/>
      <c r="UAP161" s="2"/>
      <c r="UAQ161" s="2"/>
      <c r="UAR161" s="2"/>
      <c r="UAS161" s="2"/>
      <c r="UAT161" s="2"/>
      <c r="UAU161" s="2"/>
      <c r="UAV161" s="2"/>
      <c r="UAW161" s="2"/>
      <c r="UAX161" s="2"/>
      <c r="UAY161" s="2"/>
      <c r="UAZ161" s="2"/>
      <c r="UBA161" s="2"/>
      <c r="UBB161" s="2"/>
      <c r="UBC161" s="2"/>
      <c r="UBD161" s="2"/>
      <c r="UBE161" s="2"/>
      <c r="UBF161" s="2"/>
      <c r="UBG161" s="2"/>
      <c r="UBH161" s="2"/>
      <c r="UBI161" s="2"/>
      <c r="UBJ161" s="2"/>
      <c r="UBK161" s="2"/>
      <c r="UBL161" s="2"/>
      <c r="UBM161" s="2"/>
      <c r="UBN161" s="2"/>
      <c r="UBO161" s="2"/>
      <c r="UBP161" s="2"/>
      <c r="UBQ161" s="2"/>
      <c r="UBR161" s="2"/>
      <c r="UBS161" s="2"/>
      <c r="UBT161" s="2"/>
      <c r="UBU161" s="2"/>
      <c r="UBV161" s="2"/>
      <c r="UBW161" s="2"/>
      <c r="UBX161" s="2"/>
      <c r="UBY161" s="2"/>
      <c r="UBZ161" s="2"/>
      <c r="UCA161" s="2"/>
      <c r="UCB161" s="2"/>
      <c r="UCC161" s="2"/>
      <c r="UCD161" s="2"/>
      <c r="UCE161" s="2"/>
      <c r="UCF161" s="2"/>
      <c r="UCG161" s="2"/>
      <c r="UCH161" s="2"/>
      <c r="UCI161" s="2"/>
      <c r="UCJ161" s="2"/>
      <c r="UCK161" s="2"/>
      <c r="UCL161" s="2"/>
      <c r="UCM161" s="2"/>
      <c r="UCN161" s="2"/>
      <c r="UCO161" s="2"/>
      <c r="UCP161" s="2"/>
      <c r="UCQ161" s="2"/>
      <c r="UCR161" s="2"/>
      <c r="UCS161" s="2"/>
      <c r="UCT161" s="2"/>
      <c r="UCU161" s="2"/>
      <c r="UCV161" s="2"/>
      <c r="UCW161" s="2"/>
      <c r="UCX161" s="2"/>
      <c r="UCY161" s="2"/>
      <c r="UCZ161" s="2"/>
      <c r="UDA161" s="2"/>
      <c r="UDB161" s="2"/>
      <c r="UDC161" s="2"/>
      <c r="UDD161" s="2"/>
      <c r="UDE161" s="2"/>
      <c r="UDF161" s="2"/>
      <c r="UDG161" s="2"/>
      <c r="UDH161" s="2"/>
      <c r="UDI161" s="2"/>
      <c r="UDJ161" s="2"/>
      <c r="UDK161" s="2"/>
      <c r="UDL161" s="2"/>
      <c r="UDM161" s="2"/>
      <c r="UDN161" s="2"/>
      <c r="UDO161" s="2"/>
      <c r="UDP161" s="2"/>
      <c r="UDQ161" s="2"/>
      <c r="UDR161" s="2"/>
      <c r="UDS161" s="2"/>
      <c r="UDT161" s="2"/>
      <c r="UDU161" s="2"/>
      <c r="UDV161" s="2"/>
      <c r="UDW161" s="2"/>
      <c r="UDX161" s="2"/>
      <c r="UDY161" s="2"/>
      <c r="UDZ161" s="2"/>
      <c r="UEA161" s="2"/>
      <c r="UEB161" s="2"/>
      <c r="UEC161" s="2"/>
      <c r="UED161" s="2"/>
      <c r="UEE161" s="2"/>
      <c r="UEF161" s="2"/>
      <c r="UEG161" s="2"/>
      <c r="UEH161" s="2"/>
      <c r="UEI161" s="2"/>
      <c r="UEJ161" s="2"/>
      <c r="UEK161" s="2"/>
      <c r="UEL161" s="2"/>
      <c r="UEM161" s="2"/>
      <c r="UEN161" s="2"/>
      <c r="UEO161" s="2"/>
      <c r="UEP161" s="2"/>
      <c r="UEQ161" s="2"/>
      <c r="UER161" s="2"/>
      <c r="UES161" s="2"/>
      <c r="UET161" s="2"/>
      <c r="UEU161" s="2"/>
      <c r="UEV161" s="2"/>
      <c r="UEW161" s="2"/>
      <c r="UEX161" s="2"/>
      <c r="UEY161" s="2"/>
      <c r="UEZ161" s="2"/>
      <c r="UFA161" s="2"/>
      <c r="UFB161" s="2"/>
      <c r="UFC161" s="2"/>
      <c r="UFD161" s="2"/>
      <c r="UFE161" s="2"/>
      <c r="UFF161" s="2"/>
      <c r="UFG161" s="2"/>
      <c r="UFH161" s="2"/>
      <c r="UFI161" s="2"/>
      <c r="UFJ161" s="2"/>
      <c r="UFK161" s="2"/>
      <c r="UFL161" s="2"/>
      <c r="UFM161" s="2"/>
      <c r="UFN161" s="2"/>
      <c r="UFO161" s="2"/>
      <c r="UFP161" s="2"/>
      <c r="UFQ161" s="2"/>
      <c r="UFR161" s="2"/>
      <c r="UFS161" s="2"/>
      <c r="UFT161" s="2"/>
      <c r="UFU161" s="2"/>
      <c r="UFV161" s="2"/>
      <c r="UFW161" s="2"/>
      <c r="UFX161" s="2"/>
      <c r="UFY161" s="2"/>
      <c r="UFZ161" s="2"/>
      <c r="UGA161" s="2"/>
      <c r="UGB161" s="2"/>
      <c r="UGC161" s="2"/>
      <c r="UGD161" s="2"/>
      <c r="UGE161" s="2"/>
      <c r="UGF161" s="2"/>
      <c r="UGG161" s="2"/>
      <c r="UGH161" s="2"/>
      <c r="UGI161" s="2"/>
      <c r="UGJ161" s="2"/>
      <c r="UGK161" s="2"/>
      <c r="UGL161" s="2"/>
      <c r="UGM161" s="2"/>
      <c r="UGN161" s="2"/>
      <c r="UGO161" s="2"/>
      <c r="UGP161" s="2"/>
      <c r="UGQ161" s="2"/>
      <c r="UGR161" s="2"/>
      <c r="UGS161" s="2"/>
      <c r="UGT161" s="2"/>
      <c r="UGU161" s="2"/>
      <c r="UGV161" s="2"/>
      <c r="UGW161" s="2"/>
      <c r="UGX161" s="2"/>
      <c r="UGY161" s="2"/>
      <c r="UGZ161" s="2"/>
      <c r="UHA161" s="2"/>
      <c r="UHB161" s="2"/>
      <c r="UHC161" s="2"/>
      <c r="UHD161" s="2"/>
      <c r="UHE161" s="2"/>
      <c r="UHF161" s="2"/>
      <c r="UHG161" s="2"/>
      <c r="UHH161" s="2"/>
      <c r="UHI161" s="2"/>
      <c r="UHJ161" s="2"/>
      <c r="UHK161" s="2"/>
      <c r="UHL161" s="2"/>
      <c r="UHM161" s="2"/>
      <c r="UHN161" s="2"/>
      <c r="UHO161" s="2"/>
      <c r="UHP161" s="2"/>
      <c r="UHQ161" s="2"/>
      <c r="UHR161" s="2"/>
      <c r="UHS161" s="2"/>
      <c r="UHT161" s="2"/>
      <c r="UHU161" s="2"/>
      <c r="UHV161" s="2"/>
      <c r="UHW161" s="2"/>
      <c r="UHX161" s="2"/>
      <c r="UHY161" s="2"/>
      <c r="UHZ161" s="2"/>
      <c r="UIA161" s="2"/>
      <c r="UIB161" s="2"/>
      <c r="UIC161" s="2"/>
      <c r="UID161" s="2"/>
      <c r="UIE161" s="2"/>
      <c r="UIF161" s="2"/>
      <c r="UIG161" s="2"/>
      <c r="UIH161" s="2"/>
      <c r="UII161" s="2"/>
      <c r="UIJ161" s="2"/>
      <c r="UIK161" s="2"/>
      <c r="UIL161" s="2"/>
      <c r="UIM161" s="2"/>
      <c r="UIN161" s="2"/>
      <c r="UIO161" s="2"/>
      <c r="UIP161" s="2"/>
      <c r="UIQ161" s="2"/>
      <c r="UIR161" s="2"/>
      <c r="UIS161" s="2"/>
      <c r="UIT161" s="2"/>
      <c r="UIU161" s="2"/>
      <c r="UIV161" s="2"/>
      <c r="UIW161" s="2"/>
      <c r="UIX161" s="2"/>
      <c r="UIY161" s="2"/>
      <c r="UIZ161" s="2"/>
      <c r="UJA161" s="2"/>
      <c r="UJB161" s="2"/>
      <c r="UJC161" s="2"/>
      <c r="UJD161" s="2"/>
      <c r="UJE161" s="2"/>
      <c r="UJF161" s="2"/>
      <c r="UJG161" s="2"/>
      <c r="UJH161" s="2"/>
      <c r="UJI161" s="2"/>
      <c r="UJJ161" s="2"/>
      <c r="UJK161" s="2"/>
      <c r="UJL161" s="2"/>
      <c r="UJM161" s="2"/>
      <c r="UJN161" s="2"/>
      <c r="UJO161" s="2"/>
      <c r="UJP161" s="2"/>
      <c r="UJQ161" s="2"/>
      <c r="UJR161" s="2"/>
      <c r="UJS161" s="2"/>
      <c r="UJT161" s="2"/>
      <c r="UJU161" s="2"/>
      <c r="UJV161" s="2"/>
      <c r="UJW161" s="2"/>
      <c r="UJX161" s="2"/>
      <c r="UJY161" s="2"/>
      <c r="UJZ161" s="2"/>
      <c r="UKA161" s="2"/>
      <c r="UKB161" s="2"/>
      <c r="UKC161" s="2"/>
      <c r="UKD161" s="2"/>
      <c r="UKE161" s="2"/>
      <c r="UKF161" s="2"/>
      <c r="UKG161" s="2"/>
      <c r="UKH161" s="2"/>
      <c r="UKI161" s="2"/>
      <c r="UKJ161" s="2"/>
      <c r="UKK161" s="2"/>
      <c r="UKL161" s="2"/>
      <c r="UKM161" s="2"/>
      <c r="UKN161" s="2"/>
      <c r="UKO161" s="2"/>
      <c r="UKP161" s="2"/>
      <c r="UKQ161" s="2"/>
      <c r="UKR161" s="2"/>
      <c r="UKS161" s="2"/>
      <c r="UKT161" s="2"/>
      <c r="UKU161" s="2"/>
      <c r="UKV161" s="2"/>
      <c r="UKW161" s="2"/>
      <c r="UKX161" s="2"/>
      <c r="UKY161" s="2"/>
      <c r="UKZ161" s="2"/>
      <c r="ULA161" s="2"/>
      <c r="ULB161" s="2"/>
      <c r="ULC161" s="2"/>
      <c r="ULD161" s="2"/>
      <c r="ULE161" s="2"/>
      <c r="ULF161" s="2"/>
      <c r="ULG161" s="2"/>
      <c r="ULH161" s="2"/>
      <c r="ULI161" s="2"/>
      <c r="ULJ161" s="2"/>
      <c r="ULK161" s="2"/>
      <c r="ULL161" s="2"/>
      <c r="ULM161" s="2"/>
      <c r="ULN161" s="2"/>
      <c r="ULO161" s="2"/>
      <c r="ULP161" s="2"/>
      <c r="ULQ161" s="2"/>
      <c r="ULR161" s="2"/>
      <c r="ULS161" s="2"/>
      <c r="ULT161" s="2"/>
      <c r="ULU161" s="2"/>
      <c r="ULV161" s="2"/>
      <c r="ULW161" s="2"/>
      <c r="ULX161" s="2"/>
      <c r="ULY161" s="2"/>
      <c r="ULZ161" s="2"/>
      <c r="UMA161" s="2"/>
      <c r="UMB161" s="2"/>
      <c r="UMC161" s="2"/>
      <c r="UMD161" s="2"/>
      <c r="UME161" s="2"/>
      <c r="UMF161" s="2"/>
      <c r="UMG161" s="2"/>
      <c r="UMH161" s="2"/>
      <c r="UMI161" s="2"/>
      <c r="UMJ161" s="2"/>
      <c r="UMK161" s="2"/>
      <c r="UML161" s="2"/>
      <c r="UMM161" s="2"/>
      <c r="UMN161" s="2"/>
      <c r="UMO161" s="2"/>
      <c r="UMP161" s="2"/>
      <c r="UMQ161" s="2"/>
      <c r="UMR161" s="2"/>
      <c r="UMS161" s="2"/>
      <c r="UMT161" s="2"/>
      <c r="UMU161" s="2"/>
      <c r="UMV161" s="2"/>
      <c r="UMW161" s="2"/>
      <c r="UMX161" s="2"/>
      <c r="UMY161" s="2"/>
      <c r="UMZ161" s="2"/>
      <c r="UNA161" s="2"/>
      <c r="UNB161" s="2"/>
      <c r="UNC161" s="2"/>
      <c r="UND161" s="2"/>
      <c r="UNE161" s="2"/>
      <c r="UNF161" s="2"/>
      <c r="UNG161" s="2"/>
      <c r="UNH161" s="2"/>
      <c r="UNI161" s="2"/>
      <c r="UNJ161" s="2"/>
      <c r="UNK161" s="2"/>
      <c r="UNL161" s="2"/>
      <c r="UNM161" s="2"/>
      <c r="UNN161" s="2"/>
      <c r="UNO161" s="2"/>
      <c r="UNP161" s="2"/>
      <c r="UNQ161" s="2"/>
      <c r="UNR161" s="2"/>
      <c r="UNS161" s="2"/>
      <c r="UNT161" s="2"/>
      <c r="UNU161" s="2"/>
      <c r="UNV161" s="2"/>
      <c r="UNW161" s="2"/>
      <c r="UNX161" s="2"/>
      <c r="UNY161" s="2"/>
      <c r="UNZ161" s="2"/>
      <c r="UOA161" s="2"/>
      <c r="UOB161" s="2"/>
      <c r="UOC161" s="2"/>
      <c r="UOD161" s="2"/>
      <c r="UOE161" s="2"/>
      <c r="UOF161" s="2"/>
      <c r="UOG161" s="2"/>
      <c r="UOH161" s="2"/>
      <c r="UOI161" s="2"/>
      <c r="UOJ161" s="2"/>
      <c r="UOK161" s="2"/>
      <c r="UOL161" s="2"/>
      <c r="UOM161" s="2"/>
      <c r="UON161" s="2"/>
      <c r="UOO161" s="2"/>
      <c r="UOP161" s="2"/>
      <c r="UOQ161" s="2"/>
      <c r="UOR161" s="2"/>
      <c r="UOS161" s="2"/>
      <c r="UOT161" s="2"/>
      <c r="UOU161" s="2"/>
      <c r="UOV161" s="2"/>
      <c r="UOW161" s="2"/>
      <c r="UOX161" s="2"/>
      <c r="UOY161" s="2"/>
      <c r="UOZ161" s="2"/>
      <c r="UPA161" s="2"/>
      <c r="UPB161" s="2"/>
      <c r="UPC161" s="2"/>
      <c r="UPD161" s="2"/>
      <c r="UPE161" s="2"/>
      <c r="UPF161" s="2"/>
      <c r="UPG161" s="2"/>
      <c r="UPH161" s="2"/>
      <c r="UPI161" s="2"/>
      <c r="UPJ161" s="2"/>
      <c r="UPK161" s="2"/>
      <c r="UPL161" s="2"/>
      <c r="UPM161" s="2"/>
      <c r="UPN161" s="2"/>
      <c r="UPO161" s="2"/>
      <c r="UPP161" s="2"/>
      <c r="UPQ161" s="2"/>
      <c r="UPR161" s="2"/>
      <c r="UPS161" s="2"/>
      <c r="UPT161" s="2"/>
      <c r="UPU161" s="2"/>
      <c r="UPV161" s="2"/>
      <c r="UPW161" s="2"/>
      <c r="UPX161" s="2"/>
      <c r="UPY161" s="2"/>
      <c r="UPZ161" s="2"/>
      <c r="UQA161" s="2"/>
      <c r="UQB161" s="2"/>
      <c r="UQC161" s="2"/>
      <c r="UQD161" s="2"/>
      <c r="UQE161" s="2"/>
      <c r="UQF161" s="2"/>
      <c r="UQG161" s="2"/>
      <c r="UQH161" s="2"/>
      <c r="UQI161" s="2"/>
      <c r="UQJ161" s="2"/>
      <c r="UQK161" s="2"/>
      <c r="UQL161" s="2"/>
      <c r="UQM161" s="2"/>
      <c r="UQN161" s="2"/>
      <c r="UQO161" s="2"/>
      <c r="UQP161" s="2"/>
      <c r="UQQ161" s="2"/>
      <c r="UQR161" s="2"/>
      <c r="UQS161" s="2"/>
      <c r="UQT161" s="2"/>
      <c r="UQU161" s="2"/>
      <c r="UQV161" s="2"/>
      <c r="UQW161" s="2"/>
      <c r="UQX161" s="2"/>
      <c r="UQY161" s="2"/>
      <c r="UQZ161" s="2"/>
      <c r="URA161" s="2"/>
      <c r="URB161" s="2"/>
      <c r="URC161" s="2"/>
      <c r="URD161" s="2"/>
      <c r="URE161" s="2"/>
      <c r="URF161" s="2"/>
      <c r="URG161" s="2"/>
      <c r="URH161" s="2"/>
      <c r="URI161" s="2"/>
      <c r="URJ161" s="2"/>
      <c r="URK161" s="2"/>
      <c r="URL161" s="2"/>
      <c r="URM161" s="2"/>
      <c r="URN161" s="2"/>
      <c r="URO161" s="2"/>
      <c r="URP161" s="2"/>
      <c r="URQ161" s="2"/>
      <c r="URR161" s="2"/>
      <c r="URS161" s="2"/>
      <c r="URT161" s="2"/>
      <c r="URU161" s="2"/>
      <c r="URV161" s="2"/>
      <c r="URW161" s="2"/>
      <c r="URX161" s="2"/>
      <c r="URY161" s="2"/>
      <c r="URZ161" s="2"/>
      <c r="USA161" s="2"/>
      <c r="USB161" s="2"/>
      <c r="USC161" s="2"/>
      <c r="USD161" s="2"/>
      <c r="USE161" s="2"/>
      <c r="USF161" s="2"/>
      <c r="USG161" s="2"/>
      <c r="USH161" s="2"/>
      <c r="USI161" s="2"/>
      <c r="USJ161" s="2"/>
      <c r="USK161" s="2"/>
      <c r="USL161" s="2"/>
      <c r="USM161" s="2"/>
      <c r="USN161" s="2"/>
      <c r="USO161" s="2"/>
      <c r="USP161" s="2"/>
      <c r="USQ161" s="2"/>
      <c r="USR161" s="2"/>
      <c r="USS161" s="2"/>
      <c r="UST161" s="2"/>
      <c r="USU161" s="2"/>
      <c r="USV161" s="2"/>
      <c r="USW161" s="2"/>
      <c r="USX161" s="2"/>
      <c r="USY161" s="2"/>
      <c r="USZ161" s="2"/>
      <c r="UTA161" s="2"/>
      <c r="UTB161" s="2"/>
      <c r="UTC161" s="2"/>
      <c r="UTD161" s="2"/>
      <c r="UTE161" s="2"/>
      <c r="UTF161" s="2"/>
      <c r="UTG161" s="2"/>
      <c r="UTH161" s="2"/>
      <c r="UTI161" s="2"/>
      <c r="UTJ161" s="2"/>
      <c r="UTK161" s="2"/>
      <c r="UTL161" s="2"/>
      <c r="UTM161" s="2"/>
      <c r="UTN161" s="2"/>
      <c r="UTO161" s="2"/>
      <c r="UTP161" s="2"/>
      <c r="UTQ161" s="2"/>
      <c r="UTR161" s="2"/>
      <c r="UTS161" s="2"/>
      <c r="UTT161" s="2"/>
      <c r="UTU161" s="2"/>
      <c r="UTV161" s="2"/>
      <c r="UTW161" s="2"/>
      <c r="UTX161" s="2"/>
      <c r="UTY161" s="2"/>
      <c r="UTZ161" s="2"/>
      <c r="UUA161" s="2"/>
      <c r="UUB161" s="2"/>
      <c r="UUC161" s="2"/>
      <c r="UUD161" s="2"/>
      <c r="UUE161" s="2"/>
      <c r="UUF161" s="2"/>
      <c r="UUG161" s="2"/>
      <c r="UUH161" s="2"/>
      <c r="UUI161" s="2"/>
      <c r="UUJ161" s="2"/>
      <c r="UUK161" s="2"/>
      <c r="UUL161" s="2"/>
      <c r="UUM161" s="2"/>
      <c r="UUN161" s="2"/>
      <c r="UUO161" s="2"/>
      <c r="UUP161" s="2"/>
      <c r="UUQ161" s="2"/>
      <c r="UUR161" s="2"/>
      <c r="UUS161" s="2"/>
      <c r="UUT161" s="2"/>
      <c r="UUU161" s="2"/>
      <c r="UUV161" s="2"/>
      <c r="UUW161" s="2"/>
      <c r="UUX161" s="2"/>
      <c r="UUY161" s="2"/>
      <c r="UUZ161" s="2"/>
      <c r="UVA161" s="2"/>
      <c r="UVB161" s="2"/>
      <c r="UVC161" s="2"/>
      <c r="UVD161" s="2"/>
      <c r="UVE161" s="2"/>
      <c r="UVF161" s="2"/>
      <c r="UVG161" s="2"/>
      <c r="UVH161" s="2"/>
      <c r="UVI161" s="2"/>
      <c r="UVJ161" s="2"/>
      <c r="UVK161" s="2"/>
      <c r="UVL161" s="2"/>
      <c r="UVM161" s="2"/>
      <c r="UVN161" s="2"/>
      <c r="UVO161" s="2"/>
      <c r="UVP161" s="2"/>
      <c r="UVQ161" s="2"/>
      <c r="UVR161" s="2"/>
      <c r="UVS161" s="2"/>
      <c r="UVT161" s="2"/>
      <c r="UVU161" s="2"/>
      <c r="UVV161" s="2"/>
      <c r="UVW161" s="2"/>
      <c r="UVX161" s="2"/>
      <c r="UVY161" s="2"/>
      <c r="UVZ161" s="2"/>
      <c r="UWA161" s="2"/>
      <c r="UWB161" s="2"/>
      <c r="UWC161" s="2"/>
      <c r="UWD161" s="2"/>
      <c r="UWE161" s="2"/>
      <c r="UWF161" s="2"/>
      <c r="UWG161" s="2"/>
      <c r="UWH161" s="2"/>
      <c r="UWI161" s="2"/>
      <c r="UWJ161" s="2"/>
      <c r="UWK161" s="2"/>
      <c r="UWL161" s="2"/>
      <c r="UWM161" s="2"/>
      <c r="UWN161" s="2"/>
      <c r="UWO161" s="2"/>
      <c r="UWP161" s="2"/>
      <c r="UWQ161" s="2"/>
      <c r="UWR161" s="2"/>
      <c r="UWS161" s="2"/>
      <c r="UWT161" s="2"/>
      <c r="UWU161" s="2"/>
      <c r="UWV161" s="2"/>
      <c r="UWW161" s="2"/>
      <c r="UWX161" s="2"/>
      <c r="UWY161" s="2"/>
      <c r="UWZ161" s="2"/>
      <c r="UXA161" s="2"/>
      <c r="UXB161" s="2"/>
      <c r="UXC161" s="2"/>
      <c r="UXD161" s="2"/>
      <c r="UXE161" s="2"/>
      <c r="UXF161" s="2"/>
      <c r="UXG161" s="2"/>
      <c r="UXH161" s="2"/>
      <c r="UXI161" s="2"/>
      <c r="UXJ161" s="2"/>
      <c r="UXK161" s="2"/>
      <c r="UXL161" s="2"/>
      <c r="UXM161" s="2"/>
      <c r="UXN161" s="2"/>
      <c r="UXO161" s="2"/>
      <c r="UXP161" s="2"/>
      <c r="UXQ161" s="2"/>
      <c r="UXR161" s="2"/>
      <c r="UXS161" s="2"/>
      <c r="UXT161" s="2"/>
      <c r="UXU161" s="2"/>
      <c r="UXV161" s="2"/>
      <c r="UXW161" s="2"/>
      <c r="UXX161" s="2"/>
      <c r="UXY161" s="2"/>
      <c r="UXZ161" s="2"/>
      <c r="UYA161" s="2"/>
      <c r="UYB161" s="2"/>
      <c r="UYC161" s="2"/>
      <c r="UYD161" s="2"/>
      <c r="UYE161" s="2"/>
      <c r="UYF161" s="2"/>
      <c r="UYG161" s="2"/>
      <c r="UYH161" s="2"/>
      <c r="UYI161" s="2"/>
      <c r="UYJ161" s="2"/>
      <c r="UYK161" s="2"/>
      <c r="UYL161" s="2"/>
      <c r="UYM161" s="2"/>
      <c r="UYN161" s="2"/>
      <c r="UYO161" s="2"/>
      <c r="UYP161" s="2"/>
      <c r="UYQ161" s="2"/>
      <c r="UYR161" s="2"/>
      <c r="UYS161" s="2"/>
      <c r="UYT161" s="2"/>
      <c r="UYU161" s="2"/>
      <c r="UYV161" s="2"/>
      <c r="UYW161" s="2"/>
      <c r="UYX161" s="2"/>
      <c r="UYY161" s="2"/>
      <c r="UYZ161" s="2"/>
      <c r="UZA161" s="2"/>
      <c r="UZB161" s="2"/>
      <c r="UZC161" s="2"/>
      <c r="UZD161" s="2"/>
      <c r="UZE161" s="2"/>
      <c r="UZF161" s="2"/>
      <c r="UZG161" s="2"/>
      <c r="UZH161" s="2"/>
      <c r="UZI161" s="2"/>
      <c r="UZJ161" s="2"/>
      <c r="UZK161" s="2"/>
      <c r="UZL161" s="2"/>
      <c r="UZM161" s="2"/>
      <c r="UZN161" s="2"/>
      <c r="UZO161" s="2"/>
      <c r="UZP161" s="2"/>
      <c r="UZQ161" s="2"/>
      <c r="UZR161" s="2"/>
      <c r="UZS161" s="2"/>
      <c r="UZT161" s="2"/>
      <c r="UZU161" s="2"/>
      <c r="UZV161" s="2"/>
      <c r="UZW161" s="2"/>
      <c r="UZX161" s="2"/>
      <c r="UZY161" s="2"/>
      <c r="UZZ161" s="2"/>
      <c r="VAA161" s="2"/>
      <c r="VAB161" s="2"/>
      <c r="VAC161" s="2"/>
      <c r="VAD161" s="2"/>
      <c r="VAE161" s="2"/>
      <c r="VAF161" s="2"/>
      <c r="VAG161" s="2"/>
      <c r="VAH161" s="2"/>
      <c r="VAI161" s="2"/>
      <c r="VAJ161" s="2"/>
      <c r="VAK161" s="2"/>
      <c r="VAL161" s="2"/>
      <c r="VAM161" s="2"/>
      <c r="VAN161" s="2"/>
      <c r="VAO161" s="2"/>
      <c r="VAP161" s="2"/>
      <c r="VAQ161" s="2"/>
      <c r="VAR161" s="2"/>
      <c r="VAS161" s="2"/>
      <c r="VAT161" s="2"/>
      <c r="VAU161" s="2"/>
      <c r="VAV161" s="2"/>
      <c r="VAW161" s="2"/>
      <c r="VAX161" s="2"/>
      <c r="VAY161" s="2"/>
      <c r="VAZ161" s="2"/>
      <c r="VBA161" s="2"/>
      <c r="VBB161" s="2"/>
      <c r="VBC161" s="2"/>
      <c r="VBD161" s="2"/>
      <c r="VBE161" s="2"/>
      <c r="VBF161" s="2"/>
      <c r="VBG161" s="2"/>
      <c r="VBH161" s="2"/>
      <c r="VBI161" s="2"/>
      <c r="VBJ161" s="2"/>
      <c r="VBK161" s="2"/>
      <c r="VBL161" s="2"/>
      <c r="VBM161" s="2"/>
      <c r="VBN161" s="2"/>
      <c r="VBO161" s="2"/>
      <c r="VBP161" s="2"/>
      <c r="VBQ161" s="2"/>
      <c r="VBR161" s="2"/>
      <c r="VBS161" s="2"/>
      <c r="VBT161" s="2"/>
      <c r="VBU161" s="2"/>
      <c r="VBV161" s="2"/>
      <c r="VBW161" s="2"/>
      <c r="VBX161" s="2"/>
      <c r="VBY161" s="2"/>
      <c r="VBZ161" s="2"/>
      <c r="VCA161" s="2"/>
      <c r="VCB161" s="2"/>
      <c r="VCC161" s="2"/>
      <c r="VCD161" s="2"/>
      <c r="VCE161" s="2"/>
      <c r="VCF161" s="2"/>
      <c r="VCG161" s="2"/>
      <c r="VCH161" s="2"/>
      <c r="VCI161" s="2"/>
      <c r="VCJ161" s="2"/>
      <c r="VCK161" s="2"/>
      <c r="VCL161" s="2"/>
      <c r="VCM161" s="2"/>
      <c r="VCN161" s="2"/>
      <c r="VCO161" s="2"/>
      <c r="VCP161" s="2"/>
      <c r="VCQ161" s="2"/>
      <c r="VCR161" s="2"/>
      <c r="VCS161" s="2"/>
      <c r="VCT161" s="2"/>
      <c r="VCU161" s="2"/>
      <c r="VCV161" s="2"/>
      <c r="VCW161" s="2"/>
      <c r="VCX161" s="2"/>
      <c r="VCY161" s="2"/>
      <c r="VCZ161" s="2"/>
      <c r="VDA161" s="2"/>
      <c r="VDB161" s="2"/>
      <c r="VDC161" s="2"/>
      <c r="VDD161" s="2"/>
      <c r="VDE161" s="2"/>
      <c r="VDF161" s="2"/>
      <c r="VDG161" s="2"/>
      <c r="VDH161" s="2"/>
      <c r="VDI161" s="2"/>
      <c r="VDJ161" s="2"/>
      <c r="VDK161" s="2"/>
      <c r="VDL161" s="2"/>
      <c r="VDM161" s="2"/>
      <c r="VDN161" s="2"/>
      <c r="VDO161" s="2"/>
      <c r="VDP161" s="2"/>
      <c r="VDQ161" s="2"/>
      <c r="VDR161" s="2"/>
      <c r="VDS161" s="2"/>
      <c r="VDT161" s="2"/>
      <c r="VDU161" s="2"/>
      <c r="VDV161" s="2"/>
      <c r="VDW161" s="2"/>
      <c r="VDX161" s="2"/>
      <c r="VDY161" s="2"/>
      <c r="VDZ161" s="2"/>
      <c r="VEA161" s="2"/>
      <c r="VEB161" s="2"/>
      <c r="VEC161" s="2"/>
      <c r="VED161" s="2"/>
      <c r="VEE161" s="2"/>
      <c r="VEF161" s="2"/>
      <c r="VEG161" s="2"/>
      <c r="VEH161" s="2"/>
      <c r="VEI161" s="2"/>
      <c r="VEJ161" s="2"/>
      <c r="VEK161" s="2"/>
      <c r="VEL161" s="2"/>
      <c r="VEM161" s="2"/>
      <c r="VEN161" s="2"/>
      <c r="VEO161" s="2"/>
      <c r="VEP161" s="2"/>
      <c r="VEQ161" s="2"/>
      <c r="VER161" s="2"/>
      <c r="VES161" s="2"/>
      <c r="VET161" s="2"/>
      <c r="VEU161" s="2"/>
      <c r="VEV161" s="2"/>
      <c r="VEW161" s="2"/>
      <c r="VEX161" s="2"/>
      <c r="VEY161" s="2"/>
      <c r="VEZ161" s="2"/>
      <c r="VFA161" s="2"/>
      <c r="VFB161" s="2"/>
      <c r="VFC161" s="2"/>
      <c r="VFD161" s="2"/>
      <c r="VFE161" s="2"/>
      <c r="VFF161" s="2"/>
      <c r="VFG161" s="2"/>
      <c r="VFH161" s="2"/>
      <c r="VFI161" s="2"/>
      <c r="VFJ161" s="2"/>
      <c r="VFK161" s="2"/>
      <c r="VFL161" s="2"/>
      <c r="VFM161" s="2"/>
      <c r="VFN161" s="2"/>
      <c r="VFO161" s="2"/>
      <c r="VFP161" s="2"/>
      <c r="VFQ161" s="2"/>
      <c r="VFR161" s="2"/>
      <c r="VFS161" s="2"/>
      <c r="VFT161" s="2"/>
      <c r="VFU161" s="2"/>
      <c r="VFV161" s="2"/>
      <c r="VFW161" s="2"/>
      <c r="VFX161" s="2"/>
      <c r="VFY161" s="2"/>
      <c r="VFZ161" s="2"/>
      <c r="VGA161" s="2"/>
      <c r="VGB161" s="2"/>
      <c r="VGC161" s="2"/>
      <c r="VGD161" s="2"/>
      <c r="VGE161" s="2"/>
      <c r="VGF161" s="2"/>
      <c r="VGG161" s="2"/>
      <c r="VGH161" s="2"/>
      <c r="VGI161" s="2"/>
      <c r="VGJ161" s="2"/>
      <c r="VGK161" s="2"/>
      <c r="VGL161" s="2"/>
      <c r="VGM161" s="2"/>
      <c r="VGN161" s="2"/>
      <c r="VGO161" s="2"/>
      <c r="VGP161" s="2"/>
      <c r="VGQ161" s="2"/>
      <c r="VGR161" s="2"/>
      <c r="VGS161" s="2"/>
      <c r="VGT161" s="2"/>
      <c r="VGU161" s="2"/>
      <c r="VGV161" s="2"/>
      <c r="VGW161" s="2"/>
      <c r="VGX161" s="2"/>
      <c r="VGY161" s="2"/>
      <c r="VGZ161" s="2"/>
      <c r="VHA161" s="2"/>
      <c r="VHB161" s="2"/>
      <c r="VHC161" s="2"/>
      <c r="VHD161" s="2"/>
      <c r="VHE161" s="2"/>
      <c r="VHF161" s="2"/>
      <c r="VHG161" s="2"/>
      <c r="VHH161" s="2"/>
      <c r="VHI161" s="2"/>
      <c r="VHJ161" s="2"/>
      <c r="VHK161" s="2"/>
      <c r="VHL161" s="2"/>
      <c r="VHM161" s="2"/>
      <c r="VHN161" s="2"/>
      <c r="VHO161" s="2"/>
      <c r="VHP161" s="2"/>
      <c r="VHQ161" s="2"/>
      <c r="VHR161" s="2"/>
      <c r="VHS161" s="2"/>
      <c r="VHT161" s="2"/>
      <c r="VHU161" s="2"/>
      <c r="VHV161" s="2"/>
      <c r="VHW161" s="2"/>
      <c r="VHX161" s="2"/>
      <c r="VHY161" s="2"/>
      <c r="VHZ161" s="2"/>
      <c r="VIA161" s="2"/>
      <c r="VIB161" s="2"/>
      <c r="VIC161" s="2"/>
      <c r="VID161" s="2"/>
      <c r="VIE161" s="2"/>
      <c r="VIF161" s="2"/>
      <c r="VIG161" s="2"/>
      <c r="VIH161" s="2"/>
      <c r="VII161" s="2"/>
      <c r="VIJ161" s="2"/>
      <c r="VIK161" s="2"/>
      <c r="VIL161" s="2"/>
      <c r="VIM161" s="2"/>
      <c r="VIN161" s="2"/>
      <c r="VIO161" s="2"/>
      <c r="VIP161" s="2"/>
      <c r="VIQ161" s="2"/>
      <c r="VIR161" s="2"/>
      <c r="VIS161" s="2"/>
      <c r="VIT161" s="2"/>
      <c r="VIU161" s="2"/>
      <c r="VIV161" s="2"/>
      <c r="VIW161" s="2"/>
      <c r="VIX161" s="2"/>
      <c r="VIY161" s="2"/>
      <c r="VIZ161" s="2"/>
      <c r="VJA161" s="2"/>
      <c r="VJB161" s="2"/>
      <c r="VJC161" s="2"/>
      <c r="VJD161" s="2"/>
      <c r="VJE161" s="2"/>
      <c r="VJF161" s="2"/>
      <c r="VJG161" s="2"/>
      <c r="VJH161" s="2"/>
      <c r="VJI161" s="2"/>
      <c r="VJJ161" s="2"/>
      <c r="VJK161" s="2"/>
      <c r="VJL161" s="2"/>
      <c r="VJM161" s="2"/>
      <c r="VJN161" s="2"/>
      <c r="VJO161" s="2"/>
      <c r="VJP161" s="2"/>
      <c r="VJQ161" s="2"/>
      <c r="VJR161" s="2"/>
      <c r="VJS161" s="2"/>
      <c r="VJT161" s="2"/>
      <c r="VJU161" s="2"/>
      <c r="VJV161" s="2"/>
      <c r="VJW161" s="2"/>
      <c r="VJX161" s="2"/>
      <c r="VJY161" s="2"/>
      <c r="VJZ161" s="2"/>
      <c r="VKA161" s="2"/>
      <c r="VKB161" s="2"/>
      <c r="VKC161" s="2"/>
      <c r="VKD161" s="2"/>
      <c r="VKE161" s="2"/>
      <c r="VKF161" s="2"/>
      <c r="VKG161" s="2"/>
      <c r="VKH161" s="2"/>
      <c r="VKI161" s="2"/>
      <c r="VKJ161" s="2"/>
      <c r="VKK161" s="2"/>
      <c r="VKL161" s="2"/>
      <c r="VKM161" s="2"/>
      <c r="VKN161" s="2"/>
      <c r="VKO161" s="2"/>
      <c r="VKP161" s="2"/>
      <c r="VKQ161" s="2"/>
      <c r="VKR161" s="2"/>
      <c r="VKS161" s="2"/>
      <c r="VKT161" s="2"/>
      <c r="VKU161" s="2"/>
      <c r="VKV161" s="2"/>
      <c r="VKW161" s="2"/>
      <c r="VKX161" s="2"/>
      <c r="VKY161" s="2"/>
      <c r="VKZ161" s="2"/>
      <c r="VLA161" s="2"/>
      <c r="VLB161" s="2"/>
      <c r="VLC161" s="2"/>
      <c r="VLD161" s="2"/>
      <c r="VLE161" s="2"/>
      <c r="VLF161" s="2"/>
      <c r="VLG161" s="2"/>
      <c r="VLH161" s="2"/>
      <c r="VLI161" s="2"/>
      <c r="VLJ161" s="2"/>
      <c r="VLK161" s="2"/>
      <c r="VLL161" s="2"/>
      <c r="VLM161" s="2"/>
      <c r="VLN161" s="2"/>
      <c r="VLO161" s="2"/>
      <c r="VLP161" s="2"/>
      <c r="VLQ161" s="2"/>
      <c r="VLR161" s="2"/>
      <c r="VLS161" s="2"/>
      <c r="VLT161" s="2"/>
      <c r="VLU161" s="2"/>
      <c r="VLV161" s="2"/>
      <c r="VLW161" s="2"/>
      <c r="VLX161" s="2"/>
      <c r="VLY161" s="2"/>
      <c r="VLZ161" s="2"/>
      <c r="VMA161" s="2"/>
      <c r="VMB161" s="2"/>
      <c r="VMC161" s="2"/>
      <c r="VMD161" s="2"/>
      <c r="VME161" s="2"/>
      <c r="VMF161" s="2"/>
      <c r="VMG161" s="2"/>
      <c r="VMH161" s="2"/>
      <c r="VMI161" s="2"/>
      <c r="VMJ161" s="2"/>
      <c r="VMK161" s="2"/>
      <c r="VML161" s="2"/>
      <c r="VMM161" s="2"/>
      <c r="VMN161" s="2"/>
      <c r="VMO161" s="2"/>
      <c r="VMP161" s="2"/>
      <c r="VMQ161" s="2"/>
      <c r="VMR161" s="2"/>
      <c r="VMS161" s="2"/>
      <c r="VMT161" s="2"/>
      <c r="VMU161" s="2"/>
      <c r="VMV161" s="2"/>
      <c r="VMW161" s="2"/>
      <c r="VMX161" s="2"/>
      <c r="VMY161" s="2"/>
      <c r="VMZ161" s="2"/>
      <c r="VNA161" s="2"/>
      <c r="VNB161" s="2"/>
      <c r="VNC161" s="2"/>
      <c r="VND161" s="2"/>
      <c r="VNE161" s="2"/>
      <c r="VNF161" s="2"/>
      <c r="VNG161" s="2"/>
      <c r="VNH161" s="2"/>
      <c r="VNI161" s="2"/>
      <c r="VNJ161" s="2"/>
      <c r="VNK161" s="2"/>
      <c r="VNL161" s="2"/>
      <c r="VNM161" s="2"/>
      <c r="VNN161" s="2"/>
      <c r="VNO161" s="2"/>
      <c r="VNP161" s="2"/>
      <c r="VNQ161" s="2"/>
      <c r="VNR161" s="2"/>
      <c r="VNS161" s="2"/>
      <c r="VNT161" s="2"/>
      <c r="VNU161" s="2"/>
      <c r="VNV161" s="2"/>
      <c r="VNW161" s="2"/>
      <c r="VNX161" s="2"/>
      <c r="VNY161" s="2"/>
      <c r="VNZ161" s="2"/>
      <c r="VOA161" s="2"/>
      <c r="VOB161" s="2"/>
      <c r="VOC161" s="2"/>
      <c r="VOD161" s="2"/>
      <c r="VOE161" s="2"/>
      <c r="VOF161" s="2"/>
      <c r="VOG161" s="2"/>
      <c r="VOH161" s="2"/>
      <c r="VOI161" s="2"/>
      <c r="VOJ161" s="2"/>
      <c r="VOK161" s="2"/>
      <c r="VOL161" s="2"/>
      <c r="VOM161" s="2"/>
      <c r="VON161" s="2"/>
      <c r="VOO161" s="2"/>
      <c r="VOP161" s="2"/>
      <c r="VOQ161" s="2"/>
      <c r="VOR161" s="2"/>
      <c r="VOS161" s="2"/>
      <c r="VOT161" s="2"/>
      <c r="VOU161" s="2"/>
      <c r="VOV161" s="2"/>
      <c r="VOW161" s="2"/>
      <c r="VOX161" s="2"/>
      <c r="VOY161" s="2"/>
      <c r="VOZ161" s="2"/>
      <c r="VPA161" s="2"/>
      <c r="VPB161" s="2"/>
      <c r="VPC161" s="2"/>
      <c r="VPD161" s="2"/>
      <c r="VPE161" s="2"/>
      <c r="VPF161" s="2"/>
      <c r="VPG161" s="2"/>
      <c r="VPH161" s="2"/>
      <c r="VPI161" s="2"/>
      <c r="VPJ161" s="2"/>
      <c r="VPK161" s="2"/>
      <c r="VPL161" s="2"/>
      <c r="VPM161" s="2"/>
      <c r="VPN161" s="2"/>
      <c r="VPO161" s="2"/>
      <c r="VPP161" s="2"/>
      <c r="VPQ161" s="2"/>
      <c r="VPR161" s="2"/>
      <c r="VPS161" s="2"/>
      <c r="VPT161" s="2"/>
      <c r="VPU161" s="2"/>
      <c r="VPV161" s="2"/>
      <c r="VPW161" s="2"/>
      <c r="VPX161" s="2"/>
      <c r="VPY161" s="2"/>
      <c r="VPZ161" s="2"/>
      <c r="VQA161" s="2"/>
      <c r="VQB161" s="2"/>
      <c r="VQC161" s="2"/>
      <c r="VQD161" s="2"/>
      <c r="VQE161" s="2"/>
      <c r="VQF161" s="2"/>
      <c r="VQG161" s="2"/>
      <c r="VQH161" s="2"/>
      <c r="VQI161" s="2"/>
      <c r="VQJ161" s="2"/>
      <c r="VQK161" s="2"/>
      <c r="VQL161" s="2"/>
      <c r="VQM161" s="2"/>
      <c r="VQN161" s="2"/>
      <c r="VQO161" s="2"/>
      <c r="VQP161" s="2"/>
      <c r="VQQ161" s="2"/>
      <c r="VQR161" s="2"/>
      <c r="VQS161" s="2"/>
      <c r="VQT161" s="2"/>
      <c r="VQU161" s="2"/>
      <c r="VQV161" s="2"/>
      <c r="VQW161" s="2"/>
      <c r="VQX161" s="2"/>
      <c r="VQY161" s="2"/>
      <c r="VQZ161" s="2"/>
      <c r="VRA161" s="2"/>
      <c r="VRB161" s="2"/>
      <c r="VRC161" s="2"/>
      <c r="VRD161" s="2"/>
      <c r="VRE161" s="2"/>
      <c r="VRF161" s="2"/>
      <c r="VRG161" s="2"/>
      <c r="VRH161" s="2"/>
      <c r="VRI161" s="2"/>
      <c r="VRJ161" s="2"/>
      <c r="VRK161" s="2"/>
      <c r="VRL161" s="2"/>
      <c r="VRM161" s="2"/>
      <c r="VRN161" s="2"/>
      <c r="VRO161" s="2"/>
      <c r="VRP161" s="2"/>
      <c r="VRQ161" s="2"/>
      <c r="VRR161" s="2"/>
      <c r="VRS161" s="2"/>
      <c r="VRT161" s="2"/>
      <c r="VRU161" s="2"/>
      <c r="VRV161" s="2"/>
      <c r="VRW161" s="2"/>
      <c r="VRX161" s="2"/>
      <c r="VRY161" s="2"/>
      <c r="VRZ161" s="2"/>
      <c r="VSA161" s="2"/>
      <c r="VSB161" s="2"/>
      <c r="VSC161" s="2"/>
      <c r="VSD161" s="2"/>
      <c r="VSE161" s="2"/>
      <c r="VSF161" s="2"/>
      <c r="VSG161" s="2"/>
      <c r="VSH161" s="2"/>
      <c r="VSI161" s="2"/>
      <c r="VSJ161" s="2"/>
      <c r="VSK161" s="2"/>
      <c r="VSL161" s="2"/>
      <c r="VSM161" s="2"/>
      <c r="VSN161" s="2"/>
      <c r="VSO161" s="2"/>
      <c r="VSP161" s="2"/>
      <c r="VSQ161" s="2"/>
      <c r="VSR161" s="2"/>
      <c r="VSS161" s="2"/>
      <c r="VST161" s="2"/>
      <c r="VSU161" s="2"/>
      <c r="VSV161" s="2"/>
      <c r="VSW161" s="2"/>
      <c r="VSX161" s="2"/>
      <c r="VSY161" s="2"/>
      <c r="VSZ161" s="2"/>
      <c r="VTA161" s="2"/>
      <c r="VTB161" s="2"/>
      <c r="VTC161" s="2"/>
      <c r="VTD161" s="2"/>
      <c r="VTE161" s="2"/>
      <c r="VTF161" s="2"/>
      <c r="VTG161" s="2"/>
      <c r="VTH161" s="2"/>
      <c r="VTI161" s="2"/>
      <c r="VTJ161" s="2"/>
      <c r="VTK161" s="2"/>
      <c r="VTL161" s="2"/>
      <c r="VTM161" s="2"/>
      <c r="VTN161" s="2"/>
      <c r="VTO161" s="2"/>
      <c r="VTP161" s="2"/>
      <c r="VTQ161" s="2"/>
      <c r="VTR161" s="2"/>
      <c r="VTS161" s="2"/>
      <c r="VTT161" s="2"/>
      <c r="VTU161" s="2"/>
      <c r="VTV161" s="2"/>
      <c r="VTW161" s="2"/>
      <c r="VTX161" s="2"/>
      <c r="VTY161" s="2"/>
      <c r="VTZ161" s="2"/>
      <c r="VUA161" s="2"/>
      <c r="VUB161" s="2"/>
      <c r="VUC161" s="2"/>
      <c r="VUD161" s="2"/>
      <c r="VUE161" s="2"/>
      <c r="VUF161" s="2"/>
      <c r="VUG161" s="2"/>
      <c r="VUH161" s="2"/>
      <c r="VUI161" s="2"/>
      <c r="VUJ161" s="2"/>
      <c r="VUK161" s="2"/>
      <c r="VUL161" s="2"/>
      <c r="VUM161" s="2"/>
      <c r="VUN161" s="2"/>
      <c r="VUO161" s="2"/>
      <c r="VUP161" s="2"/>
      <c r="VUQ161" s="2"/>
      <c r="VUR161" s="2"/>
      <c r="VUS161" s="2"/>
      <c r="VUT161" s="2"/>
      <c r="VUU161" s="2"/>
      <c r="VUV161" s="2"/>
      <c r="VUW161" s="2"/>
      <c r="VUX161" s="2"/>
      <c r="VUY161" s="2"/>
      <c r="VUZ161" s="2"/>
      <c r="VVA161" s="2"/>
      <c r="VVB161" s="2"/>
      <c r="VVC161" s="2"/>
      <c r="VVD161" s="2"/>
      <c r="VVE161" s="2"/>
      <c r="VVF161" s="2"/>
      <c r="VVG161" s="2"/>
      <c r="VVH161" s="2"/>
      <c r="VVI161" s="2"/>
      <c r="VVJ161" s="2"/>
      <c r="VVK161" s="2"/>
      <c r="VVL161" s="2"/>
      <c r="VVM161" s="2"/>
      <c r="VVN161" s="2"/>
      <c r="VVO161" s="2"/>
      <c r="VVP161" s="2"/>
      <c r="VVQ161" s="2"/>
      <c r="VVR161" s="2"/>
      <c r="VVS161" s="2"/>
      <c r="VVT161" s="2"/>
      <c r="VVU161" s="2"/>
      <c r="VVV161" s="2"/>
      <c r="VVW161" s="2"/>
      <c r="VVX161" s="2"/>
      <c r="VVY161" s="2"/>
      <c r="VVZ161" s="2"/>
      <c r="VWA161" s="2"/>
      <c r="VWB161" s="2"/>
      <c r="VWC161" s="2"/>
      <c r="VWD161" s="2"/>
      <c r="VWE161" s="2"/>
      <c r="VWF161" s="2"/>
      <c r="VWG161" s="2"/>
      <c r="VWH161" s="2"/>
      <c r="VWI161" s="2"/>
      <c r="VWJ161" s="2"/>
      <c r="VWK161" s="2"/>
      <c r="VWL161" s="2"/>
      <c r="VWM161" s="2"/>
      <c r="VWN161" s="2"/>
      <c r="VWO161" s="2"/>
      <c r="VWP161" s="2"/>
      <c r="VWQ161" s="2"/>
      <c r="VWR161" s="2"/>
      <c r="VWS161" s="2"/>
      <c r="VWT161" s="2"/>
      <c r="VWU161" s="2"/>
      <c r="VWV161" s="2"/>
      <c r="VWW161" s="2"/>
      <c r="VWX161" s="2"/>
      <c r="VWY161" s="2"/>
      <c r="VWZ161" s="2"/>
      <c r="VXA161" s="2"/>
      <c r="VXB161" s="2"/>
      <c r="VXC161" s="2"/>
      <c r="VXD161" s="2"/>
      <c r="VXE161" s="2"/>
      <c r="VXF161" s="2"/>
      <c r="VXG161" s="2"/>
      <c r="VXH161" s="2"/>
      <c r="VXI161" s="2"/>
      <c r="VXJ161" s="2"/>
      <c r="VXK161" s="2"/>
      <c r="VXL161" s="2"/>
      <c r="VXM161" s="2"/>
      <c r="VXN161" s="2"/>
      <c r="VXO161" s="2"/>
      <c r="VXP161" s="2"/>
      <c r="VXQ161" s="2"/>
      <c r="VXR161" s="2"/>
      <c r="VXS161" s="2"/>
      <c r="VXT161" s="2"/>
      <c r="VXU161" s="2"/>
      <c r="VXV161" s="2"/>
      <c r="VXW161" s="2"/>
      <c r="VXX161" s="2"/>
      <c r="VXY161" s="2"/>
      <c r="VXZ161" s="2"/>
      <c r="VYA161" s="2"/>
      <c r="VYB161" s="2"/>
      <c r="VYC161" s="2"/>
      <c r="VYD161" s="2"/>
      <c r="VYE161" s="2"/>
      <c r="VYF161" s="2"/>
      <c r="VYG161" s="2"/>
      <c r="VYH161" s="2"/>
      <c r="VYI161" s="2"/>
      <c r="VYJ161" s="2"/>
      <c r="VYK161" s="2"/>
      <c r="VYL161" s="2"/>
      <c r="VYM161" s="2"/>
      <c r="VYN161" s="2"/>
      <c r="VYO161" s="2"/>
      <c r="VYP161" s="2"/>
      <c r="VYQ161" s="2"/>
      <c r="VYR161" s="2"/>
      <c r="VYS161" s="2"/>
      <c r="VYT161" s="2"/>
      <c r="VYU161" s="2"/>
      <c r="VYV161" s="2"/>
      <c r="VYW161" s="2"/>
      <c r="VYX161" s="2"/>
      <c r="VYY161" s="2"/>
      <c r="VYZ161" s="2"/>
      <c r="VZA161" s="2"/>
      <c r="VZB161" s="2"/>
      <c r="VZC161" s="2"/>
      <c r="VZD161" s="2"/>
      <c r="VZE161" s="2"/>
      <c r="VZF161" s="2"/>
      <c r="VZG161" s="2"/>
      <c r="VZH161" s="2"/>
      <c r="VZI161" s="2"/>
      <c r="VZJ161" s="2"/>
      <c r="VZK161" s="2"/>
      <c r="VZL161" s="2"/>
      <c r="VZM161" s="2"/>
      <c r="VZN161" s="2"/>
      <c r="VZO161" s="2"/>
      <c r="VZP161" s="2"/>
      <c r="VZQ161" s="2"/>
      <c r="VZR161" s="2"/>
      <c r="VZS161" s="2"/>
      <c r="VZT161" s="2"/>
      <c r="VZU161" s="2"/>
      <c r="VZV161" s="2"/>
      <c r="VZW161" s="2"/>
      <c r="VZX161" s="2"/>
      <c r="VZY161" s="2"/>
      <c r="VZZ161" s="2"/>
      <c r="WAA161" s="2"/>
      <c r="WAB161" s="2"/>
      <c r="WAC161" s="2"/>
      <c r="WAD161" s="2"/>
      <c r="WAE161" s="2"/>
      <c r="WAF161" s="2"/>
      <c r="WAG161" s="2"/>
      <c r="WAH161" s="2"/>
      <c r="WAI161" s="2"/>
      <c r="WAJ161" s="2"/>
      <c r="WAK161" s="2"/>
      <c r="WAL161" s="2"/>
      <c r="WAM161" s="2"/>
      <c r="WAN161" s="2"/>
      <c r="WAO161" s="2"/>
      <c r="WAP161" s="2"/>
      <c r="WAQ161" s="2"/>
      <c r="WAR161" s="2"/>
      <c r="WAS161" s="2"/>
      <c r="WAT161" s="2"/>
      <c r="WAU161" s="2"/>
      <c r="WAV161" s="2"/>
      <c r="WAW161" s="2"/>
      <c r="WAX161" s="2"/>
      <c r="WAY161" s="2"/>
      <c r="WAZ161" s="2"/>
      <c r="WBA161" s="2"/>
      <c r="WBB161" s="2"/>
      <c r="WBC161" s="2"/>
      <c r="WBD161" s="2"/>
      <c r="WBE161" s="2"/>
      <c r="WBF161" s="2"/>
      <c r="WBG161" s="2"/>
      <c r="WBH161" s="2"/>
      <c r="WBI161" s="2"/>
      <c r="WBJ161" s="2"/>
      <c r="WBK161" s="2"/>
      <c r="WBL161" s="2"/>
      <c r="WBM161" s="2"/>
      <c r="WBN161" s="2"/>
      <c r="WBO161" s="2"/>
      <c r="WBP161" s="2"/>
      <c r="WBQ161" s="2"/>
      <c r="WBR161" s="2"/>
      <c r="WBS161" s="2"/>
      <c r="WBT161" s="2"/>
      <c r="WBU161" s="2"/>
      <c r="WBV161" s="2"/>
      <c r="WBW161" s="2"/>
      <c r="WBX161" s="2"/>
      <c r="WBY161" s="2"/>
      <c r="WBZ161" s="2"/>
      <c r="WCA161" s="2"/>
      <c r="WCB161" s="2"/>
      <c r="WCC161" s="2"/>
      <c r="WCD161" s="2"/>
      <c r="WCE161" s="2"/>
      <c r="WCF161" s="2"/>
      <c r="WCG161" s="2"/>
      <c r="WCH161" s="2"/>
      <c r="WCI161" s="2"/>
      <c r="WCJ161" s="2"/>
      <c r="WCK161" s="2"/>
      <c r="WCL161" s="2"/>
      <c r="WCM161" s="2"/>
      <c r="WCN161" s="2"/>
      <c r="WCO161" s="2"/>
      <c r="WCP161" s="2"/>
      <c r="WCQ161" s="2"/>
      <c r="WCR161" s="2"/>
      <c r="WCS161" s="2"/>
      <c r="WCT161" s="2"/>
      <c r="WCU161" s="2"/>
      <c r="WCV161" s="2"/>
      <c r="WCW161" s="2"/>
      <c r="WCX161" s="2"/>
      <c r="WCY161" s="2"/>
      <c r="WCZ161" s="2"/>
      <c r="WDA161" s="2"/>
      <c r="WDB161" s="2"/>
      <c r="WDC161" s="2"/>
      <c r="WDD161" s="2"/>
      <c r="WDE161" s="2"/>
      <c r="WDF161" s="2"/>
      <c r="WDG161" s="2"/>
      <c r="WDH161" s="2"/>
      <c r="WDI161" s="2"/>
      <c r="WDJ161" s="2"/>
      <c r="WDK161" s="2"/>
      <c r="WDL161" s="2"/>
      <c r="WDM161" s="2"/>
      <c r="WDN161" s="2"/>
      <c r="WDO161" s="2"/>
      <c r="WDP161" s="2"/>
      <c r="WDQ161" s="2"/>
      <c r="WDR161" s="2"/>
      <c r="WDS161" s="2"/>
      <c r="WDT161" s="2"/>
      <c r="WDU161" s="2"/>
      <c r="WDV161" s="2"/>
      <c r="WDW161" s="2"/>
      <c r="WDX161" s="2"/>
      <c r="WDY161" s="2"/>
      <c r="WDZ161" s="2"/>
      <c r="WEA161" s="2"/>
      <c r="WEB161" s="2"/>
      <c r="WEC161" s="2"/>
      <c r="WED161" s="2"/>
      <c r="WEE161" s="2"/>
      <c r="WEF161" s="2"/>
      <c r="WEG161" s="2"/>
      <c r="WEH161" s="2"/>
      <c r="WEI161" s="2"/>
      <c r="WEJ161" s="2"/>
      <c r="WEK161" s="2"/>
      <c r="WEL161" s="2"/>
      <c r="WEM161" s="2"/>
      <c r="WEN161" s="2"/>
      <c r="WEO161" s="2"/>
      <c r="WEP161" s="2"/>
      <c r="WEQ161" s="2"/>
      <c r="WER161" s="2"/>
      <c r="WES161" s="2"/>
      <c r="WET161" s="2"/>
      <c r="WEU161" s="2"/>
      <c r="WEV161" s="2"/>
      <c r="WEW161" s="2"/>
      <c r="WEX161" s="2"/>
      <c r="WEY161" s="2"/>
      <c r="WEZ161" s="2"/>
      <c r="WFA161" s="2"/>
      <c r="WFB161" s="2"/>
      <c r="WFC161" s="2"/>
      <c r="WFD161" s="2"/>
      <c r="WFE161" s="2"/>
      <c r="WFF161" s="2"/>
      <c r="WFG161" s="2"/>
      <c r="WFH161" s="2"/>
      <c r="WFI161" s="2"/>
      <c r="WFJ161" s="2"/>
      <c r="WFK161" s="2"/>
      <c r="WFL161" s="2"/>
      <c r="WFM161" s="2"/>
      <c r="WFN161" s="2"/>
      <c r="WFO161" s="2"/>
      <c r="WFP161" s="2"/>
      <c r="WFQ161" s="2"/>
      <c r="WFR161" s="2"/>
      <c r="WFS161" s="2"/>
      <c r="WFT161" s="2"/>
      <c r="WFU161" s="2"/>
      <c r="WFV161" s="2"/>
      <c r="WFW161" s="2"/>
      <c r="WFX161" s="2"/>
      <c r="WFY161" s="2"/>
      <c r="WFZ161" s="2"/>
      <c r="WGA161" s="2"/>
      <c r="WGB161" s="2"/>
      <c r="WGC161" s="2"/>
      <c r="WGD161" s="2"/>
      <c r="WGE161" s="2"/>
      <c r="WGF161" s="2"/>
      <c r="WGG161" s="2"/>
      <c r="WGH161" s="2"/>
      <c r="WGI161" s="2"/>
      <c r="WGJ161" s="2"/>
      <c r="WGK161" s="2"/>
      <c r="WGL161" s="2"/>
      <c r="WGM161" s="2"/>
      <c r="WGN161" s="2"/>
      <c r="WGO161" s="2"/>
      <c r="WGP161" s="2"/>
      <c r="WGQ161" s="2"/>
      <c r="WGR161" s="2"/>
      <c r="WGS161" s="2"/>
      <c r="WGT161" s="2"/>
      <c r="WGU161" s="2"/>
      <c r="WGV161" s="2"/>
      <c r="WGW161" s="2"/>
      <c r="WGX161" s="2"/>
      <c r="WGY161" s="2"/>
      <c r="WGZ161" s="2"/>
      <c r="WHA161" s="2"/>
      <c r="WHB161" s="2"/>
      <c r="WHC161" s="2"/>
      <c r="WHD161" s="2"/>
      <c r="WHE161" s="2"/>
      <c r="WHF161" s="2"/>
      <c r="WHG161" s="2"/>
      <c r="WHH161" s="2"/>
      <c r="WHI161" s="2"/>
      <c r="WHJ161" s="2"/>
      <c r="WHK161" s="2"/>
      <c r="WHL161" s="2"/>
      <c r="WHM161" s="2"/>
      <c r="WHN161" s="2"/>
      <c r="WHO161" s="2"/>
      <c r="WHP161" s="2"/>
      <c r="WHQ161" s="2"/>
      <c r="WHR161" s="2"/>
      <c r="WHS161" s="2"/>
      <c r="WHT161" s="2"/>
      <c r="WHU161" s="2"/>
      <c r="WHV161" s="2"/>
      <c r="WHW161" s="2"/>
      <c r="WHX161" s="2"/>
      <c r="WHY161" s="2"/>
      <c r="WHZ161" s="2"/>
      <c r="WIA161" s="2"/>
      <c r="WIB161" s="2"/>
      <c r="WIC161" s="2"/>
      <c r="WID161" s="2"/>
      <c r="WIE161" s="2"/>
      <c r="WIF161" s="2"/>
      <c r="WIG161" s="2"/>
      <c r="WIH161" s="2"/>
      <c r="WII161" s="2"/>
      <c r="WIJ161" s="2"/>
      <c r="WIK161" s="2"/>
      <c r="WIL161" s="2"/>
      <c r="WIM161" s="2"/>
      <c r="WIN161" s="2"/>
      <c r="WIO161" s="2"/>
      <c r="WIP161" s="2"/>
      <c r="WIQ161" s="2"/>
      <c r="WIR161" s="2"/>
      <c r="WIS161" s="2"/>
      <c r="WIT161" s="2"/>
      <c r="WIU161" s="2"/>
      <c r="WIV161" s="2"/>
      <c r="WIW161" s="2"/>
      <c r="WIX161" s="2"/>
      <c r="WIY161" s="2"/>
      <c r="WIZ161" s="2"/>
      <c r="WJA161" s="2"/>
      <c r="WJB161" s="2"/>
      <c r="WJC161" s="2"/>
      <c r="WJD161" s="2"/>
      <c r="WJE161" s="2"/>
      <c r="WJF161" s="2"/>
      <c r="WJG161" s="2"/>
      <c r="WJH161" s="2"/>
      <c r="WJI161" s="2"/>
      <c r="WJJ161" s="2"/>
      <c r="WJK161" s="2"/>
      <c r="WJL161" s="2"/>
      <c r="WJM161" s="2"/>
      <c r="WJN161" s="2"/>
      <c r="WJO161" s="2"/>
      <c r="WJP161" s="2"/>
      <c r="WJQ161" s="2"/>
      <c r="WJR161" s="2"/>
      <c r="WJS161" s="2"/>
      <c r="WJT161" s="2"/>
      <c r="WJU161" s="2"/>
      <c r="WJV161" s="2"/>
      <c r="WJW161" s="2"/>
      <c r="WJX161" s="2"/>
      <c r="WJY161" s="2"/>
      <c r="WJZ161" s="2"/>
      <c r="WKA161" s="2"/>
      <c r="WKB161" s="2"/>
      <c r="WKC161" s="2"/>
      <c r="WKD161" s="2"/>
      <c r="WKE161" s="2"/>
      <c r="WKF161" s="2"/>
      <c r="WKG161" s="2"/>
      <c r="WKH161" s="2"/>
      <c r="WKI161" s="2"/>
      <c r="WKJ161" s="2"/>
      <c r="WKK161" s="2"/>
      <c r="WKL161" s="2"/>
      <c r="WKM161" s="2"/>
      <c r="WKN161" s="2"/>
      <c r="WKO161" s="2"/>
      <c r="WKP161" s="2"/>
      <c r="WKQ161" s="2"/>
      <c r="WKR161" s="2"/>
      <c r="WKS161" s="2"/>
      <c r="WKT161" s="2"/>
      <c r="WKU161" s="2"/>
      <c r="WKV161" s="2"/>
      <c r="WKW161" s="2"/>
      <c r="WKX161" s="2"/>
      <c r="WKY161" s="2"/>
      <c r="WKZ161" s="2"/>
      <c r="WLA161" s="2"/>
      <c r="WLB161" s="2"/>
      <c r="WLC161" s="2"/>
      <c r="WLD161" s="2"/>
      <c r="WLE161" s="2"/>
      <c r="WLF161" s="2"/>
      <c r="WLG161" s="2"/>
      <c r="WLH161" s="2"/>
      <c r="WLI161" s="2"/>
      <c r="WLJ161" s="2"/>
      <c r="WLK161" s="2"/>
      <c r="WLL161" s="2"/>
      <c r="WLM161" s="2"/>
      <c r="WLN161" s="2"/>
      <c r="WLO161" s="2"/>
      <c r="WLP161" s="2"/>
      <c r="WLQ161" s="2"/>
      <c r="WLR161" s="2"/>
      <c r="WLS161" s="2"/>
      <c r="WLT161" s="2"/>
      <c r="WLU161" s="2"/>
      <c r="WLV161" s="2"/>
      <c r="WLW161" s="2"/>
      <c r="WLX161" s="2"/>
      <c r="WLY161" s="2"/>
      <c r="WLZ161" s="2"/>
      <c r="WMA161" s="2"/>
      <c r="WMB161" s="2"/>
      <c r="WMC161" s="2"/>
      <c r="WMD161" s="2"/>
      <c r="WME161" s="2"/>
      <c r="WMF161" s="2"/>
      <c r="WMG161" s="2"/>
      <c r="WMH161" s="2"/>
      <c r="WMI161" s="2"/>
      <c r="WMJ161" s="2"/>
      <c r="WMK161" s="2"/>
      <c r="WML161" s="2"/>
      <c r="WMM161" s="2"/>
      <c r="WMN161" s="2"/>
      <c r="WMO161" s="2"/>
      <c r="WMP161" s="2"/>
      <c r="WMQ161" s="2"/>
      <c r="WMR161" s="2"/>
      <c r="WMS161" s="2"/>
      <c r="WMT161" s="2"/>
      <c r="WMU161" s="2"/>
      <c r="WMV161" s="2"/>
      <c r="WMW161" s="2"/>
      <c r="WMX161" s="2"/>
      <c r="WMY161" s="2"/>
      <c r="WMZ161" s="2"/>
      <c r="WNA161" s="2"/>
      <c r="WNB161" s="2"/>
      <c r="WNC161" s="2"/>
      <c r="WND161" s="2"/>
      <c r="WNE161" s="2"/>
      <c r="WNF161" s="2"/>
      <c r="WNG161" s="2"/>
      <c r="WNH161" s="2"/>
      <c r="WNI161" s="2"/>
      <c r="WNJ161" s="2"/>
      <c r="WNK161" s="2"/>
      <c r="WNL161" s="2"/>
      <c r="WNM161" s="2"/>
      <c r="WNN161" s="2"/>
      <c r="WNO161" s="2"/>
      <c r="WNP161" s="2"/>
      <c r="WNQ161" s="2"/>
      <c r="WNR161" s="2"/>
      <c r="WNS161" s="2"/>
      <c r="WNT161" s="2"/>
      <c r="WNU161" s="2"/>
      <c r="WNV161" s="2"/>
      <c r="WNW161" s="2"/>
      <c r="WNX161" s="2"/>
      <c r="WNY161" s="2"/>
      <c r="WNZ161" s="2"/>
      <c r="WOA161" s="2"/>
      <c r="WOB161" s="2"/>
      <c r="WOC161" s="2"/>
      <c r="WOD161" s="2"/>
      <c r="WOE161" s="2"/>
      <c r="WOF161" s="2"/>
      <c r="WOG161" s="2"/>
      <c r="WOH161" s="2"/>
      <c r="WOI161" s="2"/>
      <c r="WOJ161" s="2"/>
      <c r="WOK161" s="2"/>
      <c r="WOL161" s="2"/>
      <c r="WOM161" s="2"/>
      <c r="WON161" s="2"/>
      <c r="WOO161" s="2"/>
      <c r="WOP161" s="2"/>
      <c r="WOQ161" s="2"/>
      <c r="WOR161" s="2"/>
      <c r="WOS161" s="2"/>
      <c r="WOT161" s="2"/>
      <c r="WOU161" s="2"/>
      <c r="WOV161" s="2"/>
      <c r="WOW161" s="2"/>
      <c r="WOX161" s="2"/>
      <c r="WOY161" s="2"/>
      <c r="WOZ161" s="2"/>
      <c r="WPA161" s="2"/>
      <c r="WPB161" s="2"/>
      <c r="WPC161" s="2"/>
      <c r="WPD161" s="2"/>
      <c r="WPE161" s="2"/>
      <c r="WPF161" s="2"/>
      <c r="WPG161" s="2"/>
      <c r="WPH161" s="2"/>
      <c r="WPI161" s="2"/>
      <c r="WPJ161" s="2"/>
      <c r="WPK161" s="2"/>
      <c r="WPL161" s="2"/>
      <c r="WPM161" s="2"/>
      <c r="WPN161" s="2"/>
      <c r="WPO161" s="2"/>
      <c r="WPP161" s="2"/>
      <c r="WPQ161" s="2"/>
      <c r="WPR161" s="2"/>
      <c r="WPS161" s="2"/>
      <c r="WPT161" s="2"/>
      <c r="WPU161" s="2"/>
      <c r="WPV161" s="2"/>
      <c r="WPW161" s="2"/>
      <c r="WPX161" s="2"/>
      <c r="WPY161" s="2"/>
      <c r="WPZ161" s="2"/>
      <c r="WQA161" s="2"/>
      <c r="WQB161" s="2"/>
      <c r="WQC161" s="2"/>
      <c r="WQD161" s="2"/>
      <c r="WQE161" s="2"/>
      <c r="WQF161" s="2"/>
      <c r="WQG161" s="2"/>
      <c r="WQH161" s="2"/>
      <c r="WQI161" s="2"/>
      <c r="WQJ161" s="2"/>
      <c r="WQK161" s="2"/>
      <c r="WQL161" s="2"/>
      <c r="WQM161" s="2"/>
      <c r="WQN161" s="2"/>
      <c r="WQO161" s="2"/>
      <c r="WQP161" s="2"/>
      <c r="WQQ161" s="2"/>
      <c r="WQR161" s="2"/>
      <c r="WQS161" s="2"/>
      <c r="WQT161" s="2"/>
      <c r="WQU161" s="2"/>
      <c r="WQV161" s="2"/>
      <c r="WQW161" s="2"/>
      <c r="WQX161" s="2"/>
      <c r="WQY161" s="2"/>
      <c r="WQZ161" s="2"/>
      <c r="WRA161" s="2"/>
      <c r="WRB161" s="2"/>
      <c r="WRC161" s="2"/>
      <c r="WRD161" s="2"/>
      <c r="WRE161" s="2"/>
      <c r="WRF161" s="2"/>
      <c r="WRG161" s="2"/>
      <c r="WRH161" s="2"/>
      <c r="WRI161" s="2"/>
      <c r="WRJ161" s="2"/>
      <c r="WRK161" s="2"/>
      <c r="WRL161" s="2"/>
      <c r="WRM161" s="2"/>
      <c r="WRN161" s="2"/>
      <c r="WRO161" s="2"/>
      <c r="WRP161" s="2"/>
      <c r="WRQ161" s="2"/>
      <c r="WRR161" s="2"/>
      <c r="WRS161" s="2"/>
      <c r="WRT161" s="2"/>
      <c r="WRU161" s="2"/>
      <c r="WRV161" s="2"/>
      <c r="WRW161" s="2"/>
      <c r="WRX161" s="2"/>
      <c r="WRY161" s="2"/>
      <c r="WRZ161" s="2"/>
      <c r="WSA161" s="2"/>
      <c r="WSB161" s="2"/>
      <c r="WSC161" s="2"/>
      <c r="WSD161" s="2"/>
      <c r="WSE161" s="2"/>
      <c r="WSF161" s="2"/>
      <c r="WSG161" s="2"/>
      <c r="WSH161" s="2"/>
      <c r="WSI161" s="2"/>
      <c r="WSJ161" s="2"/>
      <c r="WSK161" s="2"/>
      <c r="WSL161" s="2"/>
      <c r="WSM161" s="2"/>
      <c r="WSN161" s="2"/>
      <c r="WSO161" s="2"/>
      <c r="WSP161" s="2"/>
      <c r="WSQ161" s="2"/>
      <c r="WSR161" s="2"/>
      <c r="WSS161" s="2"/>
      <c r="WST161" s="2"/>
      <c r="WSU161" s="2"/>
      <c r="WSV161" s="2"/>
      <c r="WSW161" s="2"/>
      <c r="WSX161" s="2"/>
      <c r="WSY161" s="2"/>
      <c r="WSZ161" s="2"/>
      <c r="WTA161" s="2"/>
      <c r="WTB161" s="2"/>
      <c r="WTC161" s="2"/>
      <c r="WTD161" s="2"/>
      <c r="WTE161" s="2"/>
      <c r="WTF161" s="2"/>
      <c r="WTG161" s="2"/>
      <c r="WTH161" s="2"/>
      <c r="WTI161" s="2"/>
      <c r="WTJ161" s="2"/>
      <c r="WTK161" s="2"/>
      <c r="WTL161" s="2"/>
      <c r="WTM161" s="2"/>
      <c r="WTN161" s="2"/>
      <c r="WTO161" s="2"/>
      <c r="WTP161" s="2"/>
      <c r="WTQ161" s="2"/>
      <c r="WTR161" s="2"/>
      <c r="WTS161" s="2"/>
      <c r="WTT161" s="2"/>
      <c r="WTU161" s="2"/>
      <c r="WTV161" s="2"/>
      <c r="WTW161" s="2"/>
      <c r="WTX161" s="2"/>
      <c r="WTY161" s="2"/>
      <c r="WTZ161" s="2"/>
      <c r="WUA161" s="2"/>
      <c r="WUB161" s="2"/>
      <c r="WUC161" s="2"/>
      <c r="WUD161" s="2"/>
      <c r="WUE161" s="2"/>
      <c r="WUF161" s="2"/>
      <c r="WUG161" s="2"/>
      <c r="WUH161" s="2"/>
      <c r="WUI161" s="2"/>
      <c r="WUJ161" s="2"/>
      <c r="WUK161" s="2"/>
      <c r="WUL161" s="2"/>
      <c r="WUM161" s="2"/>
      <c r="WUN161" s="2"/>
      <c r="WUO161" s="2"/>
      <c r="WUP161" s="2"/>
      <c r="WUQ161" s="2"/>
      <c r="WUR161" s="2"/>
      <c r="WUS161" s="2"/>
      <c r="WUT161" s="2"/>
      <c r="WUU161" s="2"/>
      <c r="WUV161" s="2"/>
      <c r="WUW161" s="2"/>
      <c r="WUX161" s="2"/>
      <c r="WUY161" s="2"/>
      <c r="WUZ161" s="2"/>
      <c r="WVA161" s="2"/>
      <c r="WVB161" s="2"/>
      <c r="WVC161" s="2"/>
      <c r="WVD161" s="2"/>
      <c r="WVE161" s="2"/>
      <c r="WVF161" s="2"/>
      <c r="WVG161" s="2"/>
      <c r="WVH161" s="2"/>
      <c r="WVI161" s="2"/>
      <c r="WVJ161" s="2"/>
      <c r="WVK161" s="2"/>
      <c r="WVL161" s="2"/>
      <c r="WVM161" s="2"/>
      <c r="WVN161" s="2"/>
      <c r="WVO161" s="2"/>
      <c r="WVP161" s="2"/>
      <c r="WVQ161" s="2"/>
      <c r="WVR161" s="2"/>
      <c r="WVS161" s="2"/>
      <c r="WVT161" s="2"/>
      <c r="WVU161" s="2"/>
      <c r="WVV161" s="2"/>
      <c r="WVW161" s="2"/>
      <c r="WVX161" s="2"/>
      <c r="WVY161" s="2"/>
      <c r="WVZ161" s="2"/>
      <c r="WWA161" s="2"/>
      <c r="WWB161" s="2"/>
      <c r="WWC161" s="2"/>
      <c r="WWD161" s="2"/>
      <c r="WWE161" s="2"/>
      <c r="WWF161" s="2"/>
      <c r="WWG161" s="2"/>
      <c r="WWH161" s="2"/>
      <c r="WWI161" s="2"/>
      <c r="WWJ161" s="2"/>
      <c r="WWK161" s="2"/>
      <c r="WWL161" s="2"/>
      <c r="WWM161" s="2"/>
      <c r="WWN161" s="2"/>
      <c r="WWO161" s="2"/>
      <c r="WWP161" s="2"/>
      <c r="WWQ161" s="2"/>
      <c r="WWR161" s="2"/>
      <c r="WWS161" s="2"/>
      <c r="WWT161" s="2"/>
      <c r="WWU161" s="2"/>
      <c r="WWV161" s="2"/>
      <c r="WWW161" s="2"/>
      <c r="WWX161" s="2"/>
      <c r="WWY161" s="2"/>
      <c r="WWZ161" s="2"/>
      <c r="WXA161" s="2"/>
      <c r="WXB161" s="2"/>
      <c r="WXC161" s="2"/>
      <c r="WXD161" s="2"/>
      <c r="WXE161" s="2"/>
      <c r="WXF161" s="2"/>
      <c r="WXG161" s="2"/>
      <c r="WXH161" s="2"/>
      <c r="WXI161" s="2"/>
      <c r="WXJ161" s="2"/>
      <c r="WXK161" s="2"/>
      <c r="WXL161" s="2"/>
      <c r="WXM161" s="2"/>
      <c r="WXN161" s="2"/>
      <c r="WXO161" s="2"/>
      <c r="WXP161" s="2"/>
      <c r="WXQ161" s="2"/>
      <c r="WXR161" s="2"/>
      <c r="WXS161" s="2"/>
      <c r="WXT161" s="2"/>
      <c r="WXU161" s="2"/>
      <c r="WXV161" s="2"/>
      <c r="WXW161" s="2"/>
      <c r="WXX161" s="2"/>
      <c r="WXY161" s="2"/>
      <c r="WXZ161" s="2"/>
      <c r="WYA161" s="2"/>
      <c r="WYB161" s="2"/>
      <c r="WYC161" s="2"/>
      <c r="WYD161" s="2"/>
      <c r="WYE161" s="2"/>
      <c r="WYF161" s="2"/>
      <c r="WYG161" s="2"/>
      <c r="WYH161" s="2"/>
      <c r="WYI161" s="2"/>
      <c r="WYJ161" s="2"/>
      <c r="WYK161" s="2"/>
      <c r="WYL161" s="2"/>
      <c r="WYM161" s="2"/>
      <c r="WYN161" s="2"/>
      <c r="WYO161" s="2"/>
      <c r="WYP161" s="2"/>
      <c r="WYQ161" s="2"/>
      <c r="WYR161" s="2"/>
      <c r="WYS161" s="2"/>
      <c r="WYT161" s="2"/>
      <c r="WYU161" s="2"/>
      <c r="WYV161" s="2"/>
      <c r="WYW161" s="2"/>
      <c r="WYX161" s="2"/>
      <c r="WYY161" s="2"/>
      <c r="WYZ161" s="2"/>
      <c r="WZA161" s="2"/>
      <c r="WZB161" s="2"/>
      <c r="WZC161" s="2"/>
      <c r="WZD161" s="2"/>
      <c r="WZE161" s="2"/>
      <c r="WZF161" s="2"/>
      <c r="WZG161" s="2"/>
      <c r="WZH161" s="2"/>
      <c r="WZI161" s="2"/>
      <c r="WZJ161" s="2"/>
      <c r="WZK161" s="2"/>
      <c r="WZL161" s="2"/>
      <c r="WZM161" s="2"/>
      <c r="WZN161" s="2"/>
      <c r="WZO161" s="2"/>
      <c r="WZP161" s="2"/>
      <c r="WZQ161" s="2"/>
      <c r="WZR161" s="2"/>
      <c r="WZS161" s="2"/>
      <c r="WZT161" s="2"/>
      <c r="WZU161" s="2"/>
      <c r="WZV161" s="2"/>
      <c r="WZW161" s="2"/>
      <c r="WZX161" s="2"/>
      <c r="WZY161" s="2"/>
      <c r="WZZ161" s="2"/>
      <c r="XAA161" s="2"/>
      <c r="XAB161" s="2"/>
      <c r="XAC161" s="2"/>
      <c r="XAD161" s="2"/>
      <c r="XAE161" s="2"/>
      <c r="XAF161" s="2"/>
      <c r="XAG161" s="2"/>
      <c r="XAH161" s="2"/>
      <c r="XAI161" s="2"/>
      <c r="XAJ161" s="2"/>
      <c r="XAK161" s="2"/>
      <c r="XAL161" s="2"/>
      <c r="XAM161" s="2"/>
      <c r="XAN161" s="2"/>
      <c r="XAO161" s="2"/>
      <c r="XAP161" s="2"/>
      <c r="XAQ161" s="2"/>
      <c r="XAR161" s="2"/>
      <c r="XAS161" s="2"/>
      <c r="XAT161" s="2"/>
      <c r="XAU161" s="2"/>
      <c r="XAV161" s="2"/>
      <c r="XAW161" s="2"/>
      <c r="XAX161" s="2"/>
      <c r="XAY161" s="2"/>
      <c r="XAZ161" s="2"/>
      <c r="XBA161" s="2"/>
      <c r="XBB161" s="2"/>
      <c r="XBC161" s="2"/>
      <c r="XBD161" s="2"/>
      <c r="XBE161" s="2"/>
      <c r="XBF161" s="2"/>
      <c r="XBG161" s="2"/>
      <c r="XBH161" s="2"/>
      <c r="XBI161" s="2"/>
      <c r="XBJ161" s="2"/>
      <c r="XBK161" s="2"/>
      <c r="XBL161" s="2"/>
      <c r="XBM161" s="2"/>
      <c r="XBN161" s="2"/>
      <c r="XBO161" s="2"/>
      <c r="XBP161" s="2"/>
      <c r="XBQ161" s="2"/>
      <c r="XBR161" s="2"/>
      <c r="XBS161" s="2"/>
      <c r="XBT161" s="2"/>
      <c r="XBU161" s="2"/>
      <c r="XBV161" s="2"/>
      <c r="XBW161" s="2"/>
      <c r="XBX161" s="2"/>
      <c r="XBY161" s="2"/>
      <c r="XBZ161" s="2"/>
      <c r="XCA161" s="2"/>
      <c r="XCB161" s="2"/>
      <c r="XCC161" s="2"/>
      <c r="XCD161" s="2"/>
      <c r="XCE161" s="2"/>
      <c r="XCF161" s="2"/>
      <c r="XCG161" s="2"/>
      <c r="XCH161" s="2"/>
      <c r="XCI161" s="2"/>
      <c r="XCJ161" s="2"/>
      <c r="XCK161" s="2"/>
      <c r="XCL161" s="2"/>
      <c r="XCM161" s="2"/>
      <c r="XCN161" s="2"/>
      <c r="XCO161" s="2"/>
      <c r="XCP161" s="2"/>
      <c r="XCQ161" s="2"/>
      <c r="XCR161" s="2"/>
      <c r="XCS161" s="2"/>
      <c r="XCT161" s="2"/>
      <c r="XCU161" s="2"/>
      <c r="XCV161" s="2"/>
      <c r="XCW161" s="2"/>
      <c r="XCX161" s="2"/>
      <c r="XCY161" s="2"/>
      <c r="XCZ161" s="2"/>
      <c r="XDA161" s="2"/>
      <c r="XDB161" s="2"/>
      <c r="XDC161" s="2"/>
      <c r="XDD161" s="2"/>
      <c r="XDE161" s="2"/>
      <c r="XDF161" s="2"/>
      <c r="XDG161" s="2"/>
      <c r="XDH161" s="2"/>
      <c r="XDI161" s="2"/>
      <c r="XDJ161" s="2"/>
      <c r="XDK161" s="2"/>
      <c r="XDL161" s="2"/>
      <c r="XDM161" s="2"/>
      <c r="XDN161" s="2"/>
      <c r="XDO161" s="2"/>
      <c r="XDP161" s="2"/>
      <c r="XDQ161" s="2"/>
      <c r="XDR161" s="2"/>
      <c r="XDS161" s="2"/>
      <c r="XDT161" s="2"/>
      <c r="XDU161" s="2"/>
      <c r="XDV161" s="2"/>
      <c r="XDW161" s="2"/>
      <c r="XDX161" s="2"/>
      <c r="XDY161" s="2"/>
      <c r="XDZ161" s="2"/>
      <c r="XEA161" s="2"/>
      <c r="XEB161" s="2"/>
      <c r="XEC161" s="2"/>
      <c r="XED161" s="2"/>
      <c r="XEE161" s="2"/>
      <c r="XEF161" s="2"/>
      <c r="XEG161" s="2"/>
      <c r="XEH161" s="2"/>
      <c r="XEI161" s="2"/>
      <c r="XEJ161" s="2"/>
      <c r="XEK161" s="2"/>
      <c r="XEL161" s="2"/>
      <c r="XEM161" s="2"/>
      <c r="XEN161" s="2"/>
      <c r="XEO161" s="2"/>
      <c r="XEP161" s="2"/>
      <c r="XEQ161" s="2"/>
      <c r="XER161" s="2"/>
      <c r="XES161" s="2"/>
      <c r="XET161" s="2"/>
      <c r="XEU161" s="2"/>
      <c r="XEV161" s="2"/>
      <c r="XEW161" s="2"/>
      <c r="XEX161" s="2"/>
      <c r="XEY161" s="2"/>
      <c r="XEZ161" s="2"/>
      <c r="XFA161" s="2"/>
      <c r="XFB161" s="2"/>
      <c r="XFC161" s="2"/>
      <c r="XFD161" s="2"/>
    </row>
    <row r="162" spans="1:16384" x14ac:dyDescent="0.25">
      <c r="A162" s="136" t="s">
        <v>4</v>
      </c>
      <c r="B162" s="88" t="s">
        <v>359</v>
      </c>
      <c r="C162" s="6">
        <v>1</v>
      </c>
      <c r="D162" s="5">
        <v>14900</v>
      </c>
      <c r="E162" s="17">
        <v>42374</v>
      </c>
      <c r="F162" s="24" t="s">
        <v>361</v>
      </c>
      <c r="G162" s="5">
        <v>7450</v>
      </c>
      <c r="H162" s="5"/>
      <c r="I162" s="5"/>
      <c r="J162" s="5">
        <f>C162*D162</f>
        <v>14900</v>
      </c>
      <c r="K162" s="150"/>
    </row>
    <row r="163" spans="1:16384" x14ac:dyDescent="0.25">
      <c r="A163" s="137">
        <f>SUM(I160:I168)</f>
        <v>11150</v>
      </c>
      <c r="B163" s="88"/>
      <c r="C163" s="6">
        <v>1</v>
      </c>
      <c r="D163" s="5">
        <v>1000</v>
      </c>
      <c r="E163" s="17">
        <v>42384</v>
      </c>
      <c r="F163" s="24" t="s">
        <v>392</v>
      </c>
      <c r="G163" s="5">
        <v>1000</v>
      </c>
      <c r="H163" s="5"/>
      <c r="I163" s="5"/>
      <c r="J163" s="5">
        <v>1000</v>
      </c>
      <c r="K163" s="150"/>
    </row>
    <row r="164" spans="1:16384" ht="30" x14ac:dyDescent="0.25">
      <c r="B164" s="88" t="s">
        <v>338</v>
      </c>
      <c r="C164" s="6">
        <v>0</v>
      </c>
      <c r="D164" s="5">
        <v>22600</v>
      </c>
      <c r="E164" s="17"/>
      <c r="F164" s="24"/>
      <c r="G164" s="5"/>
      <c r="H164" s="5"/>
      <c r="I164" s="5"/>
      <c r="J164" s="5">
        <f>C164*D164</f>
        <v>0</v>
      </c>
      <c r="K164" s="150"/>
    </row>
    <row r="165" spans="1:16384" x14ac:dyDescent="0.25">
      <c r="B165" s="88" t="s">
        <v>20</v>
      </c>
      <c r="C165" s="6">
        <v>1</v>
      </c>
      <c r="D165" s="5">
        <v>2700</v>
      </c>
      <c r="E165" s="17"/>
      <c r="F165" s="24"/>
      <c r="G165" s="5">
        <v>2700</v>
      </c>
      <c r="H165" s="5"/>
      <c r="I165" s="5"/>
      <c r="J165" s="5">
        <f>C165*D165</f>
        <v>2700</v>
      </c>
      <c r="K165" s="150" t="s">
        <v>351</v>
      </c>
    </row>
    <row r="166" spans="1:16384" ht="30" x14ac:dyDescent="0.25">
      <c r="B166" s="88"/>
      <c r="C166" s="6"/>
      <c r="D166" s="5"/>
      <c r="E166" s="17"/>
      <c r="F166" s="24"/>
      <c r="G166" s="5"/>
      <c r="H166" s="5"/>
      <c r="I166" s="5"/>
      <c r="J166" s="5"/>
      <c r="K166" s="150" t="s">
        <v>337</v>
      </c>
    </row>
    <row r="167" spans="1:16384" x14ac:dyDescent="0.25">
      <c r="B167" s="168" t="s">
        <v>336</v>
      </c>
      <c r="C167" s="15"/>
      <c r="D167" s="7"/>
      <c r="E167" s="19"/>
      <c r="F167" s="25"/>
      <c r="G167" s="7"/>
      <c r="H167" s="7"/>
      <c r="I167" s="7">
        <f>SUM(G160:G167)</f>
        <v>11150</v>
      </c>
      <c r="J167" s="7"/>
      <c r="K167" s="150"/>
    </row>
    <row r="168" spans="1:16384" s="6" customFormat="1" ht="15.75" thickBot="1" x14ac:dyDescent="0.3">
      <c r="A168" s="10"/>
      <c r="B168" s="88"/>
      <c r="D168" s="5"/>
      <c r="E168" s="17"/>
      <c r="F168" s="24"/>
      <c r="G168" s="5"/>
      <c r="H168" s="5"/>
      <c r="I168" s="5"/>
      <c r="J168" s="5"/>
      <c r="K168" s="150"/>
      <c r="L168" s="146"/>
    </row>
    <row r="169" spans="1:16384" s="10" customFormat="1" ht="15.75" thickBot="1" x14ac:dyDescent="0.3">
      <c r="A169" s="139" t="s">
        <v>387</v>
      </c>
      <c r="B169" s="165" t="s">
        <v>387</v>
      </c>
      <c r="D169" s="11"/>
      <c r="E169" s="21"/>
      <c r="F169" s="27"/>
      <c r="G169" s="11"/>
      <c r="H169" s="11"/>
      <c r="I169" s="11"/>
      <c r="J169" s="11"/>
      <c r="K169" s="148"/>
      <c r="L169" s="145"/>
    </row>
    <row r="170" spans="1:16384" x14ac:dyDescent="0.25">
      <c r="A170" s="136" t="s">
        <v>318</v>
      </c>
      <c r="B170" s="171"/>
      <c r="C170" s="10"/>
      <c r="D170" s="11"/>
      <c r="E170" s="21"/>
      <c r="F170" s="27"/>
      <c r="G170" s="11"/>
      <c r="H170" s="11"/>
      <c r="I170" s="11"/>
      <c r="J170" s="11"/>
      <c r="K170" s="150"/>
    </row>
    <row r="171" spans="1:16384" x14ac:dyDescent="0.25">
      <c r="A171" s="137">
        <f>SUM(J169:J179)</f>
        <v>0</v>
      </c>
      <c r="B171" s="171"/>
      <c r="C171" s="10"/>
      <c r="D171" s="11"/>
      <c r="E171" s="21"/>
      <c r="F171" s="27"/>
      <c r="G171" s="11"/>
      <c r="H171" s="11"/>
      <c r="I171" s="11"/>
      <c r="J171" s="11"/>
      <c r="K171" s="150"/>
    </row>
    <row r="172" spans="1:16384" x14ac:dyDescent="0.25">
      <c r="A172" s="136" t="s">
        <v>4</v>
      </c>
      <c r="B172" s="171"/>
      <c r="C172" s="10"/>
      <c r="D172" s="11"/>
      <c r="E172" s="21"/>
      <c r="F172" s="27"/>
      <c r="G172" s="11"/>
      <c r="H172" s="11"/>
      <c r="I172" s="11"/>
      <c r="J172" s="11"/>
      <c r="K172" s="150"/>
    </row>
    <row r="173" spans="1:16384" x14ac:dyDescent="0.25">
      <c r="A173" s="137">
        <f>SUM(I169:I185)</f>
        <v>2741.14</v>
      </c>
      <c r="B173" s="171"/>
      <c r="C173" s="10"/>
      <c r="D173" s="11"/>
      <c r="E173" s="21"/>
      <c r="F173" s="27"/>
      <c r="G173" s="11"/>
      <c r="H173" s="11"/>
      <c r="I173" s="11"/>
      <c r="J173" s="11"/>
      <c r="K173" s="150"/>
    </row>
    <row r="174" spans="1:16384" s="6" customFormat="1" x14ac:dyDescent="0.25">
      <c r="A174" s="136"/>
      <c r="B174" s="88"/>
      <c r="D174" s="5"/>
      <c r="E174" s="17"/>
      <c r="F174" s="24"/>
      <c r="G174" s="5"/>
      <c r="H174" s="5"/>
      <c r="I174" s="5"/>
      <c r="J174" s="5"/>
      <c r="K174" s="150"/>
      <c r="L174" s="146"/>
    </row>
    <row r="175" spans="1:16384" s="6" customFormat="1" ht="45" x14ac:dyDescent="0.25">
      <c r="A175" s="136"/>
      <c r="B175" s="170" t="s">
        <v>543</v>
      </c>
      <c r="C175" s="158"/>
      <c r="D175" s="159"/>
      <c r="E175" s="160">
        <v>42454</v>
      </c>
      <c r="F175" s="161" t="s">
        <v>537</v>
      </c>
      <c r="G175" s="159">
        <v>1200</v>
      </c>
      <c r="H175" s="159">
        <v>1200</v>
      </c>
      <c r="I175" s="5"/>
      <c r="J175" s="5"/>
      <c r="K175" s="150"/>
      <c r="L175" s="146"/>
    </row>
    <row r="176" spans="1:16384" s="6" customFormat="1" ht="45" x14ac:dyDescent="0.25">
      <c r="A176" s="136"/>
      <c r="B176" s="170" t="s">
        <v>542</v>
      </c>
      <c r="C176" s="158"/>
      <c r="D176" s="159"/>
      <c r="E176" s="160">
        <v>42454</v>
      </c>
      <c r="F176" s="161" t="s">
        <v>537</v>
      </c>
      <c r="G176" s="159">
        <v>1300</v>
      </c>
      <c r="H176" s="159">
        <v>1300</v>
      </c>
      <c r="I176" s="5"/>
      <c r="J176" s="5"/>
      <c r="K176" s="150"/>
      <c r="L176" s="146"/>
    </row>
    <row r="177" spans="1:16384" s="6" customFormat="1" x14ac:dyDescent="0.25">
      <c r="A177" s="136"/>
      <c r="B177" s="88"/>
      <c r="D177" s="5"/>
      <c r="E177" s="17"/>
      <c r="F177" s="24"/>
      <c r="G177" s="5"/>
      <c r="H177" s="5"/>
      <c r="I177" s="5"/>
      <c r="J177" s="5"/>
      <c r="K177" s="150"/>
      <c r="L177" s="146"/>
    </row>
    <row r="178" spans="1:16384" s="10" customFormat="1" x14ac:dyDescent="0.25">
      <c r="A178" s="136"/>
      <c r="B178" s="88" t="s">
        <v>388</v>
      </c>
      <c r="C178" s="6">
        <v>1</v>
      </c>
      <c r="D178" s="5">
        <v>21.14</v>
      </c>
      <c r="E178" s="17">
        <v>42378</v>
      </c>
      <c r="F178" s="24" t="s">
        <v>389</v>
      </c>
      <c r="G178" s="5">
        <v>21.14</v>
      </c>
      <c r="H178" s="5"/>
      <c r="I178" s="5"/>
      <c r="J178" s="5"/>
      <c r="K178" s="150"/>
      <c r="L178" s="144"/>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c r="FB178" s="2"/>
      <c r="FC178" s="2"/>
      <c r="FD178" s="2"/>
      <c r="FE178" s="2"/>
      <c r="FF178" s="2"/>
      <c r="FG178" s="2"/>
      <c r="FH178" s="2"/>
      <c r="FI178" s="2"/>
      <c r="FJ178" s="2"/>
      <c r="FK178" s="2"/>
      <c r="FL178" s="2"/>
      <c r="FM178" s="2"/>
      <c r="FN178" s="2"/>
      <c r="FO178" s="2"/>
      <c r="FP178" s="2"/>
      <c r="FQ178" s="2"/>
      <c r="FR178" s="2"/>
      <c r="FS178" s="2"/>
      <c r="FT178" s="2"/>
      <c r="FU178" s="2"/>
      <c r="FV178" s="2"/>
      <c r="FW178" s="2"/>
      <c r="FX178" s="2"/>
      <c r="FY178" s="2"/>
      <c r="FZ178" s="2"/>
      <c r="GA178" s="2"/>
      <c r="GB178" s="2"/>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c r="ID178" s="2"/>
      <c r="IE178" s="2"/>
      <c r="IF178" s="2"/>
      <c r="IG178" s="2"/>
      <c r="IH178" s="2"/>
      <c r="II178" s="2"/>
      <c r="IJ178" s="2"/>
      <c r="IK178" s="2"/>
      <c r="IL178" s="2"/>
      <c r="IM178" s="2"/>
      <c r="IN178" s="2"/>
      <c r="IO178" s="2"/>
      <c r="IP178" s="2"/>
      <c r="IQ178" s="2"/>
      <c r="IR178" s="2"/>
      <c r="IS178" s="2"/>
      <c r="IT178" s="2"/>
      <c r="IU178" s="2"/>
      <c r="IV178" s="2"/>
      <c r="IW178" s="2"/>
      <c r="IX178" s="2"/>
      <c r="IY178" s="2"/>
      <c r="IZ178" s="2"/>
      <c r="JA178" s="2"/>
      <c r="JB178" s="2"/>
      <c r="JC178" s="2"/>
      <c r="JD178" s="2"/>
      <c r="JE178" s="2"/>
      <c r="JF178" s="2"/>
      <c r="JG178" s="2"/>
      <c r="JH178" s="2"/>
      <c r="JI178" s="2"/>
      <c r="JJ178" s="2"/>
      <c r="JK178" s="2"/>
      <c r="JL178" s="2"/>
      <c r="JM178" s="2"/>
      <c r="JN178" s="2"/>
      <c r="JO178" s="2"/>
      <c r="JP178" s="2"/>
      <c r="JQ178" s="2"/>
      <c r="JR178" s="2"/>
      <c r="JS178" s="2"/>
      <c r="JT178" s="2"/>
      <c r="JU178" s="2"/>
      <c r="JV178" s="2"/>
      <c r="JW178" s="2"/>
      <c r="JX178" s="2"/>
      <c r="JY178" s="2"/>
      <c r="JZ178" s="2"/>
      <c r="KA178" s="2"/>
      <c r="KB178" s="2"/>
      <c r="KC178" s="2"/>
      <c r="KD178" s="2"/>
      <c r="KE178" s="2"/>
      <c r="KF178" s="2"/>
      <c r="KG178" s="2"/>
      <c r="KH178" s="2"/>
      <c r="KI178" s="2"/>
      <c r="KJ178" s="2"/>
      <c r="KK178" s="2"/>
      <c r="KL178" s="2"/>
      <c r="KM178" s="2"/>
      <c r="KN178" s="2"/>
      <c r="KO178" s="2"/>
      <c r="KP178" s="2"/>
      <c r="KQ178" s="2"/>
      <c r="KR178" s="2"/>
      <c r="KS178" s="2"/>
      <c r="KT178" s="2"/>
      <c r="KU178" s="2"/>
      <c r="KV178" s="2"/>
      <c r="KW178" s="2"/>
      <c r="KX178" s="2"/>
      <c r="KY178" s="2"/>
      <c r="KZ178" s="2"/>
      <c r="LA178" s="2"/>
      <c r="LB178" s="2"/>
      <c r="LC178" s="2"/>
      <c r="LD178" s="2"/>
      <c r="LE178" s="2"/>
      <c r="LF178" s="2"/>
      <c r="LG178" s="2"/>
      <c r="LH178" s="2"/>
      <c r="LI178" s="2"/>
      <c r="LJ178" s="2"/>
      <c r="LK178" s="2"/>
      <c r="LL178" s="2"/>
      <c r="LM178" s="2"/>
      <c r="LN178" s="2"/>
      <c r="LO178" s="2"/>
      <c r="LP178" s="2"/>
      <c r="LQ178" s="2"/>
      <c r="LR178" s="2"/>
      <c r="LS178" s="2"/>
      <c r="LT178" s="2"/>
      <c r="LU178" s="2"/>
      <c r="LV178" s="2"/>
      <c r="LW178" s="2"/>
      <c r="LX178" s="2"/>
      <c r="LY178" s="2"/>
      <c r="LZ178" s="2"/>
      <c r="MA178" s="2"/>
      <c r="MB178" s="2"/>
      <c r="MC178" s="2"/>
      <c r="MD178" s="2"/>
      <c r="ME178" s="2"/>
      <c r="MF178" s="2"/>
      <c r="MG178" s="2"/>
      <c r="MH178" s="2"/>
      <c r="MI178" s="2"/>
      <c r="MJ178" s="2"/>
      <c r="MK178" s="2"/>
      <c r="ML178" s="2"/>
      <c r="MM178" s="2"/>
      <c r="MN178" s="2"/>
      <c r="MO178" s="2"/>
      <c r="MP178" s="2"/>
      <c r="MQ178" s="2"/>
      <c r="MR178" s="2"/>
      <c r="MS178" s="2"/>
      <c r="MT178" s="2"/>
      <c r="MU178" s="2"/>
      <c r="MV178" s="2"/>
      <c r="MW178" s="2"/>
      <c r="MX178" s="2"/>
      <c r="MY178" s="2"/>
      <c r="MZ178" s="2"/>
      <c r="NA178" s="2"/>
      <c r="NB178" s="2"/>
      <c r="NC178" s="2"/>
      <c r="ND178" s="2"/>
      <c r="NE178" s="2"/>
      <c r="NF178" s="2"/>
      <c r="NG178" s="2"/>
      <c r="NH178" s="2"/>
      <c r="NI178" s="2"/>
      <c r="NJ178" s="2"/>
      <c r="NK178" s="2"/>
      <c r="NL178" s="2"/>
      <c r="NM178" s="2"/>
      <c r="NN178" s="2"/>
      <c r="NO178" s="2"/>
      <c r="NP178" s="2"/>
      <c r="NQ178" s="2"/>
      <c r="NR178" s="2"/>
      <c r="NS178" s="2"/>
      <c r="NT178" s="2"/>
      <c r="NU178" s="2"/>
      <c r="NV178" s="2"/>
      <c r="NW178" s="2"/>
      <c r="NX178" s="2"/>
      <c r="NY178" s="2"/>
      <c r="NZ178" s="2"/>
      <c r="OA178" s="2"/>
      <c r="OB178" s="2"/>
      <c r="OC178" s="2"/>
      <c r="OD178" s="2"/>
      <c r="OE178" s="2"/>
      <c r="OF178" s="2"/>
      <c r="OG178" s="2"/>
      <c r="OH178" s="2"/>
      <c r="OI178" s="2"/>
      <c r="OJ178" s="2"/>
      <c r="OK178" s="2"/>
      <c r="OL178" s="2"/>
      <c r="OM178" s="2"/>
      <c r="ON178" s="2"/>
      <c r="OO178" s="2"/>
      <c r="OP178" s="2"/>
      <c r="OQ178" s="2"/>
      <c r="OR178" s="2"/>
      <c r="OS178" s="2"/>
      <c r="OT178" s="2"/>
      <c r="OU178" s="2"/>
      <c r="OV178" s="2"/>
      <c r="OW178" s="2"/>
      <c r="OX178" s="2"/>
      <c r="OY178" s="2"/>
      <c r="OZ178" s="2"/>
      <c r="PA178" s="2"/>
      <c r="PB178" s="2"/>
      <c r="PC178" s="2"/>
      <c r="PD178" s="2"/>
      <c r="PE178" s="2"/>
      <c r="PF178" s="2"/>
      <c r="PG178" s="2"/>
      <c r="PH178" s="2"/>
      <c r="PI178" s="2"/>
      <c r="PJ178" s="2"/>
      <c r="PK178" s="2"/>
      <c r="PL178" s="2"/>
      <c r="PM178" s="2"/>
      <c r="PN178" s="2"/>
      <c r="PO178" s="2"/>
      <c r="PP178" s="2"/>
      <c r="PQ178" s="2"/>
      <c r="PR178" s="2"/>
      <c r="PS178" s="2"/>
      <c r="PT178" s="2"/>
      <c r="PU178" s="2"/>
      <c r="PV178" s="2"/>
      <c r="PW178" s="2"/>
      <c r="PX178" s="2"/>
      <c r="PY178" s="2"/>
      <c r="PZ178" s="2"/>
      <c r="QA178" s="2"/>
      <c r="QB178" s="2"/>
      <c r="QC178" s="2"/>
      <c r="QD178" s="2"/>
      <c r="QE178" s="2"/>
      <c r="QF178" s="2"/>
      <c r="QG178" s="2"/>
      <c r="QH178" s="2"/>
      <c r="QI178" s="2"/>
      <c r="QJ178" s="2"/>
      <c r="QK178" s="2"/>
      <c r="QL178" s="2"/>
      <c r="QM178" s="2"/>
      <c r="QN178" s="2"/>
      <c r="QO178" s="2"/>
      <c r="QP178" s="2"/>
      <c r="QQ178" s="2"/>
      <c r="QR178" s="2"/>
      <c r="QS178" s="2"/>
      <c r="QT178" s="2"/>
      <c r="QU178" s="2"/>
      <c r="QV178" s="2"/>
      <c r="QW178" s="2"/>
      <c r="QX178" s="2"/>
      <c r="QY178" s="2"/>
      <c r="QZ178" s="2"/>
      <c r="RA178" s="2"/>
      <c r="RB178" s="2"/>
      <c r="RC178" s="2"/>
      <c r="RD178" s="2"/>
      <c r="RE178" s="2"/>
      <c r="RF178" s="2"/>
      <c r="RG178" s="2"/>
      <c r="RH178" s="2"/>
      <c r="RI178" s="2"/>
      <c r="RJ178" s="2"/>
      <c r="RK178" s="2"/>
      <c r="RL178" s="2"/>
      <c r="RM178" s="2"/>
      <c r="RN178" s="2"/>
      <c r="RO178" s="2"/>
      <c r="RP178" s="2"/>
      <c r="RQ178" s="2"/>
      <c r="RR178" s="2"/>
      <c r="RS178" s="2"/>
      <c r="RT178" s="2"/>
      <c r="RU178" s="2"/>
      <c r="RV178" s="2"/>
      <c r="RW178" s="2"/>
      <c r="RX178" s="2"/>
      <c r="RY178" s="2"/>
      <c r="RZ178" s="2"/>
      <c r="SA178" s="2"/>
      <c r="SB178" s="2"/>
      <c r="SC178" s="2"/>
      <c r="SD178" s="2"/>
      <c r="SE178" s="2"/>
      <c r="SF178" s="2"/>
      <c r="SG178" s="2"/>
      <c r="SH178" s="2"/>
      <c r="SI178" s="2"/>
      <c r="SJ178" s="2"/>
      <c r="SK178" s="2"/>
      <c r="SL178" s="2"/>
      <c r="SM178" s="2"/>
      <c r="SN178" s="2"/>
      <c r="SO178" s="2"/>
      <c r="SP178" s="2"/>
      <c r="SQ178" s="2"/>
      <c r="SR178" s="2"/>
      <c r="SS178" s="2"/>
      <c r="ST178" s="2"/>
      <c r="SU178" s="2"/>
      <c r="SV178" s="2"/>
      <c r="SW178" s="2"/>
      <c r="SX178" s="2"/>
      <c r="SY178" s="2"/>
      <c r="SZ178" s="2"/>
      <c r="TA178" s="2"/>
      <c r="TB178" s="2"/>
      <c r="TC178" s="2"/>
      <c r="TD178" s="2"/>
      <c r="TE178" s="2"/>
      <c r="TF178" s="2"/>
      <c r="TG178" s="2"/>
      <c r="TH178" s="2"/>
      <c r="TI178" s="2"/>
      <c r="TJ178" s="2"/>
      <c r="TK178" s="2"/>
      <c r="TL178" s="2"/>
      <c r="TM178" s="2"/>
      <c r="TN178" s="2"/>
      <c r="TO178" s="2"/>
      <c r="TP178" s="2"/>
      <c r="TQ178" s="2"/>
      <c r="TR178" s="2"/>
      <c r="TS178" s="2"/>
      <c r="TT178" s="2"/>
      <c r="TU178" s="2"/>
      <c r="TV178" s="2"/>
      <c r="TW178" s="2"/>
      <c r="TX178" s="2"/>
      <c r="TY178" s="2"/>
      <c r="TZ178" s="2"/>
      <c r="UA178" s="2"/>
      <c r="UB178" s="2"/>
      <c r="UC178" s="2"/>
      <c r="UD178" s="2"/>
      <c r="UE178" s="2"/>
      <c r="UF178" s="2"/>
      <c r="UG178" s="2"/>
      <c r="UH178" s="2"/>
      <c r="UI178" s="2"/>
      <c r="UJ178" s="2"/>
      <c r="UK178" s="2"/>
      <c r="UL178" s="2"/>
      <c r="UM178" s="2"/>
      <c r="UN178" s="2"/>
      <c r="UO178" s="2"/>
      <c r="UP178" s="2"/>
      <c r="UQ178" s="2"/>
      <c r="UR178" s="2"/>
      <c r="US178" s="2"/>
      <c r="UT178" s="2"/>
      <c r="UU178" s="2"/>
      <c r="UV178" s="2"/>
      <c r="UW178" s="2"/>
      <c r="UX178" s="2"/>
      <c r="UY178" s="2"/>
      <c r="UZ178" s="2"/>
      <c r="VA178" s="2"/>
      <c r="VB178" s="2"/>
      <c r="VC178" s="2"/>
      <c r="VD178" s="2"/>
      <c r="VE178" s="2"/>
      <c r="VF178" s="2"/>
      <c r="VG178" s="2"/>
      <c r="VH178" s="2"/>
      <c r="VI178" s="2"/>
      <c r="VJ178" s="2"/>
      <c r="VK178" s="2"/>
      <c r="VL178" s="2"/>
      <c r="VM178" s="2"/>
      <c r="VN178" s="2"/>
      <c r="VO178" s="2"/>
      <c r="VP178" s="2"/>
      <c r="VQ178" s="2"/>
      <c r="VR178" s="2"/>
      <c r="VS178" s="2"/>
      <c r="VT178" s="2"/>
      <c r="VU178" s="2"/>
      <c r="VV178" s="2"/>
      <c r="VW178" s="2"/>
      <c r="VX178" s="2"/>
      <c r="VY178" s="2"/>
      <c r="VZ178" s="2"/>
      <c r="WA178" s="2"/>
      <c r="WB178" s="2"/>
      <c r="WC178" s="2"/>
      <c r="WD178" s="2"/>
      <c r="WE178" s="2"/>
      <c r="WF178" s="2"/>
      <c r="WG178" s="2"/>
      <c r="WH178" s="2"/>
      <c r="WI178" s="2"/>
      <c r="WJ178" s="2"/>
      <c r="WK178" s="2"/>
      <c r="WL178" s="2"/>
      <c r="WM178" s="2"/>
      <c r="WN178" s="2"/>
      <c r="WO178" s="2"/>
      <c r="WP178" s="2"/>
      <c r="WQ178" s="2"/>
      <c r="WR178" s="2"/>
      <c r="WS178" s="2"/>
      <c r="WT178" s="2"/>
      <c r="WU178" s="2"/>
      <c r="WV178" s="2"/>
      <c r="WW178" s="2"/>
      <c r="WX178" s="2"/>
      <c r="WY178" s="2"/>
      <c r="WZ178" s="2"/>
      <c r="XA178" s="2"/>
      <c r="XB178" s="2"/>
      <c r="XC178" s="2"/>
      <c r="XD178" s="2"/>
      <c r="XE178" s="2"/>
      <c r="XF178" s="2"/>
      <c r="XG178" s="2"/>
      <c r="XH178" s="2"/>
      <c r="XI178" s="2"/>
      <c r="XJ178" s="2"/>
      <c r="XK178" s="2"/>
      <c r="XL178" s="2"/>
      <c r="XM178" s="2"/>
      <c r="XN178" s="2"/>
      <c r="XO178" s="2"/>
      <c r="XP178" s="2"/>
      <c r="XQ178" s="2"/>
      <c r="XR178" s="2"/>
      <c r="XS178" s="2"/>
      <c r="XT178" s="2"/>
      <c r="XU178" s="2"/>
      <c r="XV178" s="2"/>
      <c r="XW178" s="2"/>
      <c r="XX178" s="2"/>
      <c r="XY178" s="2"/>
      <c r="XZ178" s="2"/>
      <c r="YA178" s="2"/>
      <c r="YB178" s="2"/>
      <c r="YC178" s="2"/>
      <c r="YD178" s="2"/>
      <c r="YE178" s="2"/>
      <c r="YF178" s="2"/>
      <c r="YG178" s="2"/>
      <c r="YH178" s="2"/>
      <c r="YI178" s="2"/>
      <c r="YJ178" s="2"/>
      <c r="YK178" s="2"/>
      <c r="YL178" s="2"/>
      <c r="YM178" s="2"/>
      <c r="YN178" s="2"/>
      <c r="YO178" s="2"/>
      <c r="YP178" s="2"/>
      <c r="YQ178" s="2"/>
      <c r="YR178" s="2"/>
      <c r="YS178" s="2"/>
      <c r="YT178" s="2"/>
      <c r="YU178" s="2"/>
      <c r="YV178" s="2"/>
      <c r="YW178" s="2"/>
      <c r="YX178" s="2"/>
      <c r="YY178" s="2"/>
      <c r="YZ178" s="2"/>
      <c r="ZA178" s="2"/>
      <c r="ZB178" s="2"/>
      <c r="ZC178" s="2"/>
      <c r="ZD178" s="2"/>
      <c r="ZE178" s="2"/>
      <c r="ZF178" s="2"/>
      <c r="ZG178" s="2"/>
      <c r="ZH178" s="2"/>
      <c r="ZI178" s="2"/>
      <c r="ZJ178" s="2"/>
      <c r="ZK178" s="2"/>
      <c r="ZL178" s="2"/>
      <c r="ZM178" s="2"/>
      <c r="ZN178" s="2"/>
      <c r="ZO178" s="2"/>
      <c r="ZP178" s="2"/>
      <c r="ZQ178" s="2"/>
      <c r="ZR178" s="2"/>
      <c r="ZS178" s="2"/>
      <c r="ZT178" s="2"/>
      <c r="ZU178" s="2"/>
      <c r="ZV178" s="2"/>
      <c r="ZW178" s="2"/>
      <c r="ZX178" s="2"/>
      <c r="ZY178" s="2"/>
      <c r="ZZ178" s="2"/>
      <c r="AAA178" s="2"/>
      <c r="AAB178" s="2"/>
      <c r="AAC178" s="2"/>
      <c r="AAD178" s="2"/>
      <c r="AAE178" s="2"/>
      <c r="AAF178" s="2"/>
      <c r="AAG178" s="2"/>
      <c r="AAH178" s="2"/>
      <c r="AAI178" s="2"/>
      <c r="AAJ178" s="2"/>
      <c r="AAK178" s="2"/>
      <c r="AAL178" s="2"/>
      <c r="AAM178" s="2"/>
      <c r="AAN178" s="2"/>
      <c r="AAO178" s="2"/>
      <c r="AAP178" s="2"/>
      <c r="AAQ178" s="2"/>
      <c r="AAR178" s="2"/>
      <c r="AAS178" s="2"/>
      <c r="AAT178" s="2"/>
      <c r="AAU178" s="2"/>
      <c r="AAV178" s="2"/>
      <c r="AAW178" s="2"/>
      <c r="AAX178" s="2"/>
      <c r="AAY178" s="2"/>
      <c r="AAZ178" s="2"/>
      <c r="ABA178" s="2"/>
      <c r="ABB178" s="2"/>
      <c r="ABC178" s="2"/>
      <c r="ABD178" s="2"/>
      <c r="ABE178" s="2"/>
      <c r="ABF178" s="2"/>
      <c r="ABG178" s="2"/>
      <c r="ABH178" s="2"/>
      <c r="ABI178" s="2"/>
      <c r="ABJ178" s="2"/>
      <c r="ABK178" s="2"/>
      <c r="ABL178" s="2"/>
      <c r="ABM178" s="2"/>
      <c r="ABN178" s="2"/>
      <c r="ABO178" s="2"/>
      <c r="ABP178" s="2"/>
      <c r="ABQ178" s="2"/>
      <c r="ABR178" s="2"/>
      <c r="ABS178" s="2"/>
      <c r="ABT178" s="2"/>
      <c r="ABU178" s="2"/>
      <c r="ABV178" s="2"/>
      <c r="ABW178" s="2"/>
      <c r="ABX178" s="2"/>
      <c r="ABY178" s="2"/>
      <c r="ABZ178" s="2"/>
      <c r="ACA178" s="2"/>
      <c r="ACB178" s="2"/>
      <c r="ACC178" s="2"/>
      <c r="ACD178" s="2"/>
      <c r="ACE178" s="2"/>
      <c r="ACF178" s="2"/>
      <c r="ACG178" s="2"/>
      <c r="ACH178" s="2"/>
      <c r="ACI178" s="2"/>
      <c r="ACJ178" s="2"/>
      <c r="ACK178" s="2"/>
      <c r="ACL178" s="2"/>
      <c r="ACM178" s="2"/>
      <c r="ACN178" s="2"/>
      <c r="ACO178" s="2"/>
      <c r="ACP178" s="2"/>
      <c r="ACQ178" s="2"/>
      <c r="ACR178" s="2"/>
      <c r="ACS178" s="2"/>
      <c r="ACT178" s="2"/>
      <c r="ACU178" s="2"/>
      <c r="ACV178" s="2"/>
      <c r="ACW178" s="2"/>
      <c r="ACX178" s="2"/>
      <c r="ACY178" s="2"/>
      <c r="ACZ178" s="2"/>
      <c r="ADA178" s="2"/>
      <c r="ADB178" s="2"/>
      <c r="ADC178" s="2"/>
      <c r="ADD178" s="2"/>
      <c r="ADE178" s="2"/>
      <c r="ADF178" s="2"/>
      <c r="ADG178" s="2"/>
      <c r="ADH178" s="2"/>
      <c r="ADI178" s="2"/>
      <c r="ADJ178" s="2"/>
      <c r="ADK178" s="2"/>
      <c r="ADL178" s="2"/>
      <c r="ADM178" s="2"/>
      <c r="ADN178" s="2"/>
      <c r="ADO178" s="2"/>
      <c r="ADP178" s="2"/>
      <c r="ADQ178" s="2"/>
      <c r="ADR178" s="2"/>
      <c r="ADS178" s="2"/>
      <c r="ADT178" s="2"/>
      <c r="ADU178" s="2"/>
      <c r="ADV178" s="2"/>
      <c r="ADW178" s="2"/>
      <c r="ADX178" s="2"/>
      <c r="ADY178" s="2"/>
      <c r="ADZ178" s="2"/>
      <c r="AEA178" s="2"/>
      <c r="AEB178" s="2"/>
      <c r="AEC178" s="2"/>
      <c r="AED178" s="2"/>
      <c r="AEE178" s="2"/>
      <c r="AEF178" s="2"/>
      <c r="AEG178" s="2"/>
      <c r="AEH178" s="2"/>
      <c r="AEI178" s="2"/>
      <c r="AEJ178" s="2"/>
      <c r="AEK178" s="2"/>
      <c r="AEL178" s="2"/>
      <c r="AEM178" s="2"/>
      <c r="AEN178" s="2"/>
      <c r="AEO178" s="2"/>
      <c r="AEP178" s="2"/>
      <c r="AEQ178" s="2"/>
      <c r="AER178" s="2"/>
      <c r="AES178" s="2"/>
      <c r="AET178" s="2"/>
      <c r="AEU178" s="2"/>
      <c r="AEV178" s="2"/>
      <c r="AEW178" s="2"/>
      <c r="AEX178" s="2"/>
      <c r="AEY178" s="2"/>
      <c r="AEZ178" s="2"/>
      <c r="AFA178" s="2"/>
      <c r="AFB178" s="2"/>
      <c r="AFC178" s="2"/>
      <c r="AFD178" s="2"/>
      <c r="AFE178" s="2"/>
      <c r="AFF178" s="2"/>
      <c r="AFG178" s="2"/>
      <c r="AFH178" s="2"/>
      <c r="AFI178" s="2"/>
      <c r="AFJ178" s="2"/>
      <c r="AFK178" s="2"/>
      <c r="AFL178" s="2"/>
      <c r="AFM178" s="2"/>
      <c r="AFN178" s="2"/>
      <c r="AFO178" s="2"/>
      <c r="AFP178" s="2"/>
      <c r="AFQ178" s="2"/>
      <c r="AFR178" s="2"/>
      <c r="AFS178" s="2"/>
      <c r="AFT178" s="2"/>
      <c r="AFU178" s="2"/>
      <c r="AFV178" s="2"/>
      <c r="AFW178" s="2"/>
      <c r="AFX178" s="2"/>
      <c r="AFY178" s="2"/>
      <c r="AFZ178" s="2"/>
      <c r="AGA178" s="2"/>
      <c r="AGB178" s="2"/>
      <c r="AGC178" s="2"/>
      <c r="AGD178" s="2"/>
      <c r="AGE178" s="2"/>
      <c r="AGF178" s="2"/>
      <c r="AGG178" s="2"/>
      <c r="AGH178" s="2"/>
      <c r="AGI178" s="2"/>
      <c r="AGJ178" s="2"/>
      <c r="AGK178" s="2"/>
      <c r="AGL178" s="2"/>
      <c r="AGM178" s="2"/>
      <c r="AGN178" s="2"/>
      <c r="AGO178" s="2"/>
      <c r="AGP178" s="2"/>
      <c r="AGQ178" s="2"/>
      <c r="AGR178" s="2"/>
      <c r="AGS178" s="2"/>
      <c r="AGT178" s="2"/>
      <c r="AGU178" s="2"/>
      <c r="AGV178" s="2"/>
      <c r="AGW178" s="2"/>
      <c r="AGX178" s="2"/>
      <c r="AGY178" s="2"/>
      <c r="AGZ178" s="2"/>
      <c r="AHA178" s="2"/>
      <c r="AHB178" s="2"/>
      <c r="AHC178" s="2"/>
      <c r="AHD178" s="2"/>
      <c r="AHE178" s="2"/>
      <c r="AHF178" s="2"/>
      <c r="AHG178" s="2"/>
      <c r="AHH178" s="2"/>
      <c r="AHI178" s="2"/>
      <c r="AHJ178" s="2"/>
      <c r="AHK178" s="2"/>
      <c r="AHL178" s="2"/>
      <c r="AHM178" s="2"/>
      <c r="AHN178" s="2"/>
      <c r="AHO178" s="2"/>
      <c r="AHP178" s="2"/>
      <c r="AHQ178" s="2"/>
      <c r="AHR178" s="2"/>
      <c r="AHS178" s="2"/>
      <c r="AHT178" s="2"/>
      <c r="AHU178" s="2"/>
      <c r="AHV178" s="2"/>
      <c r="AHW178" s="2"/>
      <c r="AHX178" s="2"/>
      <c r="AHY178" s="2"/>
      <c r="AHZ178" s="2"/>
      <c r="AIA178" s="2"/>
      <c r="AIB178" s="2"/>
      <c r="AIC178" s="2"/>
      <c r="AID178" s="2"/>
      <c r="AIE178" s="2"/>
      <c r="AIF178" s="2"/>
      <c r="AIG178" s="2"/>
      <c r="AIH178" s="2"/>
      <c r="AII178" s="2"/>
      <c r="AIJ178" s="2"/>
      <c r="AIK178" s="2"/>
      <c r="AIL178" s="2"/>
      <c r="AIM178" s="2"/>
      <c r="AIN178" s="2"/>
      <c r="AIO178" s="2"/>
      <c r="AIP178" s="2"/>
      <c r="AIQ178" s="2"/>
      <c r="AIR178" s="2"/>
      <c r="AIS178" s="2"/>
      <c r="AIT178" s="2"/>
      <c r="AIU178" s="2"/>
      <c r="AIV178" s="2"/>
      <c r="AIW178" s="2"/>
      <c r="AIX178" s="2"/>
      <c r="AIY178" s="2"/>
      <c r="AIZ178" s="2"/>
      <c r="AJA178" s="2"/>
      <c r="AJB178" s="2"/>
      <c r="AJC178" s="2"/>
      <c r="AJD178" s="2"/>
      <c r="AJE178" s="2"/>
      <c r="AJF178" s="2"/>
      <c r="AJG178" s="2"/>
      <c r="AJH178" s="2"/>
      <c r="AJI178" s="2"/>
      <c r="AJJ178" s="2"/>
      <c r="AJK178" s="2"/>
      <c r="AJL178" s="2"/>
      <c r="AJM178" s="2"/>
      <c r="AJN178" s="2"/>
      <c r="AJO178" s="2"/>
      <c r="AJP178" s="2"/>
      <c r="AJQ178" s="2"/>
      <c r="AJR178" s="2"/>
      <c r="AJS178" s="2"/>
      <c r="AJT178" s="2"/>
      <c r="AJU178" s="2"/>
      <c r="AJV178" s="2"/>
      <c r="AJW178" s="2"/>
      <c r="AJX178" s="2"/>
      <c r="AJY178" s="2"/>
      <c r="AJZ178" s="2"/>
      <c r="AKA178" s="2"/>
      <c r="AKB178" s="2"/>
      <c r="AKC178" s="2"/>
      <c r="AKD178" s="2"/>
      <c r="AKE178" s="2"/>
      <c r="AKF178" s="2"/>
      <c r="AKG178" s="2"/>
      <c r="AKH178" s="2"/>
      <c r="AKI178" s="2"/>
      <c r="AKJ178" s="2"/>
      <c r="AKK178" s="2"/>
      <c r="AKL178" s="2"/>
      <c r="AKM178" s="2"/>
      <c r="AKN178" s="2"/>
      <c r="AKO178" s="2"/>
      <c r="AKP178" s="2"/>
      <c r="AKQ178" s="2"/>
      <c r="AKR178" s="2"/>
      <c r="AKS178" s="2"/>
      <c r="AKT178" s="2"/>
      <c r="AKU178" s="2"/>
      <c r="AKV178" s="2"/>
      <c r="AKW178" s="2"/>
      <c r="AKX178" s="2"/>
      <c r="AKY178" s="2"/>
      <c r="AKZ178" s="2"/>
      <c r="ALA178" s="2"/>
      <c r="ALB178" s="2"/>
      <c r="ALC178" s="2"/>
      <c r="ALD178" s="2"/>
      <c r="ALE178" s="2"/>
      <c r="ALF178" s="2"/>
      <c r="ALG178" s="2"/>
      <c r="ALH178" s="2"/>
      <c r="ALI178" s="2"/>
      <c r="ALJ178" s="2"/>
      <c r="ALK178" s="2"/>
      <c r="ALL178" s="2"/>
      <c r="ALM178" s="2"/>
      <c r="ALN178" s="2"/>
      <c r="ALO178" s="2"/>
      <c r="ALP178" s="2"/>
      <c r="ALQ178" s="2"/>
      <c r="ALR178" s="2"/>
      <c r="ALS178" s="2"/>
      <c r="ALT178" s="2"/>
      <c r="ALU178" s="2"/>
      <c r="ALV178" s="2"/>
      <c r="ALW178" s="2"/>
      <c r="ALX178" s="2"/>
      <c r="ALY178" s="2"/>
      <c r="ALZ178" s="2"/>
      <c r="AMA178" s="2"/>
      <c r="AMB178" s="2"/>
      <c r="AMC178" s="2"/>
      <c r="AMD178" s="2"/>
      <c r="AME178" s="2"/>
      <c r="AMF178" s="2"/>
      <c r="AMG178" s="2"/>
      <c r="AMH178" s="2"/>
      <c r="AMI178" s="2"/>
      <c r="AMJ178" s="2"/>
      <c r="AMK178" s="2"/>
      <c r="AML178" s="2"/>
      <c r="AMM178" s="2"/>
      <c r="AMN178" s="2"/>
      <c r="AMO178" s="2"/>
      <c r="AMP178" s="2"/>
      <c r="AMQ178" s="2"/>
      <c r="AMR178" s="2"/>
      <c r="AMS178" s="2"/>
      <c r="AMT178" s="2"/>
      <c r="AMU178" s="2"/>
      <c r="AMV178" s="2"/>
      <c r="AMW178" s="2"/>
      <c r="AMX178" s="2"/>
      <c r="AMY178" s="2"/>
      <c r="AMZ178" s="2"/>
      <c r="ANA178" s="2"/>
      <c r="ANB178" s="2"/>
      <c r="ANC178" s="2"/>
      <c r="AND178" s="2"/>
      <c r="ANE178" s="2"/>
      <c r="ANF178" s="2"/>
      <c r="ANG178" s="2"/>
      <c r="ANH178" s="2"/>
      <c r="ANI178" s="2"/>
      <c r="ANJ178" s="2"/>
      <c r="ANK178" s="2"/>
      <c r="ANL178" s="2"/>
      <c r="ANM178" s="2"/>
      <c r="ANN178" s="2"/>
      <c r="ANO178" s="2"/>
      <c r="ANP178" s="2"/>
      <c r="ANQ178" s="2"/>
      <c r="ANR178" s="2"/>
      <c r="ANS178" s="2"/>
      <c r="ANT178" s="2"/>
      <c r="ANU178" s="2"/>
      <c r="ANV178" s="2"/>
      <c r="ANW178" s="2"/>
      <c r="ANX178" s="2"/>
      <c r="ANY178" s="2"/>
      <c r="ANZ178" s="2"/>
      <c r="AOA178" s="2"/>
      <c r="AOB178" s="2"/>
      <c r="AOC178" s="2"/>
      <c r="AOD178" s="2"/>
      <c r="AOE178" s="2"/>
      <c r="AOF178" s="2"/>
      <c r="AOG178" s="2"/>
      <c r="AOH178" s="2"/>
      <c r="AOI178" s="2"/>
      <c r="AOJ178" s="2"/>
      <c r="AOK178" s="2"/>
      <c r="AOL178" s="2"/>
      <c r="AOM178" s="2"/>
      <c r="AON178" s="2"/>
      <c r="AOO178" s="2"/>
      <c r="AOP178" s="2"/>
      <c r="AOQ178" s="2"/>
      <c r="AOR178" s="2"/>
      <c r="AOS178" s="2"/>
      <c r="AOT178" s="2"/>
      <c r="AOU178" s="2"/>
      <c r="AOV178" s="2"/>
      <c r="AOW178" s="2"/>
      <c r="AOX178" s="2"/>
      <c r="AOY178" s="2"/>
      <c r="AOZ178" s="2"/>
      <c r="APA178" s="2"/>
      <c r="APB178" s="2"/>
      <c r="APC178" s="2"/>
      <c r="APD178" s="2"/>
      <c r="APE178" s="2"/>
      <c r="APF178" s="2"/>
      <c r="APG178" s="2"/>
      <c r="APH178" s="2"/>
      <c r="API178" s="2"/>
      <c r="APJ178" s="2"/>
      <c r="APK178" s="2"/>
      <c r="APL178" s="2"/>
      <c r="APM178" s="2"/>
      <c r="APN178" s="2"/>
      <c r="APO178" s="2"/>
      <c r="APP178" s="2"/>
      <c r="APQ178" s="2"/>
      <c r="APR178" s="2"/>
      <c r="APS178" s="2"/>
      <c r="APT178" s="2"/>
      <c r="APU178" s="2"/>
      <c r="APV178" s="2"/>
      <c r="APW178" s="2"/>
      <c r="APX178" s="2"/>
      <c r="APY178" s="2"/>
      <c r="APZ178" s="2"/>
      <c r="AQA178" s="2"/>
      <c r="AQB178" s="2"/>
      <c r="AQC178" s="2"/>
      <c r="AQD178" s="2"/>
      <c r="AQE178" s="2"/>
      <c r="AQF178" s="2"/>
      <c r="AQG178" s="2"/>
      <c r="AQH178" s="2"/>
      <c r="AQI178" s="2"/>
      <c r="AQJ178" s="2"/>
      <c r="AQK178" s="2"/>
      <c r="AQL178" s="2"/>
      <c r="AQM178" s="2"/>
      <c r="AQN178" s="2"/>
      <c r="AQO178" s="2"/>
      <c r="AQP178" s="2"/>
      <c r="AQQ178" s="2"/>
      <c r="AQR178" s="2"/>
      <c r="AQS178" s="2"/>
      <c r="AQT178" s="2"/>
      <c r="AQU178" s="2"/>
      <c r="AQV178" s="2"/>
      <c r="AQW178" s="2"/>
      <c r="AQX178" s="2"/>
      <c r="AQY178" s="2"/>
      <c r="AQZ178" s="2"/>
      <c r="ARA178" s="2"/>
      <c r="ARB178" s="2"/>
      <c r="ARC178" s="2"/>
      <c r="ARD178" s="2"/>
      <c r="ARE178" s="2"/>
      <c r="ARF178" s="2"/>
      <c r="ARG178" s="2"/>
      <c r="ARH178" s="2"/>
      <c r="ARI178" s="2"/>
      <c r="ARJ178" s="2"/>
      <c r="ARK178" s="2"/>
      <c r="ARL178" s="2"/>
      <c r="ARM178" s="2"/>
      <c r="ARN178" s="2"/>
      <c r="ARO178" s="2"/>
      <c r="ARP178" s="2"/>
      <c r="ARQ178" s="2"/>
      <c r="ARR178" s="2"/>
      <c r="ARS178" s="2"/>
      <c r="ART178" s="2"/>
      <c r="ARU178" s="2"/>
      <c r="ARV178" s="2"/>
      <c r="ARW178" s="2"/>
      <c r="ARX178" s="2"/>
      <c r="ARY178" s="2"/>
      <c r="ARZ178" s="2"/>
      <c r="ASA178" s="2"/>
      <c r="ASB178" s="2"/>
      <c r="ASC178" s="2"/>
      <c r="ASD178" s="2"/>
      <c r="ASE178" s="2"/>
      <c r="ASF178" s="2"/>
      <c r="ASG178" s="2"/>
      <c r="ASH178" s="2"/>
      <c r="ASI178" s="2"/>
      <c r="ASJ178" s="2"/>
      <c r="ASK178" s="2"/>
      <c r="ASL178" s="2"/>
      <c r="ASM178" s="2"/>
      <c r="ASN178" s="2"/>
      <c r="ASO178" s="2"/>
      <c r="ASP178" s="2"/>
      <c r="ASQ178" s="2"/>
      <c r="ASR178" s="2"/>
      <c r="ASS178" s="2"/>
      <c r="AST178" s="2"/>
      <c r="ASU178" s="2"/>
      <c r="ASV178" s="2"/>
      <c r="ASW178" s="2"/>
      <c r="ASX178" s="2"/>
      <c r="ASY178" s="2"/>
      <c r="ASZ178" s="2"/>
      <c r="ATA178" s="2"/>
      <c r="ATB178" s="2"/>
      <c r="ATC178" s="2"/>
      <c r="ATD178" s="2"/>
      <c r="ATE178" s="2"/>
      <c r="ATF178" s="2"/>
      <c r="ATG178" s="2"/>
      <c r="ATH178" s="2"/>
      <c r="ATI178" s="2"/>
      <c r="ATJ178" s="2"/>
      <c r="ATK178" s="2"/>
      <c r="ATL178" s="2"/>
      <c r="ATM178" s="2"/>
      <c r="ATN178" s="2"/>
      <c r="ATO178" s="2"/>
      <c r="ATP178" s="2"/>
      <c r="ATQ178" s="2"/>
      <c r="ATR178" s="2"/>
      <c r="ATS178" s="2"/>
      <c r="ATT178" s="2"/>
      <c r="ATU178" s="2"/>
      <c r="ATV178" s="2"/>
      <c r="ATW178" s="2"/>
      <c r="ATX178" s="2"/>
      <c r="ATY178" s="2"/>
      <c r="ATZ178" s="2"/>
      <c r="AUA178" s="2"/>
      <c r="AUB178" s="2"/>
      <c r="AUC178" s="2"/>
      <c r="AUD178" s="2"/>
      <c r="AUE178" s="2"/>
      <c r="AUF178" s="2"/>
      <c r="AUG178" s="2"/>
      <c r="AUH178" s="2"/>
      <c r="AUI178" s="2"/>
      <c r="AUJ178" s="2"/>
      <c r="AUK178" s="2"/>
      <c r="AUL178" s="2"/>
      <c r="AUM178" s="2"/>
      <c r="AUN178" s="2"/>
      <c r="AUO178" s="2"/>
      <c r="AUP178" s="2"/>
      <c r="AUQ178" s="2"/>
      <c r="AUR178" s="2"/>
      <c r="AUS178" s="2"/>
      <c r="AUT178" s="2"/>
      <c r="AUU178" s="2"/>
      <c r="AUV178" s="2"/>
      <c r="AUW178" s="2"/>
      <c r="AUX178" s="2"/>
      <c r="AUY178" s="2"/>
      <c r="AUZ178" s="2"/>
      <c r="AVA178" s="2"/>
      <c r="AVB178" s="2"/>
      <c r="AVC178" s="2"/>
      <c r="AVD178" s="2"/>
      <c r="AVE178" s="2"/>
      <c r="AVF178" s="2"/>
      <c r="AVG178" s="2"/>
      <c r="AVH178" s="2"/>
      <c r="AVI178" s="2"/>
      <c r="AVJ178" s="2"/>
      <c r="AVK178" s="2"/>
      <c r="AVL178" s="2"/>
      <c r="AVM178" s="2"/>
      <c r="AVN178" s="2"/>
      <c r="AVO178" s="2"/>
      <c r="AVP178" s="2"/>
      <c r="AVQ178" s="2"/>
      <c r="AVR178" s="2"/>
      <c r="AVS178" s="2"/>
      <c r="AVT178" s="2"/>
      <c r="AVU178" s="2"/>
      <c r="AVV178" s="2"/>
      <c r="AVW178" s="2"/>
      <c r="AVX178" s="2"/>
      <c r="AVY178" s="2"/>
      <c r="AVZ178" s="2"/>
      <c r="AWA178" s="2"/>
      <c r="AWB178" s="2"/>
      <c r="AWC178" s="2"/>
      <c r="AWD178" s="2"/>
      <c r="AWE178" s="2"/>
      <c r="AWF178" s="2"/>
      <c r="AWG178" s="2"/>
      <c r="AWH178" s="2"/>
      <c r="AWI178" s="2"/>
      <c r="AWJ178" s="2"/>
      <c r="AWK178" s="2"/>
      <c r="AWL178" s="2"/>
      <c r="AWM178" s="2"/>
      <c r="AWN178" s="2"/>
      <c r="AWO178" s="2"/>
      <c r="AWP178" s="2"/>
      <c r="AWQ178" s="2"/>
      <c r="AWR178" s="2"/>
      <c r="AWS178" s="2"/>
      <c r="AWT178" s="2"/>
      <c r="AWU178" s="2"/>
      <c r="AWV178" s="2"/>
      <c r="AWW178" s="2"/>
      <c r="AWX178" s="2"/>
      <c r="AWY178" s="2"/>
      <c r="AWZ178" s="2"/>
      <c r="AXA178" s="2"/>
      <c r="AXB178" s="2"/>
      <c r="AXC178" s="2"/>
      <c r="AXD178" s="2"/>
      <c r="AXE178" s="2"/>
      <c r="AXF178" s="2"/>
      <c r="AXG178" s="2"/>
      <c r="AXH178" s="2"/>
      <c r="AXI178" s="2"/>
      <c r="AXJ178" s="2"/>
      <c r="AXK178" s="2"/>
      <c r="AXL178" s="2"/>
      <c r="AXM178" s="2"/>
      <c r="AXN178" s="2"/>
      <c r="AXO178" s="2"/>
      <c r="AXP178" s="2"/>
      <c r="AXQ178" s="2"/>
      <c r="AXR178" s="2"/>
      <c r="AXS178" s="2"/>
      <c r="AXT178" s="2"/>
      <c r="AXU178" s="2"/>
      <c r="AXV178" s="2"/>
      <c r="AXW178" s="2"/>
      <c r="AXX178" s="2"/>
      <c r="AXY178" s="2"/>
      <c r="AXZ178" s="2"/>
      <c r="AYA178" s="2"/>
      <c r="AYB178" s="2"/>
      <c r="AYC178" s="2"/>
      <c r="AYD178" s="2"/>
      <c r="AYE178" s="2"/>
      <c r="AYF178" s="2"/>
      <c r="AYG178" s="2"/>
      <c r="AYH178" s="2"/>
      <c r="AYI178" s="2"/>
      <c r="AYJ178" s="2"/>
      <c r="AYK178" s="2"/>
      <c r="AYL178" s="2"/>
      <c r="AYM178" s="2"/>
      <c r="AYN178" s="2"/>
      <c r="AYO178" s="2"/>
      <c r="AYP178" s="2"/>
      <c r="AYQ178" s="2"/>
      <c r="AYR178" s="2"/>
      <c r="AYS178" s="2"/>
      <c r="AYT178" s="2"/>
      <c r="AYU178" s="2"/>
      <c r="AYV178" s="2"/>
      <c r="AYW178" s="2"/>
      <c r="AYX178" s="2"/>
      <c r="AYY178" s="2"/>
      <c r="AYZ178" s="2"/>
      <c r="AZA178" s="2"/>
      <c r="AZB178" s="2"/>
      <c r="AZC178" s="2"/>
      <c r="AZD178" s="2"/>
      <c r="AZE178" s="2"/>
      <c r="AZF178" s="2"/>
      <c r="AZG178" s="2"/>
      <c r="AZH178" s="2"/>
      <c r="AZI178" s="2"/>
      <c r="AZJ178" s="2"/>
      <c r="AZK178" s="2"/>
      <c r="AZL178" s="2"/>
      <c r="AZM178" s="2"/>
      <c r="AZN178" s="2"/>
      <c r="AZO178" s="2"/>
      <c r="AZP178" s="2"/>
      <c r="AZQ178" s="2"/>
      <c r="AZR178" s="2"/>
      <c r="AZS178" s="2"/>
      <c r="AZT178" s="2"/>
      <c r="AZU178" s="2"/>
      <c r="AZV178" s="2"/>
      <c r="AZW178" s="2"/>
      <c r="AZX178" s="2"/>
      <c r="AZY178" s="2"/>
      <c r="AZZ178" s="2"/>
      <c r="BAA178" s="2"/>
      <c r="BAB178" s="2"/>
      <c r="BAC178" s="2"/>
      <c r="BAD178" s="2"/>
      <c r="BAE178" s="2"/>
      <c r="BAF178" s="2"/>
      <c r="BAG178" s="2"/>
      <c r="BAH178" s="2"/>
      <c r="BAI178" s="2"/>
      <c r="BAJ178" s="2"/>
      <c r="BAK178" s="2"/>
      <c r="BAL178" s="2"/>
      <c r="BAM178" s="2"/>
      <c r="BAN178" s="2"/>
      <c r="BAO178" s="2"/>
      <c r="BAP178" s="2"/>
      <c r="BAQ178" s="2"/>
      <c r="BAR178" s="2"/>
      <c r="BAS178" s="2"/>
      <c r="BAT178" s="2"/>
      <c r="BAU178" s="2"/>
      <c r="BAV178" s="2"/>
      <c r="BAW178" s="2"/>
      <c r="BAX178" s="2"/>
      <c r="BAY178" s="2"/>
      <c r="BAZ178" s="2"/>
      <c r="BBA178" s="2"/>
      <c r="BBB178" s="2"/>
      <c r="BBC178" s="2"/>
      <c r="BBD178" s="2"/>
      <c r="BBE178" s="2"/>
      <c r="BBF178" s="2"/>
      <c r="BBG178" s="2"/>
      <c r="BBH178" s="2"/>
      <c r="BBI178" s="2"/>
      <c r="BBJ178" s="2"/>
      <c r="BBK178" s="2"/>
      <c r="BBL178" s="2"/>
      <c r="BBM178" s="2"/>
      <c r="BBN178" s="2"/>
      <c r="BBO178" s="2"/>
      <c r="BBP178" s="2"/>
      <c r="BBQ178" s="2"/>
      <c r="BBR178" s="2"/>
      <c r="BBS178" s="2"/>
      <c r="BBT178" s="2"/>
      <c r="BBU178" s="2"/>
      <c r="BBV178" s="2"/>
      <c r="BBW178" s="2"/>
      <c r="BBX178" s="2"/>
      <c r="BBY178" s="2"/>
      <c r="BBZ178" s="2"/>
      <c r="BCA178" s="2"/>
      <c r="BCB178" s="2"/>
      <c r="BCC178" s="2"/>
      <c r="BCD178" s="2"/>
      <c r="BCE178" s="2"/>
      <c r="BCF178" s="2"/>
      <c r="BCG178" s="2"/>
      <c r="BCH178" s="2"/>
      <c r="BCI178" s="2"/>
      <c r="BCJ178" s="2"/>
      <c r="BCK178" s="2"/>
      <c r="BCL178" s="2"/>
      <c r="BCM178" s="2"/>
      <c r="BCN178" s="2"/>
      <c r="BCO178" s="2"/>
      <c r="BCP178" s="2"/>
      <c r="BCQ178" s="2"/>
      <c r="BCR178" s="2"/>
      <c r="BCS178" s="2"/>
      <c r="BCT178" s="2"/>
      <c r="BCU178" s="2"/>
      <c r="BCV178" s="2"/>
      <c r="BCW178" s="2"/>
      <c r="BCX178" s="2"/>
      <c r="BCY178" s="2"/>
      <c r="BCZ178" s="2"/>
      <c r="BDA178" s="2"/>
      <c r="BDB178" s="2"/>
      <c r="BDC178" s="2"/>
      <c r="BDD178" s="2"/>
      <c r="BDE178" s="2"/>
      <c r="BDF178" s="2"/>
      <c r="BDG178" s="2"/>
      <c r="BDH178" s="2"/>
      <c r="BDI178" s="2"/>
      <c r="BDJ178" s="2"/>
      <c r="BDK178" s="2"/>
      <c r="BDL178" s="2"/>
      <c r="BDM178" s="2"/>
      <c r="BDN178" s="2"/>
      <c r="BDO178" s="2"/>
      <c r="BDP178" s="2"/>
      <c r="BDQ178" s="2"/>
      <c r="BDR178" s="2"/>
      <c r="BDS178" s="2"/>
      <c r="BDT178" s="2"/>
      <c r="BDU178" s="2"/>
      <c r="BDV178" s="2"/>
      <c r="BDW178" s="2"/>
      <c r="BDX178" s="2"/>
      <c r="BDY178" s="2"/>
      <c r="BDZ178" s="2"/>
      <c r="BEA178" s="2"/>
      <c r="BEB178" s="2"/>
      <c r="BEC178" s="2"/>
      <c r="BED178" s="2"/>
      <c r="BEE178" s="2"/>
      <c r="BEF178" s="2"/>
      <c r="BEG178" s="2"/>
      <c r="BEH178" s="2"/>
      <c r="BEI178" s="2"/>
      <c r="BEJ178" s="2"/>
      <c r="BEK178" s="2"/>
      <c r="BEL178" s="2"/>
      <c r="BEM178" s="2"/>
      <c r="BEN178" s="2"/>
      <c r="BEO178" s="2"/>
      <c r="BEP178" s="2"/>
      <c r="BEQ178" s="2"/>
      <c r="BER178" s="2"/>
      <c r="BES178" s="2"/>
      <c r="BET178" s="2"/>
      <c r="BEU178" s="2"/>
      <c r="BEV178" s="2"/>
      <c r="BEW178" s="2"/>
      <c r="BEX178" s="2"/>
      <c r="BEY178" s="2"/>
      <c r="BEZ178" s="2"/>
      <c r="BFA178" s="2"/>
      <c r="BFB178" s="2"/>
      <c r="BFC178" s="2"/>
      <c r="BFD178" s="2"/>
      <c r="BFE178" s="2"/>
      <c r="BFF178" s="2"/>
      <c r="BFG178" s="2"/>
      <c r="BFH178" s="2"/>
      <c r="BFI178" s="2"/>
      <c r="BFJ178" s="2"/>
      <c r="BFK178" s="2"/>
      <c r="BFL178" s="2"/>
      <c r="BFM178" s="2"/>
      <c r="BFN178" s="2"/>
      <c r="BFO178" s="2"/>
      <c r="BFP178" s="2"/>
      <c r="BFQ178" s="2"/>
      <c r="BFR178" s="2"/>
      <c r="BFS178" s="2"/>
      <c r="BFT178" s="2"/>
      <c r="BFU178" s="2"/>
      <c r="BFV178" s="2"/>
      <c r="BFW178" s="2"/>
      <c r="BFX178" s="2"/>
      <c r="BFY178" s="2"/>
      <c r="BFZ178" s="2"/>
      <c r="BGA178" s="2"/>
      <c r="BGB178" s="2"/>
      <c r="BGC178" s="2"/>
      <c r="BGD178" s="2"/>
      <c r="BGE178" s="2"/>
      <c r="BGF178" s="2"/>
      <c r="BGG178" s="2"/>
      <c r="BGH178" s="2"/>
      <c r="BGI178" s="2"/>
      <c r="BGJ178" s="2"/>
      <c r="BGK178" s="2"/>
      <c r="BGL178" s="2"/>
      <c r="BGM178" s="2"/>
      <c r="BGN178" s="2"/>
      <c r="BGO178" s="2"/>
      <c r="BGP178" s="2"/>
      <c r="BGQ178" s="2"/>
      <c r="BGR178" s="2"/>
      <c r="BGS178" s="2"/>
      <c r="BGT178" s="2"/>
      <c r="BGU178" s="2"/>
      <c r="BGV178" s="2"/>
      <c r="BGW178" s="2"/>
      <c r="BGX178" s="2"/>
      <c r="BGY178" s="2"/>
      <c r="BGZ178" s="2"/>
      <c r="BHA178" s="2"/>
      <c r="BHB178" s="2"/>
      <c r="BHC178" s="2"/>
      <c r="BHD178" s="2"/>
      <c r="BHE178" s="2"/>
      <c r="BHF178" s="2"/>
      <c r="BHG178" s="2"/>
      <c r="BHH178" s="2"/>
      <c r="BHI178" s="2"/>
      <c r="BHJ178" s="2"/>
      <c r="BHK178" s="2"/>
      <c r="BHL178" s="2"/>
      <c r="BHM178" s="2"/>
      <c r="BHN178" s="2"/>
      <c r="BHO178" s="2"/>
      <c r="BHP178" s="2"/>
      <c r="BHQ178" s="2"/>
      <c r="BHR178" s="2"/>
      <c r="BHS178" s="2"/>
      <c r="BHT178" s="2"/>
      <c r="BHU178" s="2"/>
      <c r="BHV178" s="2"/>
      <c r="BHW178" s="2"/>
      <c r="BHX178" s="2"/>
      <c r="BHY178" s="2"/>
      <c r="BHZ178" s="2"/>
      <c r="BIA178" s="2"/>
      <c r="BIB178" s="2"/>
      <c r="BIC178" s="2"/>
      <c r="BID178" s="2"/>
      <c r="BIE178" s="2"/>
      <c r="BIF178" s="2"/>
      <c r="BIG178" s="2"/>
      <c r="BIH178" s="2"/>
      <c r="BII178" s="2"/>
      <c r="BIJ178" s="2"/>
      <c r="BIK178" s="2"/>
      <c r="BIL178" s="2"/>
      <c r="BIM178" s="2"/>
      <c r="BIN178" s="2"/>
      <c r="BIO178" s="2"/>
      <c r="BIP178" s="2"/>
      <c r="BIQ178" s="2"/>
      <c r="BIR178" s="2"/>
      <c r="BIS178" s="2"/>
      <c r="BIT178" s="2"/>
      <c r="BIU178" s="2"/>
      <c r="BIV178" s="2"/>
      <c r="BIW178" s="2"/>
      <c r="BIX178" s="2"/>
      <c r="BIY178" s="2"/>
      <c r="BIZ178" s="2"/>
      <c r="BJA178" s="2"/>
      <c r="BJB178" s="2"/>
      <c r="BJC178" s="2"/>
      <c r="BJD178" s="2"/>
      <c r="BJE178" s="2"/>
      <c r="BJF178" s="2"/>
      <c r="BJG178" s="2"/>
      <c r="BJH178" s="2"/>
      <c r="BJI178" s="2"/>
      <c r="BJJ178" s="2"/>
      <c r="BJK178" s="2"/>
      <c r="BJL178" s="2"/>
      <c r="BJM178" s="2"/>
      <c r="BJN178" s="2"/>
      <c r="BJO178" s="2"/>
      <c r="BJP178" s="2"/>
      <c r="BJQ178" s="2"/>
      <c r="BJR178" s="2"/>
      <c r="BJS178" s="2"/>
      <c r="BJT178" s="2"/>
      <c r="BJU178" s="2"/>
      <c r="BJV178" s="2"/>
      <c r="BJW178" s="2"/>
      <c r="BJX178" s="2"/>
      <c r="BJY178" s="2"/>
      <c r="BJZ178" s="2"/>
      <c r="BKA178" s="2"/>
      <c r="BKB178" s="2"/>
      <c r="BKC178" s="2"/>
      <c r="BKD178" s="2"/>
      <c r="BKE178" s="2"/>
      <c r="BKF178" s="2"/>
      <c r="BKG178" s="2"/>
      <c r="BKH178" s="2"/>
      <c r="BKI178" s="2"/>
      <c r="BKJ178" s="2"/>
      <c r="BKK178" s="2"/>
      <c r="BKL178" s="2"/>
      <c r="BKM178" s="2"/>
      <c r="BKN178" s="2"/>
      <c r="BKO178" s="2"/>
      <c r="BKP178" s="2"/>
      <c r="BKQ178" s="2"/>
      <c r="BKR178" s="2"/>
      <c r="BKS178" s="2"/>
      <c r="BKT178" s="2"/>
      <c r="BKU178" s="2"/>
      <c r="BKV178" s="2"/>
      <c r="BKW178" s="2"/>
      <c r="BKX178" s="2"/>
      <c r="BKY178" s="2"/>
      <c r="BKZ178" s="2"/>
      <c r="BLA178" s="2"/>
      <c r="BLB178" s="2"/>
      <c r="BLC178" s="2"/>
      <c r="BLD178" s="2"/>
      <c r="BLE178" s="2"/>
      <c r="BLF178" s="2"/>
      <c r="BLG178" s="2"/>
      <c r="BLH178" s="2"/>
      <c r="BLI178" s="2"/>
      <c r="BLJ178" s="2"/>
      <c r="BLK178" s="2"/>
      <c r="BLL178" s="2"/>
      <c r="BLM178" s="2"/>
      <c r="BLN178" s="2"/>
      <c r="BLO178" s="2"/>
      <c r="BLP178" s="2"/>
      <c r="BLQ178" s="2"/>
      <c r="BLR178" s="2"/>
      <c r="BLS178" s="2"/>
      <c r="BLT178" s="2"/>
      <c r="BLU178" s="2"/>
      <c r="BLV178" s="2"/>
      <c r="BLW178" s="2"/>
      <c r="BLX178" s="2"/>
      <c r="BLY178" s="2"/>
      <c r="BLZ178" s="2"/>
      <c r="BMA178" s="2"/>
      <c r="BMB178" s="2"/>
      <c r="BMC178" s="2"/>
      <c r="BMD178" s="2"/>
      <c r="BME178" s="2"/>
      <c r="BMF178" s="2"/>
      <c r="BMG178" s="2"/>
      <c r="BMH178" s="2"/>
      <c r="BMI178" s="2"/>
      <c r="BMJ178" s="2"/>
      <c r="BMK178" s="2"/>
      <c r="BML178" s="2"/>
      <c r="BMM178" s="2"/>
      <c r="BMN178" s="2"/>
      <c r="BMO178" s="2"/>
      <c r="BMP178" s="2"/>
      <c r="BMQ178" s="2"/>
      <c r="BMR178" s="2"/>
      <c r="BMS178" s="2"/>
      <c r="BMT178" s="2"/>
      <c r="BMU178" s="2"/>
      <c r="BMV178" s="2"/>
      <c r="BMW178" s="2"/>
      <c r="BMX178" s="2"/>
      <c r="BMY178" s="2"/>
      <c r="BMZ178" s="2"/>
      <c r="BNA178" s="2"/>
      <c r="BNB178" s="2"/>
      <c r="BNC178" s="2"/>
      <c r="BND178" s="2"/>
      <c r="BNE178" s="2"/>
      <c r="BNF178" s="2"/>
      <c r="BNG178" s="2"/>
      <c r="BNH178" s="2"/>
      <c r="BNI178" s="2"/>
      <c r="BNJ178" s="2"/>
      <c r="BNK178" s="2"/>
      <c r="BNL178" s="2"/>
      <c r="BNM178" s="2"/>
      <c r="BNN178" s="2"/>
      <c r="BNO178" s="2"/>
      <c r="BNP178" s="2"/>
      <c r="BNQ178" s="2"/>
      <c r="BNR178" s="2"/>
      <c r="BNS178" s="2"/>
      <c r="BNT178" s="2"/>
      <c r="BNU178" s="2"/>
      <c r="BNV178" s="2"/>
      <c r="BNW178" s="2"/>
      <c r="BNX178" s="2"/>
      <c r="BNY178" s="2"/>
      <c r="BNZ178" s="2"/>
      <c r="BOA178" s="2"/>
      <c r="BOB178" s="2"/>
      <c r="BOC178" s="2"/>
      <c r="BOD178" s="2"/>
      <c r="BOE178" s="2"/>
      <c r="BOF178" s="2"/>
      <c r="BOG178" s="2"/>
      <c r="BOH178" s="2"/>
      <c r="BOI178" s="2"/>
      <c r="BOJ178" s="2"/>
      <c r="BOK178" s="2"/>
      <c r="BOL178" s="2"/>
      <c r="BOM178" s="2"/>
      <c r="BON178" s="2"/>
      <c r="BOO178" s="2"/>
      <c r="BOP178" s="2"/>
      <c r="BOQ178" s="2"/>
      <c r="BOR178" s="2"/>
      <c r="BOS178" s="2"/>
      <c r="BOT178" s="2"/>
      <c r="BOU178" s="2"/>
      <c r="BOV178" s="2"/>
      <c r="BOW178" s="2"/>
      <c r="BOX178" s="2"/>
      <c r="BOY178" s="2"/>
      <c r="BOZ178" s="2"/>
      <c r="BPA178" s="2"/>
      <c r="BPB178" s="2"/>
      <c r="BPC178" s="2"/>
      <c r="BPD178" s="2"/>
      <c r="BPE178" s="2"/>
      <c r="BPF178" s="2"/>
      <c r="BPG178" s="2"/>
      <c r="BPH178" s="2"/>
      <c r="BPI178" s="2"/>
      <c r="BPJ178" s="2"/>
      <c r="BPK178" s="2"/>
      <c r="BPL178" s="2"/>
      <c r="BPM178" s="2"/>
      <c r="BPN178" s="2"/>
      <c r="BPO178" s="2"/>
      <c r="BPP178" s="2"/>
      <c r="BPQ178" s="2"/>
      <c r="BPR178" s="2"/>
      <c r="BPS178" s="2"/>
      <c r="BPT178" s="2"/>
      <c r="BPU178" s="2"/>
      <c r="BPV178" s="2"/>
      <c r="BPW178" s="2"/>
      <c r="BPX178" s="2"/>
      <c r="BPY178" s="2"/>
      <c r="BPZ178" s="2"/>
      <c r="BQA178" s="2"/>
      <c r="BQB178" s="2"/>
      <c r="BQC178" s="2"/>
      <c r="BQD178" s="2"/>
      <c r="BQE178" s="2"/>
      <c r="BQF178" s="2"/>
      <c r="BQG178" s="2"/>
      <c r="BQH178" s="2"/>
      <c r="BQI178" s="2"/>
      <c r="BQJ178" s="2"/>
      <c r="BQK178" s="2"/>
      <c r="BQL178" s="2"/>
      <c r="BQM178" s="2"/>
      <c r="BQN178" s="2"/>
      <c r="BQO178" s="2"/>
      <c r="BQP178" s="2"/>
      <c r="BQQ178" s="2"/>
      <c r="BQR178" s="2"/>
      <c r="BQS178" s="2"/>
      <c r="BQT178" s="2"/>
      <c r="BQU178" s="2"/>
      <c r="BQV178" s="2"/>
      <c r="BQW178" s="2"/>
      <c r="BQX178" s="2"/>
      <c r="BQY178" s="2"/>
      <c r="BQZ178" s="2"/>
      <c r="BRA178" s="2"/>
      <c r="BRB178" s="2"/>
      <c r="BRC178" s="2"/>
      <c r="BRD178" s="2"/>
      <c r="BRE178" s="2"/>
      <c r="BRF178" s="2"/>
      <c r="BRG178" s="2"/>
      <c r="BRH178" s="2"/>
      <c r="BRI178" s="2"/>
      <c r="BRJ178" s="2"/>
      <c r="BRK178" s="2"/>
      <c r="BRL178" s="2"/>
      <c r="BRM178" s="2"/>
      <c r="BRN178" s="2"/>
      <c r="BRO178" s="2"/>
      <c r="BRP178" s="2"/>
      <c r="BRQ178" s="2"/>
      <c r="BRR178" s="2"/>
      <c r="BRS178" s="2"/>
      <c r="BRT178" s="2"/>
      <c r="BRU178" s="2"/>
      <c r="BRV178" s="2"/>
      <c r="BRW178" s="2"/>
      <c r="BRX178" s="2"/>
      <c r="BRY178" s="2"/>
      <c r="BRZ178" s="2"/>
      <c r="BSA178" s="2"/>
      <c r="BSB178" s="2"/>
      <c r="BSC178" s="2"/>
      <c r="BSD178" s="2"/>
      <c r="BSE178" s="2"/>
      <c r="BSF178" s="2"/>
      <c r="BSG178" s="2"/>
      <c r="BSH178" s="2"/>
      <c r="BSI178" s="2"/>
      <c r="BSJ178" s="2"/>
      <c r="BSK178" s="2"/>
      <c r="BSL178" s="2"/>
      <c r="BSM178" s="2"/>
      <c r="BSN178" s="2"/>
      <c r="BSO178" s="2"/>
      <c r="BSP178" s="2"/>
      <c r="BSQ178" s="2"/>
      <c r="BSR178" s="2"/>
      <c r="BSS178" s="2"/>
      <c r="BST178" s="2"/>
      <c r="BSU178" s="2"/>
      <c r="BSV178" s="2"/>
      <c r="BSW178" s="2"/>
      <c r="BSX178" s="2"/>
      <c r="BSY178" s="2"/>
      <c r="BSZ178" s="2"/>
      <c r="BTA178" s="2"/>
      <c r="BTB178" s="2"/>
      <c r="BTC178" s="2"/>
      <c r="BTD178" s="2"/>
      <c r="BTE178" s="2"/>
      <c r="BTF178" s="2"/>
      <c r="BTG178" s="2"/>
      <c r="BTH178" s="2"/>
      <c r="BTI178" s="2"/>
      <c r="BTJ178" s="2"/>
      <c r="BTK178" s="2"/>
      <c r="BTL178" s="2"/>
      <c r="BTM178" s="2"/>
      <c r="BTN178" s="2"/>
      <c r="BTO178" s="2"/>
      <c r="BTP178" s="2"/>
      <c r="BTQ178" s="2"/>
      <c r="BTR178" s="2"/>
      <c r="BTS178" s="2"/>
      <c r="BTT178" s="2"/>
      <c r="BTU178" s="2"/>
      <c r="BTV178" s="2"/>
      <c r="BTW178" s="2"/>
      <c r="BTX178" s="2"/>
      <c r="BTY178" s="2"/>
      <c r="BTZ178" s="2"/>
      <c r="BUA178" s="2"/>
      <c r="BUB178" s="2"/>
      <c r="BUC178" s="2"/>
      <c r="BUD178" s="2"/>
      <c r="BUE178" s="2"/>
      <c r="BUF178" s="2"/>
      <c r="BUG178" s="2"/>
      <c r="BUH178" s="2"/>
      <c r="BUI178" s="2"/>
      <c r="BUJ178" s="2"/>
      <c r="BUK178" s="2"/>
      <c r="BUL178" s="2"/>
      <c r="BUM178" s="2"/>
      <c r="BUN178" s="2"/>
      <c r="BUO178" s="2"/>
      <c r="BUP178" s="2"/>
      <c r="BUQ178" s="2"/>
      <c r="BUR178" s="2"/>
      <c r="BUS178" s="2"/>
      <c r="BUT178" s="2"/>
      <c r="BUU178" s="2"/>
      <c r="BUV178" s="2"/>
      <c r="BUW178" s="2"/>
      <c r="BUX178" s="2"/>
      <c r="BUY178" s="2"/>
      <c r="BUZ178" s="2"/>
      <c r="BVA178" s="2"/>
      <c r="BVB178" s="2"/>
      <c r="BVC178" s="2"/>
      <c r="BVD178" s="2"/>
      <c r="BVE178" s="2"/>
      <c r="BVF178" s="2"/>
      <c r="BVG178" s="2"/>
      <c r="BVH178" s="2"/>
      <c r="BVI178" s="2"/>
      <c r="BVJ178" s="2"/>
      <c r="BVK178" s="2"/>
      <c r="BVL178" s="2"/>
      <c r="BVM178" s="2"/>
      <c r="BVN178" s="2"/>
      <c r="BVO178" s="2"/>
      <c r="BVP178" s="2"/>
      <c r="BVQ178" s="2"/>
      <c r="BVR178" s="2"/>
      <c r="BVS178" s="2"/>
      <c r="BVT178" s="2"/>
      <c r="BVU178" s="2"/>
      <c r="BVV178" s="2"/>
      <c r="BVW178" s="2"/>
      <c r="BVX178" s="2"/>
      <c r="BVY178" s="2"/>
      <c r="BVZ178" s="2"/>
      <c r="BWA178" s="2"/>
      <c r="BWB178" s="2"/>
      <c r="BWC178" s="2"/>
      <c r="BWD178" s="2"/>
      <c r="BWE178" s="2"/>
      <c r="BWF178" s="2"/>
      <c r="BWG178" s="2"/>
      <c r="BWH178" s="2"/>
      <c r="BWI178" s="2"/>
      <c r="BWJ178" s="2"/>
      <c r="BWK178" s="2"/>
      <c r="BWL178" s="2"/>
      <c r="BWM178" s="2"/>
      <c r="BWN178" s="2"/>
      <c r="BWO178" s="2"/>
      <c r="BWP178" s="2"/>
      <c r="BWQ178" s="2"/>
      <c r="BWR178" s="2"/>
      <c r="BWS178" s="2"/>
      <c r="BWT178" s="2"/>
      <c r="BWU178" s="2"/>
      <c r="BWV178" s="2"/>
      <c r="BWW178" s="2"/>
      <c r="BWX178" s="2"/>
      <c r="BWY178" s="2"/>
      <c r="BWZ178" s="2"/>
      <c r="BXA178" s="2"/>
      <c r="BXB178" s="2"/>
      <c r="BXC178" s="2"/>
      <c r="BXD178" s="2"/>
      <c r="BXE178" s="2"/>
      <c r="BXF178" s="2"/>
      <c r="BXG178" s="2"/>
      <c r="BXH178" s="2"/>
      <c r="BXI178" s="2"/>
      <c r="BXJ178" s="2"/>
      <c r="BXK178" s="2"/>
      <c r="BXL178" s="2"/>
      <c r="BXM178" s="2"/>
      <c r="BXN178" s="2"/>
      <c r="BXO178" s="2"/>
      <c r="BXP178" s="2"/>
      <c r="BXQ178" s="2"/>
      <c r="BXR178" s="2"/>
      <c r="BXS178" s="2"/>
      <c r="BXT178" s="2"/>
      <c r="BXU178" s="2"/>
      <c r="BXV178" s="2"/>
      <c r="BXW178" s="2"/>
      <c r="BXX178" s="2"/>
      <c r="BXY178" s="2"/>
      <c r="BXZ178" s="2"/>
      <c r="BYA178" s="2"/>
      <c r="BYB178" s="2"/>
      <c r="BYC178" s="2"/>
      <c r="BYD178" s="2"/>
      <c r="BYE178" s="2"/>
      <c r="BYF178" s="2"/>
      <c r="BYG178" s="2"/>
      <c r="BYH178" s="2"/>
      <c r="BYI178" s="2"/>
      <c r="BYJ178" s="2"/>
      <c r="BYK178" s="2"/>
      <c r="BYL178" s="2"/>
      <c r="BYM178" s="2"/>
      <c r="BYN178" s="2"/>
      <c r="BYO178" s="2"/>
      <c r="BYP178" s="2"/>
      <c r="BYQ178" s="2"/>
      <c r="BYR178" s="2"/>
      <c r="BYS178" s="2"/>
      <c r="BYT178" s="2"/>
      <c r="BYU178" s="2"/>
      <c r="BYV178" s="2"/>
      <c r="BYW178" s="2"/>
      <c r="BYX178" s="2"/>
      <c r="BYY178" s="2"/>
      <c r="BYZ178" s="2"/>
      <c r="BZA178" s="2"/>
      <c r="BZB178" s="2"/>
      <c r="BZC178" s="2"/>
      <c r="BZD178" s="2"/>
      <c r="BZE178" s="2"/>
      <c r="BZF178" s="2"/>
      <c r="BZG178" s="2"/>
      <c r="BZH178" s="2"/>
      <c r="BZI178" s="2"/>
      <c r="BZJ178" s="2"/>
      <c r="BZK178" s="2"/>
      <c r="BZL178" s="2"/>
      <c r="BZM178" s="2"/>
      <c r="BZN178" s="2"/>
      <c r="BZO178" s="2"/>
      <c r="BZP178" s="2"/>
      <c r="BZQ178" s="2"/>
      <c r="BZR178" s="2"/>
      <c r="BZS178" s="2"/>
      <c r="BZT178" s="2"/>
      <c r="BZU178" s="2"/>
      <c r="BZV178" s="2"/>
      <c r="BZW178" s="2"/>
      <c r="BZX178" s="2"/>
      <c r="BZY178" s="2"/>
      <c r="BZZ178" s="2"/>
      <c r="CAA178" s="2"/>
      <c r="CAB178" s="2"/>
      <c r="CAC178" s="2"/>
      <c r="CAD178" s="2"/>
      <c r="CAE178" s="2"/>
      <c r="CAF178" s="2"/>
      <c r="CAG178" s="2"/>
      <c r="CAH178" s="2"/>
      <c r="CAI178" s="2"/>
      <c r="CAJ178" s="2"/>
      <c r="CAK178" s="2"/>
      <c r="CAL178" s="2"/>
      <c r="CAM178" s="2"/>
      <c r="CAN178" s="2"/>
      <c r="CAO178" s="2"/>
      <c r="CAP178" s="2"/>
      <c r="CAQ178" s="2"/>
      <c r="CAR178" s="2"/>
      <c r="CAS178" s="2"/>
      <c r="CAT178" s="2"/>
      <c r="CAU178" s="2"/>
      <c r="CAV178" s="2"/>
      <c r="CAW178" s="2"/>
      <c r="CAX178" s="2"/>
      <c r="CAY178" s="2"/>
      <c r="CAZ178" s="2"/>
      <c r="CBA178" s="2"/>
      <c r="CBB178" s="2"/>
      <c r="CBC178" s="2"/>
      <c r="CBD178" s="2"/>
      <c r="CBE178" s="2"/>
      <c r="CBF178" s="2"/>
      <c r="CBG178" s="2"/>
      <c r="CBH178" s="2"/>
      <c r="CBI178" s="2"/>
      <c r="CBJ178" s="2"/>
      <c r="CBK178" s="2"/>
      <c r="CBL178" s="2"/>
      <c r="CBM178" s="2"/>
      <c r="CBN178" s="2"/>
      <c r="CBO178" s="2"/>
      <c r="CBP178" s="2"/>
      <c r="CBQ178" s="2"/>
      <c r="CBR178" s="2"/>
      <c r="CBS178" s="2"/>
      <c r="CBT178" s="2"/>
      <c r="CBU178" s="2"/>
      <c r="CBV178" s="2"/>
      <c r="CBW178" s="2"/>
      <c r="CBX178" s="2"/>
      <c r="CBY178" s="2"/>
      <c r="CBZ178" s="2"/>
      <c r="CCA178" s="2"/>
      <c r="CCB178" s="2"/>
      <c r="CCC178" s="2"/>
      <c r="CCD178" s="2"/>
      <c r="CCE178" s="2"/>
      <c r="CCF178" s="2"/>
      <c r="CCG178" s="2"/>
      <c r="CCH178" s="2"/>
      <c r="CCI178" s="2"/>
      <c r="CCJ178" s="2"/>
      <c r="CCK178" s="2"/>
      <c r="CCL178" s="2"/>
      <c r="CCM178" s="2"/>
      <c r="CCN178" s="2"/>
      <c r="CCO178" s="2"/>
      <c r="CCP178" s="2"/>
      <c r="CCQ178" s="2"/>
      <c r="CCR178" s="2"/>
      <c r="CCS178" s="2"/>
      <c r="CCT178" s="2"/>
      <c r="CCU178" s="2"/>
      <c r="CCV178" s="2"/>
      <c r="CCW178" s="2"/>
      <c r="CCX178" s="2"/>
      <c r="CCY178" s="2"/>
      <c r="CCZ178" s="2"/>
      <c r="CDA178" s="2"/>
      <c r="CDB178" s="2"/>
      <c r="CDC178" s="2"/>
      <c r="CDD178" s="2"/>
      <c r="CDE178" s="2"/>
      <c r="CDF178" s="2"/>
      <c r="CDG178" s="2"/>
      <c r="CDH178" s="2"/>
      <c r="CDI178" s="2"/>
      <c r="CDJ178" s="2"/>
      <c r="CDK178" s="2"/>
      <c r="CDL178" s="2"/>
      <c r="CDM178" s="2"/>
      <c r="CDN178" s="2"/>
      <c r="CDO178" s="2"/>
      <c r="CDP178" s="2"/>
      <c r="CDQ178" s="2"/>
      <c r="CDR178" s="2"/>
      <c r="CDS178" s="2"/>
      <c r="CDT178" s="2"/>
      <c r="CDU178" s="2"/>
      <c r="CDV178" s="2"/>
      <c r="CDW178" s="2"/>
      <c r="CDX178" s="2"/>
      <c r="CDY178" s="2"/>
      <c r="CDZ178" s="2"/>
      <c r="CEA178" s="2"/>
      <c r="CEB178" s="2"/>
      <c r="CEC178" s="2"/>
      <c r="CED178" s="2"/>
      <c r="CEE178" s="2"/>
      <c r="CEF178" s="2"/>
      <c r="CEG178" s="2"/>
      <c r="CEH178" s="2"/>
      <c r="CEI178" s="2"/>
      <c r="CEJ178" s="2"/>
      <c r="CEK178" s="2"/>
      <c r="CEL178" s="2"/>
      <c r="CEM178" s="2"/>
      <c r="CEN178" s="2"/>
      <c r="CEO178" s="2"/>
      <c r="CEP178" s="2"/>
      <c r="CEQ178" s="2"/>
      <c r="CER178" s="2"/>
      <c r="CES178" s="2"/>
      <c r="CET178" s="2"/>
      <c r="CEU178" s="2"/>
      <c r="CEV178" s="2"/>
      <c r="CEW178" s="2"/>
      <c r="CEX178" s="2"/>
      <c r="CEY178" s="2"/>
      <c r="CEZ178" s="2"/>
      <c r="CFA178" s="2"/>
      <c r="CFB178" s="2"/>
      <c r="CFC178" s="2"/>
      <c r="CFD178" s="2"/>
      <c r="CFE178" s="2"/>
      <c r="CFF178" s="2"/>
      <c r="CFG178" s="2"/>
      <c r="CFH178" s="2"/>
      <c r="CFI178" s="2"/>
      <c r="CFJ178" s="2"/>
      <c r="CFK178" s="2"/>
      <c r="CFL178" s="2"/>
      <c r="CFM178" s="2"/>
      <c r="CFN178" s="2"/>
      <c r="CFO178" s="2"/>
      <c r="CFP178" s="2"/>
      <c r="CFQ178" s="2"/>
      <c r="CFR178" s="2"/>
      <c r="CFS178" s="2"/>
      <c r="CFT178" s="2"/>
      <c r="CFU178" s="2"/>
      <c r="CFV178" s="2"/>
      <c r="CFW178" s="2"/>
      <c r="CFX178" s="2"/>
      <c r="CFY178" s="2"/>
      <c r="CFZ178" s="2"/>
      <c r="CGA178" s="2"/>
      <c r="CGB178" s="2"/>
      <c r="CGC178" s="2"/>
      <c r="CGD178" s="2"/>
      <c r="CGE178" s="2"/>
      <c r="CGF178" s="2"/>
      <c r="CGG178" s="2"/>
      <c r="CGH178" s="2"/>
      <c r="CGI178" s="2"/>
      <c r="CGJ178" s="2"/>
      <c r="CGK178" s="2"/>
      <c r="CGL178" s="2"/>
      <c r="CGM178" s="2"/>
      <c r="CGN178" s="2"/>
      <c r="CGO178" s="2"/>
      <c r="CGP178" s="2"/>
      <c r="CGQ178" s="2"/>
      <c r="CGR178" s="2"/>
      <c r="CGS178" s="2"/>
      <c r="CGT178" s="2"/>
      <c r="CGU178" s="2"/>
      <c r="CGV178" s="2"/>
      <c r="CGW178" s="2"/>
      <c r="CGX178" s="2"/>
      <c r="CGY178" s="2"/>
      <c r="CGZ178" s="2"/>
      <c r="CHA178" s="2"/>
      <c r="CHB178" s="2"/>
      <c r="CHC178" s="2"/>
      <c r="CHD178" s="2"/>
      <c r="CHE178" s="2"/>
      <c r="CHF178" s="2"/>
      <c r="CHG178" s="2"/>
      <c r="CHH178" s="2"/>
      <c r="CHI178" s="2"/>
      <c r="CHJ178" s="2"/>
      <c r="CHK178" s="2"/>
      <c r="CHL178" s="2"/>
      <c r="CHM178" s="2"/>
      <c r="CHN178" s="2"/>
      <c r="CHO178" s="2"/>
      <c r="CHP178" s="2"/>
      <c r="CHQ178" s="2"/>
      <c r="CHR178" s="2"/>
      <c r="CHS178" s="2"/>
      <c r="CHT178" s="2"/>
      <c r="CHU178" s="2"/>
      <c r="CHV178" s="2"/>
      <c r="CHW178" s="2"/>
      <c r="CHX178" s="2"/>
      <c r="CHY178" s="2"/>
      <c r="CHZ178" s="2"/>
      <c r="CIA178" s="2"/>
      <c r="CIB178" s="2"/>
      <c r="CIC178" s="2"/>
      <c r="CID178" s="2"/>
      <c r="CIE178" s="2"/>
      <c r="CIF178" s="2"/>
      <c r="CIG178" s="2"/>
      <c r="CIH178" s="2"/>
      <c r="CII178" s="2"/>
      <c r="CIJ178" s="2"/>
      <c r="CIK178" s="2"/>
      <c r="CIL178" s="2"/>
      <c r="CIM178" s="2"/>
      <c r="CIN178" s="2"/>
      <c r="CIO178" s="2"/>
      <c r="CIP178" s="2"/>
      <c r="CIQ178" s="2"/>
      <c r="CIR178" s="2"/>
      <c r="CIS178" s="2"/>
      <c r="CIT178" s="2"/>
      <c r="CIU178" s="2"/>
      <c r="CIV178" s="2"/>
      <c r="CIW178" s="2"/>
      <c r="CIX178" s="2"/>
      <c r="CIY178" s="2"/>
      <c r="CIZ178" s="2"/>
      <c r="CJA178" s="2"/>
      <c r="CJB178" s="2"/>
      <c r="CJC178" s="2"/>
      <c r="CJD178" s="2"/>
      <c r="CJE178" s="2"/>
      <c r="CJF178" s="2"/>
      <c r="CJG178" s="2"/>
      <c r="CJH178" s="2"/>
      <c r="CJI178" s="2"/>
      <c r="CJJ178" s="2"/>
      <c r="CJK178" s="2"/>
      <c r="CJL178" s="2"/>
      <c r="CJM178" s="2"/>
      <c r="CJN178" s="2"/>
      <c r="CJO178" s="2"/>
      <c r="CJP178" s="2"/>
      <c r="CJQ178" s="2"/>
      <c r="CJR178" s="2"/>
      <c r="CJS178" s="2"/>
      <c r="CJT178" s="2"/>
      <c r="CJU178" s="2"/>
      <c r="CJV178" s="2"/>
      <c r="CJW178" s="2"/>
      <c r="CJX178" s="2"/>
      <c r="CJY178" s="2"/>
      <c r="CJZ178" s="2"/>
      <c r="CKA178" s="2"/>
      <c r="CKB178" s="2"/>
      <c r="CKC178" s="2"/>
      <c r="CKD178" s="2"/>
      <c r="CKE178" s="2"/>
      <c r="CKF178" s="2"/>
      <c r="CKG178" s="2"/>
      <c r="CKH178" s="2"/>
      <c r="CKI178" s="2"/>
      <c r="CKJ178" s="2"/>
      <c r="CKK178" s="2"/>
      <c r="CKL178" s="2"/>
      <c r="CKM178" s="2"/>
      <c r="CKN178" s="2"/>
      <c r="CKO178" s="2"/>
      <c r="CKP178" s="2"/>
      <c r="CKQ178" s="2"/>
      <c r="CKR178" s="2"/>
      <c r="CKS178" s="2"/>
      <c r="CKT178" s="2"/>
      <c r="CKU178" s="2"/>
      <c r="CKV178" s="2"/>
      <c r="CKW178" s="2"/>
      <c r="CKX178" s="2"/>
      <c r="CKY178" s="2"/>
      <c r="CKZ178" s="2"/>
      <c r="CLA178" s="2"/>
      <c r="CLB178" s="2"/>
      <c r="CLC178" s="2"/>
      <c r="CLD178" s="2"/>
      <c r="CLE178" s="2"/>
      <c r="CLF178" s="2"/>
      <c r="CLG178" s="2"/>
      <c r="CLH178" s="2"/>
      <c r="CLI178" s="2"/>
      <c r="CLJ178" s="2"/>
      <c r="CLK178" s="2"/>
      <c r="CLL178" s="2"/>
      <c r="CLM178" s="2"/>
      <c r="CLN178" s="2"/>
      <c r="CLO178" s="2"/>
      <c r="CLP178" s="2"/>
      <c r="CLQ178" s="2"/>
      <c r="CLR178" s="2"/>
      <c r="CLS178" s="2"/>
      <c r="CLT178" s="2"/>
      <c r="CLU178" s="2"/>
      <c r="CLV178" s="2"/>
      <c r="CLW178" s="2"/>
      <c r="CLX178" s="2"/>
      <c r="CLY178" s="2"/>
      <c r="CLZ178" s="2"/>
      <c r="CMA178" s="2"/>
      <c r="CMB178" s="2"/>
      <c r="CMC178" s="2"/>
      <c r="CMD178" s="2"/>
      <c r="CME178" s="2"/>
      <c r="CMF178" s="2"/>
      <c r="CMG178" s="2"/>
      <c r="CMH178" s="2"/>
      <c r="CMI178" s="2"/>
      <c r="CMJ178" s="2"/>
      <c r="CMK178" s="2"/>
      <c r="CML178" s="2"/>
      <c r="CMM178" s="2"/>
      <c r="CMN178" s="2"/>
      <c r="CMO178" s="2"/>
      <c r="CMP178" s="2"/>
      <c r="CMQ178" s="2"/>
      <c r="CMR178" s="2"/>
      <c r="CMS178" s="2"/>
      <c r="CMT178" s="2"/>
      <c r="CMU178" s="2"/>
      <c r="CMV178" s="2"/>
      <c r="CMW178" s="2"/>
      <c r="CMX178" s="2"/>
      <c r="CMY178" s="2"/>
      <c r="CMZ178" s="2"/>
      <c r="CNA178" s="2"/>
      <c r="CNB178" s="2"/>
      <c r="CNC178" s="2"/>
      <c r="CND178" s="2"/>
      <c r="CNE178" s="2"/>
      <c r="CNF178" s="2"/>
      <c r="CNG178" s="2"/>
      <c r="CNH178" s="2"/>
      <c r="CNI178" s="2"/>
      <c r="CNJ178" s="2"/>
      <c r="CNK178" s="2"/>
      <c r="CNL178" s="2"/>
      <c r="CNM178" s="2"/>
      <c r="CNN178" s="2"/>
      <c r="CNO178" s="2"/>
      <c r="CNP178" s="2"/>
      <c r="CNQ178" s="2"/>
      <c r="CNR178" s="2"/>
      <c r="CNS178" s="2"/>
      <c r="CNT178" s="2"/>
      <c r="CNU178" s="2"/>
      <c r="CNV178" s="2"/>
      <c r="CNW178" s="2"/>
      <c r="CNX178" s="2"/>
      <c r="CNY178" s="2"/>
      <c r="CNZ178" s="2"/>
      <c r="COA178" s="2"/>
      <c r="COB178" s="2"/>
      <c r="COC178" s="2"/>
      <c r="COD178" s="2"/>
      <c r="COE178" s="2"/>
      <c r="COF178" s="2"/>
      <c r="COG178" s="2"/>
      <c r="COH178" s="2"/>
      <c r="COI178" s="2"/>
      <c r="COJ178" s="2"/>
      <c r="COK178" s="2"/>
      <c r="COL178" s="2"/>
      <c r="COM178" s="2"/>
      <c r="CON178" s="2"/>
      <c r="COO178" s="2"/>
      <c r="COP178" s="2"/>
      <c r="COQ178" s="2"/>
      <c r="COR178" s="2"/>
      <c r="COS178" s="2"/>
      <c r="COT178" s="2"/>
      <c r="COU178" s="2"/>
      <c r="COV178" s="2"/>
      <c r="COW178" s="2"/>
      <c r="COX178" s="2"/>
      <c r="COY178" s="2"/>
      <c r="COZ178" s="2"/>
      <c r="CPA178" s="2"/>
      <c r="CPB178" s="2"/>
      <c r="CPC178" s="2"/>
      <c r="CPD178" s="2"/>
      <c r="CPE178" s="2"/>
      <c r="CPF178" s="2"/>
      <c r="CPG178" s="2"/>
      <c r="CPH178" s="2"/>
      <c r="CPI178" s="2"/>
      <c r="CPJ178" s="2"/>
      <c r="CPK178" s="2"/>
      <c r="CPL178" s="2"/>
      <c r="CPM178" s="2"/>
      <c r="CPN178" s="2"/>
      <c r="CPO178" s="2"/>
      <c r="CPP178" s="2"/>
      <c r="CPQ178" s="2"/>
      <c r="CPR178" s="2"/>
      <c r="CPS178" s="2"/>
      <c r="CPT178" s="2"/>
      <c r="CPU178" s="2"/>
      <c r="CPV178" s="2"/>
      <c r="CPW178" s="2"/>
      <c r="CPX178" s="2"/>
      <c r="CPY178" s="2"/>
      <c r="CPZ178" s="2"/>
      <c r="CQA178" s="2"/>
      <c r="CQB178" s="2"/>
      <c r="CQC178" s="2"/>
      <c r="CQD178" s="2"/>
      <c r="CQE178" s="2"/>
      <c r="CQF178" s="2"/>
      <c r="CQG178" s="2"/>
      <c r="CQH178" s="2"/>
      <c r="CQI178" s="2"/>
      <c r="CQJ178" s="2"/>
      <c r="CQK178" s="2"/>
      <c r="CQL178" s="2"/>
      <c r="CQM178" s="2"/>
      <c r="CQN178" s="2"/>
      <c r="CQO178" s="2"/>
      <c r="CQP178" s="2"/>
      <c r="CQQ178" s="2"/>
      <c r="CQR178" s="2"/>
      <c r="CQS178" s="2"/>
      <c r="CQT178" s="2"/>
      <c r="CQU178" s="2"/>
      <c r="CQV178" s="2"/>
      <c r="CQW178" s="2"/>
      <c r="CQX178" s="2"/>
      <c r="CQY178" s="2"/>
      <c r="CQZ178" s="2"/>
      <c r="CRA178" s="2"/>
      <c r="CRB178" s="2"/>
      <c r="CRC178" s="2"/>
      <c r="CRD178" s="2"/>
      <c r="CRE178" s="2"/>
      <c r="CRF178" s="2"/>
      <c r="CRG178" s="2"/>
      <c r="CRH178" s="2"/>
      <c r="CRI178" s="2"/>
      <c r="CRJ178" s="2"/>
      <c r="CRK178" s="2"/>
      <c r="CRL178" s="2"/>
      <c r="CRM178" s="2"/>
      <c r="CRN178" s="2"/>
      <c r="CRO178" s="2"/>
      <c r="CRP178" s="2"/>
      <c r="CRQ178" s="2"/>
      <c r="CRR178" s="2"/>
      <c r="CRS178" s="2"/>
      <c r="CRT178" s="2"/>
      <c r="CRU178" s="2"/>
      <c r="CRV178" s="2"/>
      <c r="CRW178" s="2"/>
      <c r="CRX178" s="2"/>
      <c r="CRY178" s="2"/>
      <c r="CRZ178" s="2"/>
      <c r="CSA178" s="2"/>
      <c r="CSB178" s="2"/>
      <c r="CSC178" s="2"/>
      <c r="CSD178" s="2"/>
      <c r="CSE178" s="2"/>
      <c r="CSF178" s="2"/>
      <c r="CSG178" s="2"/>
      <c r="CSH178" s="2"/>
      <c r="CSI178" s="2"/>
      <c r="CSJ178" s="2"/>
      <c r="CSK178" s="2"/>
      <c r="CSL178" s="2"/>
      <c r="CSM178" s="2"/>
      <c r="CSN178" s="2"/>
      <c r="CSO178" s="2"/>
      <c r="CSP178" s="2"/>
      <c r="CSQ178" s="2"/>
      <c r="CSR178" s="2"/>
      <c r="CSS178" s="2"/>
      <c r="CST178" s="2"/>
      <c r="CSU178" s="2"/>
      <c r="CSV178" s="2"/>
      <c r="CSW178" s="2"/>
      <c r="CSX178" s="2"/>
      <c r="CSY178" s="2"/>
      <c r="CSZ178" s="2"/>
      <c r="CTA178" s="2"/>
      <c r="CTB178" s="2"/>
      <c r="CTC178" s="2"/>
      <c r="CTD178" s="2"/>
      <c r="CTE178" s="2"/>
      <c r="CTF178" s="2"/>
      <c r="CTG178" s="2"/>
      <c r="CTH178" s="2"/>
      <c r="CTI178" s="2"/>
      <c r="CTJ178" s="2"/>
      <c r="CTK178" s="2"/>
      <c r="CTL178" s="2"/>
      <c r="CTM178" s="2"/>
      <c r="CTN178" s="2"/>
      <c r="CTO178" s="2"/>
      <c r="CTP178" s="2"/>
      <c r="CTQ178" s="2"/>
      <c r="CTR178" s="2"/>
      <c r="CTS178" s="2"/>
      <c r="CTT178" s="2"/>
      <c r="CTU178" s="2"/>
      <c r="CTV178" s="2"/>
      <c r="CTW178" s="2"/>
      <c r="CTX178" s="2"/>
      <c r="CTY178" s="2"/>
      <c r="CTZ178" s="2"/>
      <c r="CUA178" s="2"/>
      <c r="CUB178" s="2"/>
      <c r="CUC178" s="2"/>
      <c r="CUD178" s="2"/>
      <c r="CUE178" s="2"/>
      <c r="CUF178" s="2"/>
      <c r="CUG178" s="2"/>
      <c r="CUH178" s="2"/>
      <c r="CUI178" s="2"/>
      <c r="CUJ178" s="2"/>
      <c r="CUK178" s="2"/>
      <c r="CUL178" s="2"/>
      <c r="CUM178" s="2"/>
      <c r="CUN178" s="2"/>
      <c r="CUO178" s="2"/>
      <c r="CUP178" s="2"/>
      <c r="CUQ178" s="2"/>
      <c r="CUR178" s="2"/>
      <c r="CUS178" s="2"/>
      <c r="CUT178" s="2"/>
      <c r="CUU178" s="2"/>
      <c r="CUV178" s="2"/>
      <c r="CUW178" s="2"/>
      <c r="CUX178" s="2"/>
      <c r="CUY178" s="2"/>
      <c r="CUZ178" s="2"/>
      <c r="CVA178" s="2"/>
      <c r="CVB178" s="2"/>
      <c r="CVC178" s="2"/>
      <c r="CVD178" s="2"/>
      <c r="CVE178" s="2"/>
      <c r="CVF178" s="2"/>
      <c r="CVG178" s="2"/>
      <c r="CVH178" s="2"/>
      <c r="CVI178" s="2"/>
      <c r="CVJ178" s="2"/>
      <c r="CVK178" s="2"/>
      <c r="CVL178" s="2"/>
      <c r="CVM178" s="2"/>
      <c r="CVN178" s="2"/>
      <c r="CVO178" s="2"/>
      <c r="CVP178" s="2"/>
      <c r="CVQ178" s="2"/>
      <c r="CVR178" s="2"/>
      <c r="CVS178" s="2"/>
      <c r="CVT178" s="2"/>
      <c r="CVU178" s="2"/>
      <c r="CVV178" s="2"/>
      <c r="CVW178" s="2"/>
      <c r="CVX178" s="2"/>
      <c r="CVY178" s="2"/>
      <c r="CVZ178" s="2"/>
      <c r="CWA178" s="2"/>
      <c r="CWB178" s="2"/>
      <c r="CWC178" s="2"/>
      <c r="CWD178" s="2"/>
      <c r="CWE178" s="2"/>
      <c r="CWF178" s="2"/>
      <c r="CWG178" s="2"/>
      <c r="CWH178" s="2"/>
      <c r="CWI178" s="2"/>
      <c r="CWJ178" s="2"/>
      <c r="CWK178" s="2"/>
      <c r="CWL178" s="2"/>
      <c r="CWM178" s="2"/>
      <c r="CWN178" s="2"/>
      <c r="CWO178" s="2"/>
      <c r="CWP178" s="2"/>
      <c r="CWQ178" s="2"/>
      <c r="CWR178" s="2"/>
      <c r="CWS178" s="2"/>
      <c r="CWT178" s="2"/>
      <c r="CWU178" s="2"/>
      <c r="CWV178" s="2"/>
      <c r="CWW178" s="2"/>
      <c r="CWX178" s="2"/>
      <c r="CWY178" s="2"/>
      <c r="CWZ178" s="2"/>
      <c r="CXA178" s="2"/>
      <c r="CXB178" s="2"/>
      <c r="CXC178" s="2"/>
      <c r="CXD178" s="2"/>
      <c r="CXE178" s="2"/>
      <c r="CXF178" s="2"/>
      <c r="CXG178" s="2"/>
      <c r="CXH178" s="2"/>
      <c r="CXI178" s="2"/>
      <c r="CXJ178" s="2"/>
      <c r="CXK178" s="2"/>
      <c r="CXL178" s="2"/>
      <c r="CXM178" s="2"/>
      <c r="CXN178" s="2"/>
      <c r="CXO178" s="2"/>
      <c r="CXP178" s="2"/>
      <c r="CXQ178" s="2"/>
      <c r="CXR178" s="2"/>
      <c r="CXS178" s="2"/>
      <c r="CXT178" s="2"/>
      <c r="CXU178" s="2"/>
      <c r="CXV178" s="2"/>
      <c r="CXW178" s="2"/>
      <c r="CXX178" s="2"/>
      <c r="CXY178" s="2"/>
      <c r="CXZ178" s="2"/>
      <c r="CYA178" s="2"/>
      <c r="CYB178" s="2"/>
      <c r="CYC178" s="2"/>
      <c r="CYD178" s="2"/>
      <c r="CYE178" s="2"/>
      <c r="CYF178" s="2"/>
      <c r="CYG178" s="2"/>
      <c r="CYH178" s="2"/>
      <c r="CYI178" s="2"/>
      <c r="CYJ178" s="2"/>
      <c r="CYK178" s="2"/>
      <c r="CYL178" s="2"/>
      <c r="CYM178" s="2"/>
      <c r="CYN178" s="2"/>
      <c r="CYO178" s="2"/>
      <c r="CYP178" s="2"/>
      <c r="CYQ178" s="2"/>
      <c r="CYR178" s="2"/>
      <c r="CYS178" s="2"/>
      <c r="CYT178" s="2"/>
      <c r="CYU178" s="2"/>
      <c r="CYV178" s="2"/>
      <c r="CYW178" s="2"/>
      <c r="CYX178" s="2"/>
      <c r="CYY178" s="2"/>
      <c r="CYZ178" s="2"/>
      <c r="CZA178" s="2"/>
      <c r="CZB178" s="2"/>
      <c r="CZC178" s="2"/>
      <c r="CZD178" s="2"/>
      <c r="CZE178" s="2"/>
      <c r="CZF178" s="2"/>
      <c r="CZG178" s="2"/>
      <c r="CZH178" s="2"/>
      <c r="CZI178" s="2"/>
      <c r="CZJ178" s="2"/>
      <c r="CZK178" s="2"/>
      <c r="CZL178" s="2"/>
      <c r="CZM178" s="2"/>
      <c r="CZN178" s="2"/>
      <c r="CZO178" s="2"/>
      <c r="CZP178" s="2"/>
      <c r="CZQ178" s="2"/>
      <c r="CZR178" s="2"/>
      <c r="CZS178" s="2"/>
      <c r="CZT178" s="2"/>
      <c r="CZU178" s="2"/>
      <c r="CZV178" s="2"/>
      <c r="CZW178" s="2"/>
      <c r="CZX178" s="2"/>
      <c r="CZY178" s="2"/>
      <c r="CZZ178" s="2"/>
      <c r="DAA178" s="2"/>
      <c r="DAB178" s="2"/>
      <c r="DAC178" s="2"/>
      <c r="DAD178" s="2"/>
      <c r="DAE178" s="2"/>
      <c r="DAF178" s="2"/>
      <c r="DAG178" s="2"/>
      <c r="DAH178" s="2"/>
      <c r="DAI178" s="2"/>
      <c r="DAJ178" s="2"/>
      <c r="DAK178" s="2"/>
      <c r="DAL178" s="2"/>
      <c r="DAM178" s="2"/>
      <c r="DAN178" s="2"/>
      <c r="DAO178" s="2"/>
      <c r="DAP178" s="2"/>
      <c r="DAQ178" s="2"/>
      <c r="DAR178" s="2"/>
      <c r="DAS178" s="2"/>
      <c r="DAT178" s="2"/>
      <c r="DAU178" s="2"/>
      <c r="DAV178" s="2"/>
      <c r="DAW178" s="2"/>
      <c r="DAX178" s="2"/>
      <c r="DAY178" s="2"/>
      <c r="DAZ178" s="2"/>
      <c r="DBA178" s="2"/>
      <c r="DBB178" s="2"/>
      <c r="DBC178" s="2"/>
      <c r="DBD178" s="2"/>
      <c r="DBE178" s="2"/>
      <c r="DBF178" s="2"/>
      <c r="DBG178" s="2"/>
      <c r="DBH178" s="2"/>
      <c r="DBI178" s="2"/>
      <c r="DBJ178" s="2"/>
      <c r="DBK178" s="2"/>
      <c r="DBL178" s="2"/>
      <c r="DBM178" s="2"/>
      <c r="DBN178" s="2"/>
      <c r="DBO178" s="2"/>
      <c r="DBP178" s="2"/>
      <c r="DBQ178" s="2"/>
      <c r="DBR178" s="2"/>
      <c r="DBS178" s="2"/>
      <c r="DBT178" s="2"/>
      <c r="DBU178" s="2"/>
      <c r="DBV178" s="2"/>
      <c r="DBW178" s="2"/>
      <c r="DBX178" s="2"/>
      <c r="DBY178" s="2"/>
      <c r="DBZ178" s="2"/>
      <c r="DCA178" s="2"/>
      <c r="DCB178" s="2"/>
      <c r="DCC178" s="2"/>
      <c r="DCD178" s="2"/>
      <c r="DCE178" s="2"/>
      <c r="DCF178" s="2"/>
      <c r="DCG178" s="2"/>
      <c r="DCH178" s="2"/>
      <c r="DCI178" s="2"/>
      <c r="DCJ178" s="2"/>
      <c r="DCK178" s="2"/>
      <c r="DCL178" s="2"/>
      <c r="DCM178" s="2"/>
      <c r="DCN178" s="2"/>
      <c r="DCO178" s="2"/>
      <c r="DCP178" s="2"/>
      <c r="DCQ178" s="2"/>
      <c r="DCR178" s="2"/>
      <c r="DCS178" s="2"/>
      <c r="DCT178" s="2"/>
      <c r="DCU178" s="2"/>
      <c r="DCV178" s="2"/>
      <c r="DCW178" s="2"/>
      <c r="DCX178" s="2"/>
      <c r="DCY178" s="2"/>
      <c r="DCZ178" s="2"/>
      <c r="DDA178" s="2"/>
      <c r="DDB178" s="2"/>
      <c r="DDC178" s="2"/>
      <c r="DDD178" s="2"/>
      <c r="DDE178" s="2"/>
      <c r="DDF178" s="2"/>
      <c r="DDG178" s="2"/>
      <c r="DDH178" s="2"/>
      <c r="DDI178" s="2"/>
      <c r="DDJ178" s="2"/>
      <c r="DDK178" s="2"/>
      <c r="DDL178" s="2"/>
      <c r="DDM178" s="2"/>
      <c r="DDN178" s="2"/>
      <c r="DDO178" s="2"/>
      <c r="DDP178" s="2"/>
      <c r="DDQ178" s="2"/>
      <c r="DDR178" s="2"/>
      <c r="DDS178" s="2"/>
      <c r="DDT178" s="2"/>
      <c r="DDU178" s="2"/>
      <c r="DDV178" s="2"/>
      <c r="DDW178" s="2"/>
      <c r="DDX178" s="2"/>
      <c r="DDY178" s="2"/>
      <c r="DDZ178" s="2"/>
      <c r="DEA178" s="2"/>
      <c r="DEB178" s="2"/>
      <c r="DEC178" s="2"/>
      <c r="DED178" s="2"/>
      <c r="DEE178" s="2"/>
      <c r="DEF178" s="2"/>
      <c r="DEG178" s="2"/>
      <c r="DEH178" s="2"/>
      <c r="DEI178" s="2"/>
      <c r="DEJ178" s="2"/>
      <c r="DEK178" s="2"/>
      <c r="DEL178" s="2"/>
      <c r="DEM178" s="2"/>
      <c r="DEN178" s="2"/>
      <c r="DEO178" s="2"/>
      <c r="DEP178" s="2"/>
      <c r="DEQ178" s="2"/>
      <c r="DER178" s="2"/>
      <c r="DES178" s="2"/>
      <c r="DET178" s="2"/>
      <c r="DEU178" s="2"/>
      <c r="DEV178" s="2"/>
      <c r="DEW178" s="2"/>
      <c r="DEX178" s="2"/>
      <c r="DEY178" s="2"/>
      <c r="DEZ178" s="2"/>
      <c r="DFA178" s="2"/>
      <c r="DFB178" s="2"/>
      <c r="DFC178" s="2"/>
      <c r="DFD178" s="2"/>
      <c r="DFE178" s="2"/>
      <c r="DFF178" s="2"/>
      <c r="DFG178" s="2"/>
      <c r="DFH178" s="2"/>
      <c r="DFI178" s="2"/>
      <c r="DFJ178" s="2"/>
      <c r="DFK178" s="2"/>
      <c r="DFL178" s="2"/>
      <c r="DFM178" s="2"/>
      <c r="DFN178" s="2"/>
      <c r="DFO178" s="2"/>
      <c r="DFP178" s="2"/>
      <c r="DFQ178" s="2"/>
      <c r="DFR178" s="2"/>
      <c r="DFS178" s="2"/>
      <c r="DFT178" s="2"/>
      <c r="DFU178" s="2"/>
      <c r="DFV178" s="2"/>
      <c r="DFW178" s="2"/>
      <c r="DFX178" s="2"/>
      <c r="DFY178" s="2"/>
      <c r="DFZ178" s="2"/>
      <c r="DGA178" s="2"/>
      <c r="DGB178" s="2"/>
      <c r="DGC178" s="2"/>
      <c r="DGD178" s="2"/>
      <c r="DGE178" s="2"/>
      <c r="DGF178" s="2"/>
      <c r="DGG178" s="2"/>
      <c r="DGH178" s="2"/>
      <c r="DGI178" s="2"/>
      <c r="DGJ178" s="2"/>
      <c r="DGK178" s="2"/>
      <c r="DGL178" s="2"/>
      <c r="DGM178" s="2"/>
      <c r="DGN178" s="2"/>
      <c r="DGO178" s="2"/>
      <c r="DGP178" s="2"/>
      <c r="DGQ178" s="2"/>
      <c r="DGR178" s="2"/>
      <c r="DGS178" s="2"/>
      <c r="DGT178" s="2"/>
      <c r="DGU178" s="2"/>
      <c r="DGV178" s="2"/>
      <c r="DGW178" s="2"/>
      <c r="DGX178" s="2"/>
      <c r="DGY178" s="2"/>
      <c r="DGZ178" s="2"/>
      <c r="DHA178" s="2"/>
      <c r="DHB178" s="2"/>
      <c r="DHC178" s="2"/>
      <c r="DHD178" s="2"/>
      <c r="DHE178" s="2"/>
      <c r="DHF178" s="2"/>
      <c r="DHG178" s="2"/>
      <c r="DHH178" s="2"/>
      <c r="DHI178" s="2"/>
      <c r="DHJ178" s="2"/>
      <c r="DHK178" s="2"/>
      <c r="DHL178" s="2"/>
      <c r="DHM178" s="2"/>
      <c r="DHN178" s="2"/>
      <c r="DHO178" s="2"/>
      <c r="DHP178" s="2"/>
      <c r="DHQ178" s="2"/>
      <c r="DHR178" s="2"/>
      <c r="DHS178" s="2"/>
      <c r="DHT178" s="2"/>
      <c r="DHU178" s="2"/>
      <c r="DHV178" s="2"/>
      <c r="DHW178" s="2"/>
      <c r="DHX178" s="2"/>
      <c r="DHY178" s="2"/>
      <c r="DHZ178" s="2"/>
      <c r="DIA178" s="2"/>
      <c r="DIB178" s="2"/>
      <c r="DIC178" s="2"/>
      <c r="DID178" s="2"/>
      <c r="DIE178" s="2"/>
      <c r="DIF178" s="2"/>
      <c r="DIG178" s="2"/>
      <c r="DIH178" s="2"/>
      <c r="DII178" s="2"/>
      <c r="DIJ178" s="2"/>
      <c r="DIK178" s="2"/>
      <c r="DIL178" s="2"/>
      <c r="DIM178" s="2"/>
      <c r="DIN178" s="2"/>
      <c r="DIO178" s="2"/>
      <c r="DIP178" s="2"/>
      <c r="DIQ178" s="2"/>
      <c r="DIR178" s="2"/>
      <c r="DIS178" s="2"/>
      <c r="DIT178" s="2"/>
      <c r="DIU178" s="2"/>
      <c r="DIV178" s="2"/>
      <c r="DIW178" s="2"/>
      <c r="DIX178" s="2"/>
      <c r="DIY178" s="2"/>
      <c r="DIZ178" s="2"/>
      <c r="DJA178" s="2"/>
      <c r="DJB178" s="2"/>
      <c r="DJC178" s="2"/>
      <c r="DJD178" s="2"/>
      <c r="DJE178" s="2"/>
      <c r="DJF178" s="2"/>
      <c r="DJG178" s="2"/>
      <c r="DJH178" s="2"/>
      <c r="DJI178" s="2"/>
      <c r="DJJ178" s="2"/>
      <c r="DJK178" s="2"/>
      <c r="DJL178" s="2"/>
      <c r="DJM178" s="2"/>
      <c r="DJN178" s="2"/>
      <c r="DJO178" s="2"/>
      <c r="DJP178" s="2"/>
      <c r="DJQ178" s="2"/>
      <c r="DJR178" s="2"/>
      <c r="DJS178" s="2"/>
      <c r="DJT178" s="2"/>
      <c r="DJU178" s="2"/>
      <c r="DJV178" s="2"/>
      <c r="DJW178" s="2"/>
      <c r="DJX178" s="2"/>
      <c r="DJY178" s="2"/>
      <c r="DJZ178" s="2"/>
      <c r="DKA178" s="2"/>
      <c r="DKB178" s="2"/>
      <c r="DKC178" s="2"/>
      <c r="DKD178" s="2"/>
      <c r="DKE178" s="2"/>
      <c r="DKF178" s="2"/>
      <c r="DKG178" s="2"/>
      <c r="DKH178" s="2"/>
      <c r="DKI178" s="2"/>
      <c r="DKJ178" s="2"/>
      <c r="DKK178" s="2"/>
      <c r="DKL178" s="2"/>
      <c r="DKM178" s="2"/>
      <c r="DKN178" s="2"/>
      <c r="DKO178" s="2"/>
      <c r="DKP178" s="2"/>
      <c r="DKQ178" s="2"/>
      <c r="DKR178" s="2"/>
      <c r="DKS178" s="2"/>
      <c r="DKT178" s="2"/>
      <c r="DKU178" s="2"/>
      <c r="DKV178" s="2"/>
      <c r="DKW178" s="2"/>
      <c r="DKX178" s="2"/>
      <c r="DKY178" s="2"/>
      <c r="DKZ178" s="2"/>
      <c r="DLA178" s="2"/>
      <c r="DLB178" s="2"/>
      <c r="DLC178" s="2"/>
      <c r="DLD178" s="2"/>
      <c r="DLE178" s="2"/>
      <c r="DLF178" s="2"/>
      <c r="DLG178" s="2"/>
      <c r="DLH178" s="2"/>
      <c r="DLI178" s="2"/>
      <c r="DLJ178" s="2"/>
      <c r="DLK178" s="2"/>
      <c r="DLL178" s="2"/>
      <c r="DLM178" s="2"/>
      <c r="DLN178" s="2"/>
      <c r="DLO178" s="2"/>
      <c r="DLP178" s="2"/>
      <c r="DLQ178" s="2"/>
      <c r="DLR178" s="2"/>
      <c r="DLS178" s="2"/>
      <c r="DLT178" s="2"/>
      <c r="DLU178" s="2"/>
      <c r="DLV178" s="2"/>
      <c r="DLW178" s="2"/>
      <c r="DLX178" s="2"/>
      <c r="DLY178" s="2"/>
      <c r="DLZ178" s="2"/>
      <c r="DMA178" s="2"/>
      <c r="DMB178" s="2"/>
      <c r="DMC178" s="2"/>
      <c r="DMD178" s="2"/>
      <c r="DME178" s="2"/>
      <c r="DMF178" s="2"/>
      <c r="DMG178" s="2"/>
      <c r="DMH178" s="2"/>
      <c r="DMI178" s="2"/>
      <c r="DMJ178" s="2"/>
      <c r="DMK178" s="2"/>
      <c r="DML178" s="2"/>
      <c r="DMM178" s="2"/>
      <c r="DMN178" s="2"/>
      <c r="DMO178" s="2"/>
      <c r="DMP178" s="2"/>
      <c r="DMQ178" s="2"/>
      <c r="DMR178" s="2"/>
      <c r="DMS178" s="2"/>
      <c r="DMT178" s="2"/>
      <c r="DMU178" s="2"/>
      <c r="DMV178" s="2"/>
      <c r="DMW178" s="2"/>
      <c r="DMX178" s="2"/>
      <c r="DMY178" s="2"/>
      <c r="DMZ178" s="2"/>
      <c r="DNA178" s="2"/>
      <c r="DNB178" s="2"/>
      <c r="DNC178" s="2"/>
      <c r="DND178" s="2"/>
      <c r="DNE178" s="2"/>
      <c r="DNF178" s="2"/>
      <c r="DNG178" s="2"/>
      <c r="DNH178" s="2"/>
      <c r="DNI178" s="2"/>
      <c r="DNJ178" s="2"/>
      <c r="DNK178" s="2"/>
      <c r="DNL178" s="2"/>
      <c r="DNM178" s="2"/>
      <c r="DNN178" s="2"/>
      <c r="DNO178" s="2"/>
      <c r="DNP178" s="2"/>
      <c r="DNQ178" s="2"/>
      <c r="DNR178" s="2"/>
      <c r="DNS178" s="2"/>
      <c r="DNT178" s="2"/>
      <c r="DNU178" s="2"/>
      <c r="DNV178" s="2"/>
      <c r="DNW178" s="2"/>
      <c r="DNX178" s="2"/>
      <c r="DNY178" s="2"/>
      <c r="DNZ178" s="2"/>
      <c r="DOA178" s="2"/>
      <c r="DOB178" s="2"/>
      <c r="DOC178" s="2"/>
      <c r="DOD178" s="2"/>
      <c r="DOE178" s="2"/>
      <c r="DOF178" s="2"/>
      <c r="DOG178" s="2"/>
      <c r="DOH178" s="2"/>
      <c r="DOI178" s="2"/>
      <c r="DOJ178" s="2"/>
      <c r="DOK178" s="2"/>
      <c r="DOL178" s="2"/>
      <c r="DOM178" s="2"/>
      <c r="DON178" s="2"/>
      <c r="DOO178" s="2"/>
      <c r="DOP178" s="2"/>
      <c r="DOQ178" s="2"/>
      <c r="DOR178" s="2"/>
      <c r="DOS178" s="2"/>
      <c r="DOT178" s="2"/>
      <c r="DOU178" s="2"/>
      <c r="DOV178" s="2"/>
      <c r="DOW178" s="2"/>
      <c r="DOX178" s="2"/>
      <c r="DOY178" s="2"/>
      <c r="DOZ178" s="2"/>
      <c r="DPA178" s="2"/>
      <c r="DPB178" s="2"/>
      <c r="DPC178" s="2"/>
      <c r="DPD178" s="2"/>
      <c r="DPE178" s="2"/>
      <c r="DPF178" s="2"/>
      <c r="DPG178" s="2"/>
      <c r="DPH178" s="2"/>
      <c r="DPI178" s="2"/>
      <c r="DPJ178" s="2"/>
      <c r="DPK178" s="2"/>
      <c r="DPL178" s="2"/>
      <c r="DPM178" s="2"/>
      <c r="DPN178" s="2"/>
      <c r="DPO178" s="2"/>
      <c r="DPP178" s="2"/>
      <c r="DPQ178" s="2"/>
      <c r="DPR178" s="2"/>
      <c r="DPS178" s="2"/>
      <c r="DPT178" s="2"/>
      <c r="DPU178" s="2"/>
      <c r="DPV178" s="2"/>
      <c r="DPW178" s="2"/>
      <c r="DPX178" s="2"/>
      <c r="DPY178" s="2"/>
      <c r="DPZ178" s="2"/>
      <c r="DQA178" s="2"/>
      <c r="DQB178" s="2"/>
      <c r="DQC178" s="2"/>
      <c r="DQD178" s="2"/>
      <c r="DQE178" s="2"/>
      <c r="DQF178" s="2"/>
      <c r="DQG178" s="2"/>
      <c r="DQH178" s="2"/>
      <c r="DQI178" s="2"/>
      <c r="DQJ178" s="2"/>
      <c r="DQK178" s="2"/>
      <c r="DQL178" s="2"/>
      <c r="DQM178" s="2"/>
      <c r="DQN178" s="2"/>
      <c r="DQO178" s="2"/>
      <c r="DQP178" s="2"/>
      <c r="DQQ178" s="2"/>
      <c r="DQR178" s="2"/>
      <c r="DQS178" s="2"/>
      <c r="DQT178" s="2"/>
      <c r="DQU178" s="2"/>
      <c r="DQV178" s="2"/>
      <c r="DQW178" s="2"/>
      <c r="DQX178" s="2"/>
      <c r="DQY178" s="2"/>
      <c r="DQZ178" s="2"/>
      <c r="DRA178" s="2"/>
      <c r="DRB178" s="2"/>
      <c r="DRC178" s="2"/>
      <c r="DRD178" s="2"/>
      <c r="DRE178" s="2"/>
      <c r="DRF178" s="2"/>
      <c r="DRG178" s="2"/>
      <c r="DRH178" s="2"/>
      <c r="DRI178" s="2"/>
      <c r="DRJ178" s="2"/>
      <c r="DRK178" s="2"/>
      <c r="DRL178" s="2"/>
      <c r="DRM178" s="2"/>
      <c r="DRN178" s="2"/>
      <c r="DRO178" s="2"/>
      <c r="DRP178" s="2"/>
      <c r="DRQ178" s="2"/>
      <c r="DRR178" s="2"/>
      <c r="DRS178" s="2"/>
      <c r="DRT178" s="2"/>
      <c r="DRU178" s="2"/>
      <c r="DRV178" s="2"/>
      <c r="DRW178" s="2"/>
      <c r="DRX178" s="2"/>
      <c r="DRY178" s="2"/>
      <c r="DRZ178" s="2"/>
      <c r="DSA178" s="2"/>
      <c r="DSB178" s="2"/>
      <c r="DSC178" s="2"/>
      <c r="DSD178" s="2"/>
      <c r="DSE178" s="2"/>
      <c r="DSF178" s="2"/>
      <c r="DSG178" s="2"/>
      <c r="DSH178" s="2"/>
      <c r="DSI178" s="2"/>
      <c r="DSJ178" s="2"/>
      <c r="DSK178" s="2"/>
      <c r="DSL178" s="2"/>
      <c r="DSM178" s="2"/>
      <c r="DSN178" s="2"/>
      <c r="DSO178" s="2"/>
      <c r="DSP178" s="2"/>
      <c r="DSQ178" s="2"/>
      <c r="DSR178" s="2"/>
      <c r="DSS178" s="2"/>
      <c r="DST178" s="2"/>
      <c r="DSU178" s="2"/>
      <c r="DSV178" s="2"/>
      <c r="DSW178" s="2"/>
      <c r="DSX178" s="2"/>
      <c r="DSY178" s="2"/>
      <c r="DSZ178" s="2"/>
      <c r="DTA178" s="2"/>
      <c r="DTB178" s="2"/>
      <c r="DTC178" s="2"/>
      <c r="DTD178" s="2"/>
      <c r="DTE178" s="2"/>
      <c r="DTF178" s="2"/>
      <c r="DTG178" s="2"/>
      <c r="DTH178" s="2"/>
      <c r="DTI178" s="2"/>
      <c r="DTJ178" s="2"/>
      <c r="DTK178" s="2"/>
      <c r="DTL178" s="2"/>
      <c r="DTM178" s="2"/>
      <c r="DTN178" s="2"/>
      <c r="DTO178" s="2"/>
      <c r="DTP178" s="2"/>
      <c r="DTQ178" s="2"/>
      <c r="DTR178" s="2"/>
      <c r="DTS178" s="2"/>
      <c r="DTT178" s="2"/>
      <c r="DTU178" s="2"/>
      <c r="DTV178" s="2"/>
      <c r="DTW178" s="2"/>
      <c r="DTX178" s="2"/>
      <c r="DTY178" s="2"/>
      <c r="DTZ178" s="2"/>
      <c r="DUA178" s="2"/>
      <c r="DUB178" s="2"/>
      <c r="DUC178" s="2"/>
      <c r="DUD178" s="2"/>
      <c r="DUE178" s="2"/>
      <c r="DUF178" s="2"/>
      <c r="DUG178" s="2"/>
      <c r="DUH178" s="2"/>
      <c r="DUI178" s="2"/>
      <c r="DUJ178" s="2"/>
      <c r="DUK178" s="2"/>
      <c r="DUL178" s="2"/>
      <c r="DUM178" s="2"/>
      <c r="DUN178" s="2"/>
      <c r="DUO178" s="2"/>
      <c r="DUP178" s="2"/>
      <c r="DUQ178" s="2"/>
      <c r="DUR178" s="2"/>
      <c r="DUS178" s="2"/>
      <c r="DUT178" s="2"/>
      <c r="DUU178" s="2"/>
      <c r="DUV178" s="2"/>
      <c r="DUW178" s="2"/>
      <c r="DUX178" s="2"/>
      <c r="DUY178" s="2"/>
      <c r="DUZ178" s="2"/>
      <c r="DVA178" s="2"/>
      <c r="DVB178" s="2"/>
      <c r="DVC178" s="2"/>
      <c r="DVD178" s="2"/>
      <c r="DVE178" s="2"/>
      <c r="DVF178" s="2"/>
      <c r="DVG178" s="2"/>
      <c r="DVH178" s="2"/>
      <c r="DVI178" s="2"/>
      <c r="DVJ178" s="2"/>
      <c r="DVK178" s="2"/>
      <c r="DVL178" s="2"/>
      <c r="DVM178" s="2"/>
      <c r="DVN178" s="2"/>
      <c r="DVO178" s="2"/>
      <c r="DVP178" s="2"/>
      <c r="DVQ178" s="2"/>
      <c r="DVR178" s="2"/>
      <c r="DVS178" s="2"/>
      <c r="DVT178" s="2"/>
      <c r="DVU178" s="2"/>
      <c r="DVV178" s="2"/>
      <c r="DVW178" s="2"/>
      <c r="DVX178" s="2"/>
      <c r="DVY178" s="2"/>
      <c r="DVZ178" s="2"/>
      <c r="DWA178" s="2"/>
      <c r="DWB178" s="2"/>
      <c r="DWC178" s="2"/>
      <c r="DWD178" s="2"/>
      <c r="DWE178" s="2"/>
      <c r="DWF178" s="2"/>
      <c r="DWG178" s="2"/>
      <c r="DWH178" s="2"/>
      <c r="DWI178" s="2"/>
      <c r="DWJ178" s="2"/>
      <c r="DWK178" s="2"/>
      <c r="DWL178" s="2"/>
      <c r="DWM178" s="2"/>
      <c r="DWN178" s="2"/>
      <c r="DWO178" s="2"/>
      <c r="DWP178" s="2"/>
      <c r="DWQ178" s="2"/>
      <c r="DWR178" s="2"/>
      <c r="DWS178" s="2"/>
      <c r="DWT178" s="2"/>
      <c r="DWU178" s="2"/>
      <c r="DWV178" s="2"/>
      <c r="DWW178" s="2"/>
      <c r="DWX178" s="2"/>
      <c r="DWY178" s="2"/>
      <c r="DWZ178" s="2"/>
      <c r="DXA178" s="2"/>
      <c r="DXB178" s="2"/>
      <c r="DXC178" s="2"/>
      <c r="DXD178" s="2"/>
      <c r="DXE178" s="2"/>
      <c r="DXF178" s="2"/>
      <c r="DXG178" s="2"/>
      <c r="DXH178" s="2"/>
      <c r="DXI178" s="2"/>
      <c r="DXJ178" s="2"/>
      <c r="DXK178" s="2"/>
      <c r="DXL178" s="2"/>
      <c r="DXM178" s="2"/>
      <c r="DXN178" s="2"/>
      <c r="DXO178" s="2"/>
      <c r="DXP178" s="2"/>
      <c r="DXQ178" s="2"/>
      <c r="DXR178" s="2"/>
      <c r="DXS178" s="2"/>
      <c r="DXT178" s="2"/>
      <c r="DXU178" s="2"/>
      <c r="DXV178" s="2"/>
      <c r="DXW178" s="2"/>
      <c r="DXX178" s="2"/>
      <c r="DXY178" s="2"/>
      <c r="DXZ178" s="2"/>
      <c r="DYA178" s="2"/>
      <c r="DYB178" s="2"/>
      <c r="DYC178" s="2"/>
      <c r="DYD178" s="2"/>
      <c r="DYE178" s="2"/>
      <c r="DYF178" s="2"/>
      <c r="DYG178" s="2"/>
      <c r="DYH178" s="2"/>
      <c r="DYI178" s="2"/>
      <c r="DYJ178" s="2"/>
      <c r="DYK178" s="2"/>
      <c r="DYL178" s="2"/>
      <c r="DYM178" s="2"/>
      <c r="DYN178" s="2"/>
      <c r="DYO178" s="2"/>
      <c r="DYP178" s="2"/>
      <c r="DYQ178" s="2"/>
      <c r="DYR178" s="2"/>
      <c r="DYS178" s="2"/>
      <c r="DYT178" s="2"/>
      <c r="DYU178" s="2"/>
      <c r="DYV178" s="2"/>
      <c r="DYW178" s="2"/>
      <c r="DYX178" s="2"/>
      <c r="DYY178" s="2"/>
      <c r="DYZ178" s="2"/>
      <c r="DZA178" s="2"/>
      <c r="DZB178" s="2"/>
      <c r="DZC178" s="2"/>
      <c r="DZD178" s="2"/>
      <c r="DZE178" s="2"/>
      <c r="DZF178" s="2"/>
      <c r="DZG178" s="2"/>
      <c r="DZH178" s="2"/>
      <c r="DZI178" s="2"/>
      <c r="DZJ178" s="2"/>
      <c r="DZK178" s="2"/>
      <c r="DZL178" s="2"/>
      <c r="DZM178" s="2"/>
      <c r="DZN178" s="2"/>
      <c r="DZO178" s="2"/>
      <c r="DZP178" s="2"/>
      <c r="DZQ178" s="2"/>
      <c r="DZR178" s="2"/>
      <c r="DZS178" s="2"/>
      <c r="DZT178" s="2"/>
      <c r="DZU178" s="2"/>
      <c r="DZV178" s="2"/>
      <c r="DZW178" s="2"/>
      <c r="DZX178" s="2"/>
      <c r="DZY178" s="2"/>
      <c r="DZZ178" s="2"/>
      <c r="EAA178" s="2"/>
      <c r="EAB178" s="2"/>
      <c r="EAC178" s="2"/>
      <c r="EAD178" s="2"/>
      <c r="EAE178" s="2"/>
      <c r="EAF178" s="2"/>
      <c r="EAG178" s="2"/>
      <c r="EAH178" s="2"/>
      <c r="EAI178" s="2"/>
      <c r="EAJ178" s="2"/>
      <c r="EAK178" s="2"/>
      <c r="EAL178" s="2"/>
      <c r="EAM178" s="2"/>
      <c r="EAN178" s="2"/>
      <c r="EAO178" s="2"/>
      <c r="EAP178" s="2"/>
      <c r="EAQ178" s="2"/>
      <c r="EAR178" s="2"/>
      <c r="EAS178" s="2"/>
      <c r="EAT178" s="2"/>
      <c r="EAU178" s="2"/>
      <c r="EAV178" s="2"/>
      <c r="EAW178" s="2"/>
      <c r="EAX178" s="2"/>
      <c r="EAY178" s="2"/>
      <c r="EAZ178" s="2"/>
      <c r="EBA178" s="2"/>
      <c r="EBB178" s="2"/>
      <c r="EBC178" s="2"/>
      <c r="EBD178" s="2"/>
      <c r="EBE178" s="2"/>
      <c r="EBF178" s="2"/>
      <c r="EBG178" s="2"/>
      <c r="EBH178" s="2"/>
      <c r="EBI178" s="2"/>
      <c r="EBJ178" s="2"/>
      <c r="EBK178" s="2"/>
      <c r="EBL178" s="2"/>
      <c r="EBM178" s="2"/>
      <c r="EBN178" s="2"/>
      <c r="EBO178" s="2"/>
      <c r="EBP178" s="2"/>
      <c r="EBQ178" s="2"/>
      <c r="EBR178" s="2"/>
      <c r="EBS178" s="2"/>
      <c r="EBT178" s="2"/>
      <c r="EBU178" s="2"/>
      <c r="EBV178" s="2"/>
      <c r="EBW178" s="2"/>
      <c r="EBX178" s="2"/>
      <c r="EBY178" s="2"/>
      <c r="EBZ178" s="2"/>
      <c r="ECA178" s="2"/>
      <c r="ECB178" s="2"/>
      <c r="ECC178" s="2"/>
      <c r="ECD178" s="2"/>
      <c r="ECE178" s="2"/>
      <c r="ECF178" s="2"/>
      <c r="ECG178" s="2"/>
      <c r="ECH178" s="2"/>
      <c r="ECI178" s="2"/>
      <c r="ECJ178" s="2"/>
      <c r="ECK178" s="2"/>
      <c r="ECL178" s="2"/>
      <c r="ECM178" s="2"/>
      <c r="ECN178" s="2"/>
      <c r="ECO178" s="2"/>
      <c r="ECP178" s="2"/>
      <c r="ECQ178" s="2"/>
      <c r="ECR178" s="2"/>
      <c r="ECS178" s="2"/>
      <c r="ECT178" s="2"/>
      <c r="ECU178" s="2"/>
      <c r="ECV178" s="2"/>
      <c r="ECW178" s="2"/>
      <c r="ECX178" s="2"/>
      <c r="ECY178" s="2"/>
      <c r="ECZ178" s="2"/>
      <c r="EDA178" s="2"/>
      <c r="EDB178" s="2"/>
      <c r="EDC178" s="2"/>
      <c r="EDD178" s="2"/>
      <c r="EDE178" s="2"/>
      <c r="EDF178" s="2"/>
      <c r="EDG178" s="2"/>
      <c r="EDH178" s="2"/>
      <c r="EDI178" s="2"/>
      <c r="EDJ178" s="2"/>
      <c r="EDK178" s="2"/>
      <c r="EDL178" s="2"/>
      <c r="EDM178" s="2"/>
      <c r="EDN178" s="2"/>
      <c r="EDO178" s="2"/>
      <c r="EDP178" s="2"/>
      <c r="EDQ178" s="2"/>
      <c r="EDR178" s="2"/>
      <c r="EDS178" s="2"/>
      <c r="EDT178" s="2"/>
      <c r="EDU178" s="2"/>
      <c r="EDV178" s="2"/>
      <c r="EDW178" s="2"/>
      <c r="EDX178" s="2"/>
      <c r="EDY178" s="2"/>
      <c r="EDZ178" s="2"/>
      <c r="EEA178" s="2"/>
      <c r="EEB178" s="2"/>
      <c r="EEC178" s="2"/>
      <c r="EED178" s="2"/>
      <c r="EEE178" s="2"/>
      <c r="EEF178" s="2"/>
      <c r="EEG178" s="2"/>
      <c r="EEH178" s="2"/>
      <c r="EEI178" s="2"/>
      <c r="EEJ178" s="2"/>
      <c r="EEK178" s="2"/>
      <c r="EEL178" s="2"/>
      <c r="EEM178" s="2"/>
      <c r="EEN178" s="2"/>
      <c r="EEO178" s="2"/>
      <c r="EEP178" s="2"/>
      <c r="EEQ178" s="2"/>
      <c r="EER178" s="2"/>
      <c r="EES178" s="2"/>
      <c r="EET178" s="2"/>
      <c r="EEU178" s="2"/>
      <c r="EEV178" s="2"/>
      <c r="EEW178" s="2"/>
      <c r="EEX178" s="2"/>
      <c r="EEY178" s="2"/>
      <c r="EEZ178" s="2"/>
      <c r="EFA178" s="2"/>
      <c r="EFB178" s="2"/>
      <c r="EFC178" s="2"/>
      <c r="EFD178" s="2"/>
      <c r="EFE178" s="2"/>
      <c r="EFF178" s="2"/>
      <c r="EFG178" s="2"/>
      <c r="EFH178" s="2"/>
      <c r="EFI178" s="2"/>
      <c r="EFJ178" s="2"/>
      <c r="EFK178" s="2"/>
      <c r="EFL178" s="2"/>
      <c r="EFM178" s="2"/>
      <c r="EFN178" s="2"/>
      <c r="EFO178" s="2"/>
      <c r="EFP178" s="2"/>
      <c r="EFQ178" s="2"/>
      <c r="EFR178" s="2"/>
      <c r="EFS178" s="2"/>
      <c r="EFT178" s="2"/>
      <c r="EFU178" s="2"/>
      <c r="EFV178" s="2"/>
      <c r="EFW178" s="2"/>
      <c r="EFX178" s="2"/>
      <c r="EFY178" s="2"/>
      <c r="EFZ178" s="2"/>
      <c r="EGA178" s="2"/>
      <c r="EGB178" s="2"/>
      <c r="EGC178" s="2"/>
      <c r="EGD178" s="2"/>
      <c r="EGE178" s="2"/>
      <c r="EGF178" s="2"/>
      <c r="EGG178" s="2"/>
      <c r="EGH178" s="2"/>
      <c r="EGI178" s="2"/>
      <c r="EGJ178" s="2"/>
      <c r="EGK178" s="2"/>
      <c r="EGL178" s="2"/>
      <c r="EGM178" s="2"/>
      <c r="EGN178" s="2"/>
      <c r="EGO178" s="2"/>
      <c r="EGP178" s="2"/>
      <c r="EGQ178" s="2"/>
      <c r="EGR178" s="2"/>
      <c r="EGS178" s="2"/>
      <c r="EGT178" s="2"/>
      <c r="EGU178" s="2"/>
      <c r="EGV178" s="2"/>
      <c r="EGW178" s="2"/>
      <c r="EGX178" s="2"/>
      <c r="EGY178" s="2"/>
      <c r="EGZ178" s="2"/>
      <c r="EHA178" s="2"/>
      <c r="EHB178" s="2"/>
      <c r="EHC178" s="2"/>
      <c r="EHD178" s="2"/>
      <c r="EHE178" s="2"/>
      <c r="EHF178" s="2"/>
      <c r="EHG178" s="2"/>
      <c r="EHH178" s="2"/>
      <c r="EHI178" s="2"/>
      <c r="EHJ178" s="2"/>
      <c r="EHK178" s="2"/>
      <c r="EHL178" s="2"/>
      <c r="EHM178" s="2"/>
      <c r="EHN178" s="2"/>
      <c r="EHO178" s="2"/>
      <c r="EHP178" s="2"/>
      <c r="EHQ178" s="2"/>
      <c r="EHR178" s="2"/>
      <c r="EHS178" s="2"/>
      <c r="EHT178" s="2"/>
      <c r="EHU178" s="2"/>
      <c r="EHV178" s="2"/>
      <c r="EHW178" s="2"/>
      <c r="EHX178" s="2"/>
      <c r="EHY178" s="2"/>
      <c r="EHZ178" s="2"/>
      <c r="EIA178" s="2"/>
      <c r="EIB178" s="2"/>
      <c r="EIC178" s="2"/>
      <c r="EID178" s="2"/>
      <c r="EIE178" s="2"/>
      <c r="EIF178" s="2"/>
      <c r="EIG178" s="2"/>
      <c r="EIH178" s="2"/>
      <c r="EII178" s="2"/>
      <c r="EIJ178" s="2"/>
      <c r="EIK178" s="2"/>
      <c r="EIL178" s="2"/>
      <c r="EIM178" s="2"/>
      <c r="EIN178" s="2"/>
      <c r="EIO178" s="2"/>
      <c r="EIP178" s="2"/>
      <c r="EIQ178" s="2"/>
      <c r="EIR178" s="2"/>
      <c r="EIS178" s="2"/>
      <c r="EIT178" s="2"/>
      <c r="EIU178" s="2"/>
      <c r="EIV178" s="2"/>
      <c r="EIW178" s="2"/>
      <c r="EIX178" s="2"/>
      <c r="EIY178" s="2"/>
      <c r="EIZ178" s="2"/>
      <c r="EJA178" s="2"/>
      <c r="EJB178" s="2"/>
      <c r="EJC178" s="2"/>
      <c r="EJD178" s="2"/>
      <c r="EJE178" s="2"/>
      <c r="EJF178" s="2"/>
      <c r="EJG178" s="2"/>
      <c r="EJH178" s="2"/>
      <c r="EJI178" s="2"/>
      <c r="EJJ178" s="2"/>
      <c r="EJK178" s="2"/>
      <c r="EJL178" s="2"/>
      <c r="EJM178" s="2"/>
      <c r="EJN178" s="2"/>
      <c r="EJO178" s="2"/>
      <c r="EJP178" s="2"/>
      <c r="EJQ178" s="2"/>
      <c r="EJR178" s="2"/>
      <c r="EJS178" s="2"/>
      <c r="EJT178" s="2"/>
      <c r="EJU178" s="2"/>
      <c r="EJV178" s="2"/>
      <c r="EJW178" s="2"/>
      <c r="EJX178" s="2"/>
      <c r="EJY178" s="2"/>
      <c r="EJZ178" s="2"/>
      <c r="EKA178" s="2"/>
      <c r="EKB178" s="2"/>
      <c r="EKC178" s="2"/>
      <c r="EKD178" s="2"/>
      <c r="EKE178" s="2"/>
      <c r="EKF178" s="2"/>
      <c r="EKG178" s="2"/>
      <c r="EKH178" s="2"/>
      <c r="EKI178" s="2"/>
      <c r="EKJ178" s="2"/>
      <c r="EKK178" s="2"/>
      <c r="EKL178" s="2"/>
      <c r="EKM178" s="2"/>
      <c r="EKN178" s="2"/>
      <c r="EKO178" s="2"/>
      <c r="EKP178" s="2"/>
      <c r="EKQ178" s="2"/>
      <c r="EKR178" s="2"/>
      <c r="EKS178" s="2"/>
      <c r="EKT178" s="2"/>
      <c r="EKU178" s="2"/>
      <c r="EKV178" s="2"/>
      <c r="EKW178" s="2"/>
      <c r="EKX178" s="2"/>
      <c r="EKY178" s="2"/>
      <c r="EKZ178" s="2"/>
      <c r="ELA178" s="2"/>
      <c r="ELB178" s="2"/>
      <c r="ELC178" s="2"/>
      <c r="ELD178" s="2"/>
      <c r="ELE178" s="2"/>
      <c r="ELF178" s="2"/>
      <c r="ELG178" s="2"/>
      <c r="ELH178" s="2"/>
      <c r="ELI178" s="2"/>
      <c r="ELJ178" s="2"/>
      <c r="ELK178" s="2"/>
      <c r="ELL178" s="2"/>
      <c r="ELM178" s="2"/>
      <c r="ELN178" s="2"/>
      <c r="ELO178" s="2"/>
      <c r="ELP178" s="2"/>
      <c r="ELQ178" s="2"/>
      <c r="ELR178" s="2"/>
      <c r="ELS178" s="2"/>
      <c r="ELT178" s="2"/>
      <c r="ELU178" s="2"/>
      <c r="ELV178" s="2"/>
      <c r="ELW178" s="2"/>
      <c r="ELX178" s="2"/>
      <c r="ELY178" s="2"/>
      <c r="ELZ178" s="2"/>
      <c r="EMA178" s="2"/>
      <c r="EMB178" s="2"/>
      <c r="EMC178" s="2"/>
      <c r="EMD178" s="2"/>
      <c r="EME178" s="2"/>
      <c r="EMF178" s="2"/>
      <c r="EMG178" s="2"/>
      <c r="EMH178" s="2"/>
      <c r="EMI178" s="2"/>
      <c r="EMJ178" s="2"/>
      <c r="EMK178" s="2"/>
      <c r="EML178" s="2"/>
      <c r="EMM178" s="2"/>
      <c r="EMN178" s="2"/>
      <c r="EMO178" s="2"/>
      <c r="EMP178" s="2"/>
      <c r="EMQ178" s="2"/>
      <c r="EMR178" s="2"/>
      <c r="EMS178" s="2"/>
      <c r="EMT178" s="2"/>
      <c r="EMU178" s="2"/>
      <c r="EMV178" s="2"/>
      <c r="EMW178" s="2"/>
      <c r="EMX178" s="2"/>
      <c r="EMY178" s="2"/>
      <c r="EMZ178" s="2"/>
      <c r="ENA178" s="2"/>
      <c r="ENB178" s="2"/>
      <c r="ENC178" s="2"/>
      <c r="END178" s="2"/>
      <c r="ENE178" s="2"/>
      <c r="ENF178" s="2"/>
      <c r="ENG178" s="2"/>
      <c r="ENH178" s="2"/>
      <c r="ENI178" s="2"/>
      <c r="ENJ178" s="2"/>
      <c r="ENK178" s="2"/>
      <c r="ENL178" s="2"/>
      <c r="ENM178" s="2"/>
      <c r="ENN178" s="2"/>
      <c r="ENO178" s="2"/>
      <c r="ENP178" s="2"/>
      <c r="ENQ178" s="2"/>
      <c r="ENR178" s="2"/>
      <c r="ENS178" s="2"/>
      <c r="ENT178" s="2"/>
      <c r="ENU178" s="2"/>
      <c r="ENV178" s="2"/>
      <c r="ENW178" s="2"/>
      <c r="ENX178" s="2"/>
      <c r="ENY178" s="2"/>
      <c r="ENZ178" s="2"/>
      <c r="EOA178" s="2"/>
      <c r="EOB178" s="2"/>
      <c r="EOC178" s="2"/>
      <c r="EOD178" s="2"/>
      <c r="EOE178" s="2"/>
      <c r="EOF178" s="2"/>
      <c r="EOG178" s="2"/>
      <c r="EOH178" s="2"/>
      <c r="EOI178" s="2"/>
      <c r="EOJ178" s="2"/>
      <c r="EOK178" s="2"/>
      <c r="EOL178" s="2"/>
      <c r="EOM178" s="2"/>
      <c r="EON178" s="2"/>
      <c r="EOO178" s="2"/>
      <c r="EOP178" s="2"/>
      <c r="EOQ178" s="2"/>
      <c r="EOR178" s="2"/>
      <c r="EOS178" s="2"/>
      <c r="EOT178" s="2"/>
      <c r="EOU178" s="2"/>
      <c r="EOV178" s="2"/>
      <c r="EOW178" s="2"/>
      <c r="EOX178" s="2"/>
      <c r="EOY178" s="2"/>
      <c r="EOZ178" s="2"/>
      <c r="EPA178" s="2"/>
      <c r="EPB178" s="2"/>
      <c r="EPC178" s="2"/>
      <c r="EPD178" s="2"/>
      <c r="EPE178" s="2"/>
      <c r="EPF178" s="2"/>
      <c r="EPG178" s="2"/>
      <c r="EPH178" s="2"/>
      <c r="EPI178" s="2"/>
      <c r="EPJ178" s="2"/>
      <c r="EPK178" s="2"/>
      <c r="EPL178" s="2"/>
      <c r="EPM178" s="2"/>
      <c r="EPN178" s="2"/>
      <c r="EPO178" s="2"/>
      <c r="EPP178" s="2"/>
      <c r="EPQ178" s="2"/>
      <c r="EPR178" s="2"/>
      <c r="EPS178" s="2"/>
      <c r="EPT178" s="2"/>
      <c r="EPU178" s="2"/>
      <c r="EPV178" s="2"/>
      <c r="EPW178" s="2"/>
      <c r="EPX178" s="2"/>
      <c r="EPY178" s="2"/>
      <c r="EPZ178" s="2"/>
      <c r="EQA178" s="2"/>
      <c r="EQB178" s="2"/>
      <c r="EQC178" s="2"/>
      <c r="EQD178" s="2"/>
      <c r="EQE178" s="2"/>
      <c r="EQF178" s="2"/>
      <c r="EQG178" s="2"/>
      <c r="EQH178" s="2"/>
      <c r="EQI178" s="2"/>
      <c r="EQJ178" s="2"/>
      <c r="EQK178" s="2"/>
      <c r="EQL178" s="2"/>
      <c r="EQM178" s="2"/>
      <c r="EQN178" s="2"/>
      <c r="EQO178" s="2"/>
      <c r="EQP178" s="2"/>
      <c r="EQQ178" s="2"/>
      <c r="EQR178" s="2"/>
      <c r="EQS178" s="2"/>
      <c r="EQT178" s="2"/>
      <c r="EQU178" s="2"/>
      <c r="EQV178" s="2"/>
      <c r="EQW178" s="2"/>
      <c r="EQX178" s="2"/>
      <c r="EQY178" s="2"/>
      <c r="EQZ178" s="2"/>
      <c r="ERA178" s="2"/>
      <c r="ERB178" s="2"/>
      <c r="ERC178" s="2"/>
      <c r="ERD178" s="2"/>
      <c r="ERE178" s="2"/>
      <c r="ERF178" s="2"/>
      <c r="ERG178" s="2"/>
      <c r="ERH178" s="2"/>
      <c r="ERI178" s="2"/>
      <c r="ERJ178" s="2"/>
      <c r="ERK178" s="2"/>
      <c r="ERL178" s="2"/>
      <c r="ERM178" s="2"/>
      <c r="ERN178" s="2"/>
      <c r="ERO178" s="2"/>
      <c r="ERP178" s="2"/>
      <c r="ERQ178" s="2"/>
      <c r="ERR178" s="2"/>
      <c r="ERS178" s="2"/>
      <c r="ERT178" s="2"/>
      <c r="ERU178" s="2"/>
      <c r="ERV178" s="2"/>
      <c r="ERW178" s="2"/>
      <c r="ERX178" s="2"/>
      <c r="ERY178" s="2"/>
      <c r="ERZ178" s="2"/>
      <c r="ESA178" s="2"/>
      <c r="ESB178" s="2"/>
      <c r="ESC178" s="2"/>
      <c r="ESD178" s="2"/>
      <c r="ESE178" s="2"/>
      <c r="ESF178" s="2"/>
      <c r="ESG178" s="2"/>
      <c r="ESH178" s="2"/>
      <c r="ESI178" s="2"/>
      <c r="ESJ178" s="2"/>
      <c r="ESK178" s="2"/>
      <c r="ESL178" s="2"/>
      <c r="ESM178" s="2"/>
      <c r="ESN178" s="2"/>
      <c r="ESO178" s="2"/>
      <c r="ESP178" s="2"/>
      <c r="ESQ178" s="2"/>
      <c r="ESR178" s="2"/>
      <c r="ESS178" s="2"/>
      <c r="EST178" s="2"/>
      <c r="ESU178" s="2"/>
      <c r="ESV178" s="2"/>
      <c r="ESW178" s="2"/>
      <c r="ESX178" s="2"/>
      <c r="ESY178" s="2"/>
      <c r="ESZ178" s="2"/>
      <c r="ETA178" s="2"/>
      <c r="ETB178" s="2"/>
      <c r="ETC178" s="2"/>
      <c r="ETD178" s="2"/>
      <c r="ETE178" s="2"/>
      <c r="ETF178" s="2"/>
      <c r="ETG178" s="2"/>
      <c r="ETH178" s="2"/>
      <c r="ETI178" s="2"/>
      <c r="ETJ178" s="2"/>
      <c r="ETK178" s="2"/>
      <c r="ETL178" s="2"/>
      <c r="ETM178" s="2"/>
      <c r="ETN178" s="2"/>
      <c r="ETO178" s="2"/>
      <c r="ETP178" s="2"/>
      <c r="ETQ178" s="2"/>
      <c r="ETR178" s="2"/>
      <c r="ETS178" s="2"/>
      <c r="ETT178" s="2"/>
      <c r="ETU178" s="2"/>
      <c r="ETV178" s="2"/>
      <c r="ETW178" s="2"/>
      <c r="ETX178" s="2"/>
      <c r="ETY178" s="2"/>
      <c r="ETZ178" s="2"/>
      <c r="EUA178" s="2"/>
      <c r="EUB178" s="2"/>
      <c r="EUC178" s="2"/>
      <c r="EUD178" s="2"/>
      <c r="EUE178" s="2"/>
      <c r="EUF178" s="2"/>
      <c r="EUG178" s="2"/>
      <c r="EUH178" s="2"/>
      <c r="EUI178" s="2"/>
      <c r="EUJ178" s="2"/>
      <c r="EUK178" s="2"/>
      <c r="EUL178" s="2"/>
      <c r="EUM178" s="2"/>
      <c r="EUN178" s="2"/>
      <c r="EUO178" s="2"/>
      <c r="EUP178" s="2"/>
      <c r="EUQ178" s="2"/>
      <c r="EUR178" s="2"/>
      <c r="EUS178" s="2"/>
      <c r="EUT178" s="2"/>
      <c r="EUU178" s="2"/>
      <c r="EUV178" s="2"/>
      <c r="EUW178" s="2"/>
      <c r="EUX178" s="2"/>
      <c r="EUY178" s="2"/>
      <c r="EUZ178" s="2"/>
      <c r="EVA178" s="2"/>
      <c r="EVB178" s="2"/>
      <c r="EVC178" s="2"/>
      <c r="EVD178" s="2"/>
      <c r="EVE178" s="2"/>
      <c r="EVF178" s="2"/>
      <c r="EVG178" s="2"/>
      <c r="EVH178" s="2"/>
      <c r="EVI178" s="2"/>
      <c r="EVJ178" s="2"/>
      <c r="EVK178" s="2"/>
      <c r="EVL178" s="2"/>
      <c r="EVM178" s="2"/>
      <c r="EVN178" s="2"/>
      <c r="EVO178" s="2"/>
      <c r="EVP178" s="2"/>
      <c r="EVQ178" s="2"/>
      <c r="EVR178" s="2"/>
      <c r="EVS178" s="2"/>
      <c r="EVT178" s="2"/>
      <c r="EVU178" s="2"/>
      <c r="EVV178" s="2"/>
      <c r="EVW178" s="2"/>
      <c r="EVX178" s="2"/>
      <c r="EVY178" s="2"/>
      <c r="EVZ178" s="2"/>
      <c r="EWA178" s="2"/>
      <c r="EWB178" s="2"/>
      <c r="EWC178" s="2"/>
      <c r="EWD178" s="2"/>
      <c r="EWE178" s="2"/>
      <c r="EWF178" s="2"/>
      <c r="EWG178" s="2"/>
      <c r="EWH178" s="2"/>
      <c r="EWI178" s="2"/>
      <c r="EWJ178" s="2"/>
      <c r="EWK178" s="2"/>
      <c r="EWL178" s="2"/>
      <c r="EWM178" s="2"/>
      <c r="EWN178" s="2"/>
      <c r="EWO178" s="2"/>
      <c r="EWP178" s="2"/>
      <c r="EWQ178" s="2"/>
      <c r="EWR178" s="2"/>
      <c r="EWS178" s="2"/>
      <c r="EWT178" s="2"/>
      <c r="EWU178" s="2"/>
      <c r="EWV178" s="2"/>
      <c r="EWW178" s="2"/>
      <c r="EWX178" s="2"/>
      <c r="EWY178" s="2"/>
      <c r="EWZ178" s="2"/>
      <c r="EXA178" s="2"/>
      <c r="EXB178" s="2"/>
      <c r="EXC178" s="2"/>
      <c r="EXD178" s="2"/>
      <c r="EXE178" s="2"/>
      <c r="EXF178" s="2"/>
      <c r="EXG178" s="2"/>
      <c r="EXH178" s="2"/>
      <c r="EXI178" s="2"/>
      <c r="EXJ178" s="2"/>
      <c r="EXK178" s="2"/>
      <c r="EXL178" s="2"/>
      <c r="EXM178" s="2"/>
      <c r="EXN178" s="2"/>
      <c r="EXO178" s="2"/>
      <c r="EXP178" s="2"/>
      <c r="EXQ178" s="2"/>
      <c r="EXR178" s="2"/>
      <c r="EXS178" s="2"/>
      <c r="EXT178" s="2"/>
      <c r="EXU178" s="2"/>
      <c r="EXV178" s="2"/>
      <c r="EXW178" s="2"/>
      <c r="EXX178" s="2"/>
      <c r="EXY178" s="2"/>
      <c r="EXZ178" s="2"/>
      <c r="EYA178" s="2"/>
      <c r="EYB178" s="2"/>
      <c r="EYC178" s="2"/>
      <c r="EYD178" s="2"/>
      <c r="EYE178" s="2"/>
      <c r="EYF178" s="2"/>
      <c r="EYG178" s="2"/>
      <c r="EYH178" s="2"/>
      <c r="EYI178" s="2"/>
      <c r="EYJ178" s="2"/>
      <c r="EYK178" s="2"/>
      <c r="EYL178" s="2"/>
      <c r="EYM178" s="2"/>
      <c r="EYN178" s="2"/>
      <c r="EYO178" s="2"/>
      <c r="EYP178" s="2"/>
      <c r="EYQ178" s="2"/>
      <c r="EYR178" s="2"/>
      <c r="EYS178" s="2"/>
      <c r="EYT178" s="2"/>
      <c r="EYU178" s="2"/>
      <c r="EYV178" s="2"/>
      <c r="EYW178" s="2"/>
      <c r="EYX178" s="2"/>
      <c r="EYY178" s="2"/>
      <c r="EYZ178" s="2"/>
      <c r="EZA178" s="2"/>
      <c r="EZB178" s="2"/>
      <c r="EZC178" s="2"/>
      <c r="EZD178" s="2"/>
      <c r="EZE178" s="2"/>
      <c r="EZF178" s="2"/>
      <c r="EZG178" s="2"/>
      <c r="EZH178" s="2"/>
      <c r="EZI178" s="2"/>
      <c r="EZJ178" s="2"/>
      <c r="EZK178" s="2"/>
      <c r="EZL178" s="2"/>
      <c r="EZM178" s="2"/>
      <c r="EZN178" s="2"/>
      <c r="EZO178" s="2"/>
      <c r="EZP178" s="2"/>
      <c r="EZQ178" s="2"/>
      <c r="EZR178" s="2"/>
      <c r="EZS178" s="2"/>
      <c r="EZT178" s="2"/>
      <c r="EZU178" s="2"/>
      <c r="EZV178" s="2"/>
      <c r="EZW178" s="2"/>
      <c r="EZX178" s="2"/>
      <c r="EZY178" s="2"/>
      <c r="EZZ178" s="2"/>
      <c r="FAA178" s="2"/>
      <c r="FAB178" s="2"/>
      <c r="FAC178" s="2"/>
      <c r="FAD178" s="2"/>
      <c r="FAE178" s="2"/>
      <c r="FAF178" s="2"/>
      <c r="FAG178" s="2"/>
      <c r="FAH178" s="2"/>
      <c r="FAI178" s="2"/>
      <c r="FAJ178" s="2"/>
      <c r="FAK178" s="2"/>
      <c r="FAL178" s="2"/>
      <c r="FAM178" s="2"/>
      <c r="FAN178" s="2"/>
      <c r="FAO178" s="2"/>
      <c r="FAP178" s="2"/>
      <c r="FAQ178" s="2"/>
      <c r="FAR178" s="2"/>
      <c r="FAS178" s="2"/>
      <c r="FAT178" s="2"/>
      <c r="FAU178" s="2"/>
      <c r="FAV178" s="2"/>
      <c r="FAW178" s="2"/>
      <c r="FAX178" s="2"/>
      <c r="FAY178" s="2"/>
      <c r="FAZ178" s="2"/>
      <c r="FBA178" s="2"/>
      <c r="FBB178" s="2"/>
      <c r="FBC178" s="2"/>
      <c r="FBD178" s="2"/>
      <c r="FBE178" s="2"/>
      <c r="FBF178" s="2"/>
      <c r="FBG178" s="2"/>
      <c r="FBH178" s="2"/>
      <c r="FBI178" s="2"/>
      <c r="FBJ178" s="2"/>
      <c r="FBK178" s="2"/>
      <c r="FBL178" s="2"/>
      <c r="FBM178" s="2"/>
      <c r="FBN178" s="2"/>
      <c r="FBO178" s="2"/>
      <c r="FBP178" s="2"/>
      <c r="FBQ178" s="2"/>
      <c r="FBR178" s="2"/>
      <c r="FBS178" s="2"/>
      <c r="FBT178" s="2"/>
      <c r="FBU178" s="2"/>
      <c r="FBV178" s="2"/>
      <c r="FBW178" s="2"/>
      <c r="FBX178" s="2"/>
      <c r="FBY178" s="2"/>
      <c r="FBZ178" s="2"/>
      <c r="FCA178" s="2"/>
      <c r="FCB178" s="2"/>
      <c r="FCC178" s="2"/>
      <c r="FCD178" s="2"/>
      <c r="FCE178" s="2"/>
      <c r="FCF178" s="2"/>
      <c r="FCG178" s="2"/>
      <c r="FCH178" s="2"/>
      <c r="FCI178" s="2"/>
      <c r="FCJ178" s="2"/>
      <c r="FCK178" s="2"/>
      <c r="FCL178" s="2"/>
      <c r="FCM178" s="2"/>
      <c r="FCN178" s="2"/>
      <c r="FCO178" s="2"/>
      <c r="FCP178" s="2"/>
      <c r="FCQ178" s="2"/>
      <c r="FCR178" s="2"/>
      <c r="FCS178" s="2"/>
      <c r="FCT178" s="2"/>
      <c r="FCU178" s="2"/>
      <c r="FCV178" s="2"/>
      <c r="FCW178" s="2"/>
      <c r="FCX178" s="2"/>
      <c r="FCY178" s="2"/>
      <c r="FCZ178" s="2"/>
      <c r="FDA178" s="2"/>
      <c r="FDB178" s="2"/>
      <c r="FDC178" s="2"/>
      <c r="FDD178" s="2"/>
      <c r="FDE178" s="2"/>
      <c r="FDF178" s="2"/>
      <c r="FDG178" s="2"/>
      <c r="FDH178" s="2"/>
      <c r="FDI178" s="2"/>
      <c r="FDJ178" s="2"/>
      <c r="FDK178" s="2"/>
      <c r="FDL178" s="2"/>
      <c r="FDM178" s="2"/>
      <c r="FDN178" s="2"/>
      <c r="FDO178" s="2"/>
      <c r="FDP178" s="2"/>
      <c r="FDQ178" s="2"/>
      <c r="FDR178" s="2"/>
      <c r="FDS178" s="2"/>
      <c r="FDT178" s="2"/>
      <c r="FDU178" s="2"/>
      <c r="FDV178" s="2"/>
      <c r="FDW178" s="2"/>
      <c r="FDX178" s="2"/>
      <c r="FDY178" s="2"/>
      <c r="FDZ178" s="2"/>
      <c r="FEA178" s="2"/>
      <c r="FEB178" s="2"/>
      <c r="FEC178" s="2"/>
      <c r="FED178" s="2"/>
      <c r="FEE178" s="2"/>
      <c r="FEF178" s="2"/>
      <c r="FEG178" s="2"/>
      <c r="FEH178" s="2"/>
      <c r="FEI178" s="2"/>
      <c r="FEJ178" s="2"/>
      <c r="FEK178" s="2"/>
      <c r="FEL178" s="2"/>
      <c r="FEM178" s="2"/>
      <c r="FEN178" s="2"/>
      <c r="FEO178" s="2"/>
      <c r="FEP178" s="2"/>
      <c r="FEQ178" s="2"/>
      <c r="FER178" s="2"/>
      <c r="FES178" s="2"/>
      <c r="FET178" s="2"/>
      <c r="FEU178" s="2"/>
      <c r="FEV178" s="2"/>
      <c r="FEW178" s="2"/>
      <c r="FEX178" s="2"/>
      <c r="FEY178" s="2"/>
      <c r="FEZ178" s="2"/>
      <c r="FFA178" s="2"/>
      <c r="FFB178" s="2"/>
      <c r="FFC178" s="2"/>
      <c r="FFD178" s="2"/>
      <c r="FFE178" s="2"/>
      <c r="FFF178" s="2"/>
      <c r="FFG178" s="2"/>
      <c r="FFH178" s="2"/>
      <c r="FFI178" s="2"/>
      <c r="FFJ178" s="2"/>
      <c r="FFK178" s="2"/>
      <c r="FFL178" s="2"/>
      <c r="FFM178" s="2"/>
      <c r="FFN178" s="2"/>
      <c r="FFO178" s="2"/>
      <c r="FFP178" s="2"/>
      <c r="FFQ178" s="2"/>
      <c r="FFR178" s="2"/>
      <c r="FFS178" s="2"/>
      <c r="FFT178" s="2"/>
      <c r="FFU178" s="2"/>
      <c r="FFV178" s="2"/>
      <c r="FFW178" s="2"/>
      <c r="FFX178" s="2"/>
      <c r="FFY178" s="2"/>
      <c r="FFZ178" s="2"/>
      <c r="FGA178" s="2"/>
      <c r="FGB178" s="2"/>
      <c r="FGC178" s="2"/>
      <c r="FGD178" s="2"/>
      <c r="FGE178" s="2"/>
      <c r="FGF178" s="2"/>
      <c r="FGG178" s="2"/>
      <c r="FGH178" s="2"/>
      <c r="FGI178" s="2"/>
      <c r="FGJ178" s="2"/>
      <c r="FGK178" s="2"/>
      <c r="FGL178" s="2"/>
      <c r="FGM178" s="2"/>
      <c r="FGN178" s="2"/>
      <c r="FGO178" s="2"/>
      <c r="FGP178" s="2"/>
      <c r="FGQ178" s="2"/>
      <c r="FGR178" s="2"/>
      <c r="FGS178" s="2"/>
      <c r="FGT178" s="2"/>
      <c r="FGU178" s="2"/>
      <c r="FGV178" s="2"/>
      <c r="FGW178" s="2"/>
      <c r="FGX178" s="2"/>
      <c r="FGY178" s="2"/>
      <c r="FGZ178" s="2"/>
      <c r="FHA178" s="2"/>
      <c r="FHB178" s="2"/>
      <c r="FHC178" s="2"/>
      <c r="FHD178" s="2"/>
      <c r="FHE178" s="2"/>
      <c r="FHF178" s="2"/>
      <c r="FHG178" s="2"/>
      <c r="FHH178" s="2"/>
      <c r="FHI178" s="2"/>
      <c r="FHJ178" s="2"/>
      <c r="FHK178" s="2"/>
      <c r="FHL178" s="2"/>
      <c r="FHM178" s="2"/>
      <c r="FHN178" s="2"/>
      <c r="FHO178" s="2"/>
      <c r="FHP178" s="2"/>
      <c r="FHQ178" s="2"/>
      <c r="FHR178" s="2"/>
      <c r="FHS178" s="2"/>
      <c r="FHT178" s="2"/>
      <c r="FHU178" s="2"/>
      <c r="FHV178" s="2"/>
      <c r="FHW178" s="2"/>
      <c r="FHX178" s="2"/>
      <c r="FHY178" s="2"/>
      <c r="FHZ178" s="2"/>
      <c r="FIA178" s="2"/>
      <c r="FIB178" s="2"/>
      <c r="FIC178" s="2"/>
      <c r="FID178" s="2"/>
      <c r="FIE178" s="2"/>
      <c r="FIF178" s="2"/>
      <c r="FIG178" s="2"/>
      <c r="FIH178" s="2"/>
      <c r="FII178" s="2"/>
      <c r="FIJ178" s="2"/>
      <c r="FIK178" s="2"/>
      <c r="FIL178" s="2"/>
      <c r="FIM178" s="2"/>
      <c r="FIN178" s="2"/>
      <c r="FIO178" s="2"/>
      <c r="FIP178" s="2"/>
      <c r="FIQ178" s="2"/>
      <c r="FIR178" s="2"/>
      <c r="FIS178" s="2"/>
      <c r="FIT178" s="2"/>
      <c r="FIU178" s="2"/>
      <c r="FIV178" s="2"/>
      <c r="FIW178" s="2"/>
      <c r="FIX178" s="2"/>
      <c r="FIY178" s="2"/>
      <c r="FIZ178" s="2"/>
      <c r="FJA178" s="2"/>
      <c r="FJB178" s="2"/>
      <c r="FJC178" s="2"/>
      <c r="FJD178" s="2"/>
      <c r="FJE178" s="2"/>
      <c r="FJF178" s="2"/>
      <c r="FJG178" s="2"/>
      <c r="FJH178" s="2"/>
      <c r="FJI178" s="2"/>
      <c r="FJJ178" s="2"/>
      <c r="FJK178" s="2"/>
      <c r="FJL178" s="2"/>
      <c r="FJM178" s="2"/>
      <c r="FJN178" s="2"/>
      <c r="FJO178" s="2"/>
      <c r="FJP178" s="2"/>
      <c r="FJQ178" s="2"/>
      <c r="FJR178" s="2"/>
      <c r="FJS178" s="2"/>
      <c r="FJT178" s="2"/>
      <c r="FJU178" s="2"/>
      <c r="FJV178" s="2"/>
      <c r="FJW178" s="2"/>
      <c r="FJX178" s="2"/>
      <c r="FJY178" s="2"/>
      <c r="FJZ178" s="2"/>
      <c r="FKA178" s="2"/>
      <c r="FKB178" s="2"/>
      <c r="FKC178" s="2"/>
      <c r="FKD178" s="2"/>
      <c r="FKE178" s="2"/>
      <c r="FKF178" s="2"/>
      <c r="FKG178" s="2"/>
      <c r="FKH178" s="2"/>
      <c r="FKI178" s="2"/>
      <c r="FKJ178" s="2"/>
      <c r="FKK178" s="2"/>
      <c r="FKL178" s="2"/>
      <c r="FKM178" s="2"/>
      <c r="FKN178" s="2"/>
      <c r="FKO178" s="2"/>
      <c r="FKP178" s="2"/>
      <c r="FKQ178" s="2"/>
      <c r="FKR178" s="2"/>
      <c r="FKS178" s="2"/>
      <c r="FKT178" s="2"/>
      <c r="FKU178" s="2"/>
      <c r="FKV178" s="2"/>
      <c r="FKW178" s="2"/>
      <c r="FKX178" s="2"/>
      <c r="FKY178" s="2"/>
      <c r="FKZ178" s="2"/>
      <c r="FLA178" s="2"/>
      <c r="FLB178" s="2"/>
      <c r="FLC178" s="2"/>
      <c r="FLD178" s="2"/>
      <c r="FLE178" s="2"/>
      <c r="FLF178" s="2"/>
      <c r="FLG178" s="2"/>
      <c r="FLH178" s="2"/>
      <c r="FLI178" s="2"/>
      <c r="FLJ178" s="2"/>
      <c r="FLK178" s="2"/>
      <c r="FLL178" s="2"/>
      <c r="FLM178" s="2"/>
      <c r="FLN178" s="2"/>
      <c r="FLO178" s="2"/>
      <c r="FLP178" s="2"/>
      <c r="FLQ178" s="2"/>
      <c r="FLR178" s="2"/>
      <c r="FLS178" s="2"/>
      <c r="FLT178" s="2"/>
      <c r="FLU178" s="2"/>
      <c r="FLV178" s="2"/>
      <c r="FLW178" s="2"/>
      <c r="FLX178" s="2"/>
      <c r="FLY178" s="2"/>
      <c r="FLZ178" s="2"/>
      <c r="FMA178" s="2"/>
      <c r="FMB178" s="2"/>
      <c r="FMC178" s="2"/>
      <c r="FMD178" s="2"/>
      <c r="FME178" s="2"/>
      <c r="FMF178" s="2"/>
      <c r="FMG178" s="2"/>
      <c r="FMH178" s="2"/>
      <c r="FMI178" s="2"/>
      <c r="FMJ178" s="2"/>
      <c r="FMK178" s="2"/>
      <c r="FML178" s="2"/>
      <c r="FMM178" s="2"/>
      <c r="FMN178" s="2"/>
      <c r="FMO178" s="2"/>
      <c r="FMP178" s="2"/>
      <c r="FMQ178" s="2"/>
      <c r="FMR178" s="2"/>
      <c r="FMS178" s="2"/>
      <c r="FMT178" s="2"/>
      <c r="FMU178" s="2"/>
      <c r="FMV178" s="2"/>
      <c r="FMW178" s="2"/>
      <c r="FMX178" s="2"/>
      <c r="FMY178" s="2"/>
      <c r="FMZ178" s="2"/>
      <c r="FNA178" s="2"/>
      <c r="FNB178" s="2"/>
      <c r="FNC178" s="2"/>
      <c r="FND178" s="2"/>
      <c r="FNE178" s="2"/>
      <c r="FNF178" s="2"/>
      <c r="FNG178" s="2"/>
      <c r="FNH178" s="2"/>
      <c r="FNI178" s="2"/>
      <c r="FNJ178" s="2"/>
      <c r="FNK178" s="2"/>
      <c r="FNL178" s="2"/>
      <c r="FNM178" s="2"/>
      <c r="FNN178" s="2"/>
      <c r="FNO178" s="2"/>
      <c r="FNP178" s="2"/>
      <c r="FNQ178" s="2"/>
      <c r="FNR178" s="2"/>
      <c r="FNS178" s="2"/>
      <c r="FNT178" s="2"/>
      <c r="FNU178" s="2"/>
      <c r="FNV178" s="2"/>
      <c r="FNW178" s="2"/>
      <c r="FNX178" s="2"/>
      <c r="FNY178" s="2"/>
      <c r="FNZ178" s="2"/>
      <c r="FOA178" s="2"/>
      <c r="FOB178" s="2"/>
      <c r="FOC178" s="2"/>
      <c r="FOD178" s="2"/>
      <c r="FOE178" s="2"/>
      <c r="FOF178" s="2"/>
      <c r="FOG178" s="2"/>
      <c r="FOH178" s="2"/>
      <c r="FOI178" s="2"/>
      <c r="FOJ178" s="2"/>
      <c r="FOK178" s="2"/>
      <c r="FOL178" s="2"/>
      <c r="FOM178" s="2"/>
      <c r="FON178" s="2"/>
      <c r="FOO178" s="2"/>
      <c r="FOP178" s="2"/>
      <c r="FOQ178" s="2"/>
      <c r="FOR178" s="2"/>
      <c r="FOS178" s="2"/>
      <c r="FOT178" s="2"/>
      <c r="FOU178" s="2"/>
      <c r="FOV178" s="2"/>
      <c r="FOW178" s="2"/>
      <c r="FOX178" s="2"/>
      <c r="FOY178" s="2"/>
      <c r="FOZ178" s="2"/>
      <c r="FPA178" s="2"/>
      <c r="FPB178" s="2"/>
      <c r="FPC178" s="2"/>
      <c r="FPD178" s="2"/>
      <c r="FPE178" s="2"/>
      <c r="FPF178" s="2"/>
      <c r="FPG178" s="2"/>
      <c r="FPH178" s="2"/>
      <c r="FPI178" s="2"/>
      <c r="FPJ178" s="2"/>
      <c r="FPK178" s="2"/>
      <c r="FPL178" s="2"/>
      <c r="FPM178" s="2"/>
      <c r="FPN178" s="2"/>
      <c r="FPO178" s="2"/>
      <c r="FPP178" s="2"/>
      <c r="FPQ178" s="2"/>
      <c r="FPR178" s="2"/>
      <c r="FPS178" s="2"/>
      <c r="FPT178" s="2"/>
      <c r="FPU178" s="2"/>
      <c r="FPV178" s="2"/>
      <c r="FPW178" s="2"/>
      <c r="FPX178" s="2"/>
      <c r="FPY178" s="2"/>
      <c r="FPZ178" s="2"/>
      <c r="FQA178" s="2"/>
      <c r="FQB178" s="2"/>
      <c r="FQC178" s="2"/>
      <c r="FQD178" s="2"/>
      <c r="FQE178" s="2"/>
      <c r="FQF178" s="2"/>
      <c r="FQG178" s="2"/>
      <c r="FQH178" s="2"/>
      <c r="FQI178" s="2"/>
      <c r="FQJ178" s="2"/>
      <c r="FQK178" s="2"/>
      <c r="FQL178" s="2"/>
      <c r="FQM178" s="2"/>
      <c r="FQN178" s="2"/>
      <c r="FQO178" s="2"/>
      <c r="FQP178" s="2"/>
      <c r="FQQ178" s="2"/>
      <c r="FQR178" s="2"/>
      <c r="FQS178" s="2"/>
      <c r="FQT178" s="2"/>
      <c r="FQU178" s="2"/>
      <c r="FQV178" s="2"/>
      <c r="FQW178" s="2"/>
      <c r="FQX178" s="2"/>
      <c r="FQY178" s="2"/>
      <c r="FQZ178" s="2"/>
      <c r="FRA178" s="2"/>
      <c r="FRB178" s="2"/>
      <c r="FRC178" s="2"/>
      <c r="FRD178" s="2"/>
      <c r="FRE178" s="2"/>
      <c r="FRF178" s="2"/>
      <c r="FRG178" s="2"/>
      <c r="FRH178" s="2"/>
      <c r="FRI178" s="2"/>
      <c r="FRJ178" s="2"/>
      <c r="FRK178" s="2"/>
      <c r="FRL178" s="2"/>
      <c r="FRM178" s="2"/>
      <c r="FRN178" s="2"/>
      <c r="FRO178" s="2"/>
      <c r="FRP178" s="2"/>
      <c r="FRQ178" s="2"/>
      <c r="FRR178" s="2"/>
      <c r="FRS178" s="2"/>
      <c r="FRT178" s="2"/>
      <c r="FRU178" s="2"/>
      <c r="FRV178" s="2"/>
      <c r="FRW178" s="2"/>
      <c r="FRX178" s="2"/>
      <c r="FRY178" s="2"/>
      <c r="FRZ178" s="2"/>
      <c r="FSA178" s="2"/>
      <c r="FSB178" s="2"/>
      <c r="FSC178" s="2"/>
      <c r="FSD178" s="2"/>
      <c r="FSE178" s="2"/>
      <c r="FSF178" s="2"/>
      <c r="FSG178" s="2"/>
      <c r="FSH178" s="2"/>
      <c r="FSI178" s="2"/>
      <c r="FSJ178" s="2"/>
      <c r="FSK178" s="2"/>
      <c r="FSL178" s="2"/>
      <c r="FSM178" s="2"/>
      <c r="FSN178" s="2"/>
      <c r="FSO178" s="2"/>
      <c r="FSP178" s="2"/>
      <c r="FSQ178" s="2"/>
      <c r="FSR178" s="2"/>
      <c r="FSS178" s="2"/>
      <c r="FST178" s="2"/>
      <c r="FSU178" s="2"/>
      <c r="FSV178" s="2"/>
      <c r="FSW178" s="2"/>
      <c r="FSX178" s="2"/>
      <c r="FSY178" s="2"/>
      <c r="FSZ178" s="2"/>
      <c r="FTA178" s="2"/>
      <c r="FTB178" s="2"/>
      <c r="FTC178" s="2"/>
      <c r="FTD178" s="2"/>
      <c r="FTE178" s="2"/>
      <c r="FTF178" s="2"/>
      <c r="FTG178" s="2"/>
      <c r="FTH178" s="2"/>
      <c r="FTI178" s="2"/>
      <c r="FTJ178" s="2"/>
      <c r="FTK178" s="2"/>
      <c r="FTL178" s="2"/>
      <c r="FTM178" s="2"/>
      <c r="FTN178" s="2"/>
      <c r="FTO178" s="2"/>
      <c r="FTP178" s="2"/>
      <c r="FTQ178" s="2"/>
      <c r="FTR178" s="2"/>
      <c r="FTS178" s="2"/>
      <c r="FTT178" s="2"/>
      <c r="FTU178" s="2"/>
      <c r="FTV178" s="2"/>
      <c r="FTW178" s="2"/>
      <c r="FTX178" s="2"/>
      <c r="FTY178" s="2"/>
      <c r="FTZ178" s="2"/>
      <c r="FUA178" s="2"/>
      <c r="FUB178" s="2"/>
      <c r="FUC178" s="2"/>
      <c r="FUD178" s="2"/>
      <c r="FUE178" s="2"/>
      <c r="FUF178" s="2"/>
      <c r="FUG178" s="2"/>
      <c r="FUH178" s="2"/>
      <c r="FUI178" s="2"/>
      <c r="FUJ178" s="2"/>
      <c r="FUK178" s="2"/>
      <c r="FUL178" s="2"/>
      <c r="FUM178" s="2"/>
      <c r="FUN178" s="2"/>
      <c r="FUO178" s="2"/>
      <c r="FUP178" s="2"/>
      <c r="FUQ178" s="2"/>
      <c r="FUR178" s="2"/>
      <c r="FUS178" s="2"/>
      <c r="FUT178" s="2"/>
      <c r="FUU178" s="2"/>
      <c r="FUV178" s="2"/>
      <c r="FUW178" s="2"/>
      <c r="FUX178" s="2"/>
      <c r="FUY178" s="2"/>
      <c r="FUZ178" s="2"/>
      <c r="FVA178" s="2"/>
      <c r="FVB178" s="2"/>
      <c r="FVC178" s="2"/>
      <c r="FVD178" s="2"/>
      <c r="FVE178" s="2"/>
      <c r="FVF178" s="2"/>
      <c r="FVG178" s="2"/>
      <c r="FVH178" s="2"/>
      <c r="FVI178" s="2"/>
      <c r="FVJ178" s="2"/>
      <c r="FVK178" s="2"/>
      <c r="FVL178" s="2"/>
      <c r="FVM178" s="2"/>
      <c r="FVN178" s="2"/>
      <c r="FVO178" s="2"/>
      <c r="FVP178" s="2"/>
      <c r="FVQ178" s="2"/>
      <c r="FVR178" s="2"/>
      <c r="FVS178" s="2"/>
      <c r="FVT178" s="2"/>
      <c r="FVU178" s="2"/>
      <c r="FVV178" s="2"/>
      <c r="FVW178" s="2"/>
      <c r="FVX178" s="2"/>
      <c r="FVY178" s="2"/>
      <c r="FVZ178" s="2"/>
      <c r="FWA178" s="2"/>
      <c r="FWB178" s="2"/>
      <c r="FWC178" s="2"/>
      <c r="FWD178" s="2"/>
      <c r="FWE178" s="2"/>
      <c r="FWF178" s="2"/>
      <c r="FWG178" s="2"/>
      <c r="FWH178" s="2"/>
      <c r="FWI178" s="2"/>
      <c r="FWJ178" s="2"/>
      <c r="FWK178" s="2"/>
      <c r="FWL178" s="2"/>
      <c r="FWM178" s="2"/>
      <c r="FWN178" s="2"/>
      <c r="FWO178" s="2"/>
      <c r="FWP178" s="2"/>
      <c r="FWQ178" s="2"/>
      <c r="FWR178" s="2"/>
      <c r="FWS178" s="2"/>
      <c r="FWT178" s="2"/>
      <c r="FWU178" s="2"/>
      <c r="FWV178" s="2"/>
      <c r="FWW178" s="2"/>
      <c r="FWX178" s="2"/>
      <c r="FWY178" s="2"/>
      <c r="FWZ178" s="2"/>
      <c r="FXA178" s="2"/>
      <c r="FXB178" s="2"/>
      <c r="FXC178" s="2"/>
      <c r="FXD178" s="2"/>
      <c r="FXE178" s="2"/>
      <c r="FXF178" s="2"/>
      <c r="FXG178" s="2"/>
      <c r="FXH178" s="2"/>
      <c r="FXI178" s="2"/>
      <c r="FXJ178" s="2"/>
      <c r="FXK178" s="2"/>
      <c r="FXL178" s="2"/>
      <c r="FXM178" s="2"/>
      <c r="FXN178" s="2"/>
      <c r="FXO178" s="2"/>
      <c r="FXP178" s="2"/>
      <c r="FXQ178" s="2"/>
      <c r="FXR178" s="2"/>
      <c r="FXS178" s="2"/>
      <c r="FXT178" s="2"/>
      <c r="FXU178" s="2"/>
      <c r="FXV178" s="2"/>
      <c r="FXW178" s="2"/>
      <c r="FXX178" s="2"/>
      <c r="FXY178" s="2"/>
      <c r="FXZ178" s="2"/>
      <c r="FYA178" s="2"/>
      <c r="FYB178" s="2"/>
      <c r="FYC178" s="2"/>
      <c r="FYD178" s="2"/>
      <c r="FYE178" s="2"/>
      <c r="FYF178" s="2"/>
      <c r="FYG178" s="2"/>
      <c r="FYH178" s="2"/>
      <c r="FYI178" s="2"/>
      <c r="FYJ178" s="2"/>
      <c r="FYK178" s="2"/>
      <c r="FYL178" s="2"/>
      <c r="FYM178" s="2"/>
      <c r="FYN178" s="2"/>
      <c r="FYO178" s="2"/>
      <c r="FYP178" s="2"/>
      <c r="FYQ178" s="2"/>
      <c r="FYR178" s="2"/>
      <c r="FYS178" s="2"/>
      <c r="FYT178" s="2"/>
      <c r="FYU178" s="2"/>
      <c r="FYV178" s="2"/>
      <c r="FYW178" s="2"/>
      <c r="FYX178" s="2"/>
      <c r="FYY178" s="2"/>
      <c r="FYZ178" s="2"/>
      <c r="FZA178" s="2"/>
      <c r="FZB178" s="2"/>
      <c r="FZC178" s="2"/>
      <c r="FZD178" s="2"/>
      <c r="FZE178" s="2"/>
      <c r="FZF178" s="2"/>
      <c r="FZG178" s="2"/>
      <c r="FZH178" s="2"/>
      <c r="FZI178" s="2"/>
      <c r="FZJ178" s="2"/>
      <c r="FZK178" s="2"/>
      <c r="FZL178" s="2"/>
      <c r="FZM178" s="2"/>
      <c r="FZN178" s="2"/>
      <c r="FZO178" s="2"/>
      <c r="FZP178" s="2"/>
      <c r="FZQ178" s="2"/>
      <c r="FZR178" s="2"/>
      <c r="FZS178" s="2"/>
      <c r="FZT178" s="2"/>
      <c r="FZU178" s="2"/>
      <c r="FZV178" s="2"/>
      <c r="FZW178" s="2"/>
      <c r="FZX178" s="2"/>
      <c r="FZY178" s="2"/>
      <c r="FZZ178" s="2"/>
      <c r="GAA178" s="2"/>
      <c r="GAB178" s="2"/>
      <c r="GAC178" s="2"/>
      <c r="GAD178" s="2"/>
      <c r="GAE178" s="2"/>
      <c r="GAF178" s="2"/>
      <c r="GAG178" s="2"/>
      <c r="GAH178" s="2"/>
      <c r="GAI178" s="2"/>
      <c r="GAJ178" s="2"/>
      <c r="GAK178" s="2"/>
      <c r="GAL178" s="2"/>
      <c r="GAM178" s="2"/>
      <c r="GAN178" s="2"/>
      <c r="GAO178" s="2"/>
      <c r="GAP178" s="2"/>
      <c r="GAQ178" s="2"/>
      <c r="GAR178" s="2"/>
      <c r="GAS178" s="2"/>
      <c r="GAT178" s="2"/>
      <c r="GAU178" s="2"/>
      <c r="GAV178" s="2"/>
      <c r="GAW178" s="2"/>
      <c r="GAX178" s="2"/>
      <c r="GAY178" s="2"/>
      <c r="GAZ178" s="2"/>
      <c r="GBA178" s="2"/>
      <c r="GBB178" s="2"/>
      <c r="GBC178" s="2"/>
      <c r="GBD178" s="2"/>
      <c r="GBE178" s="2"/>
      <c r="GBF178" s="2"/>
      <c r="GBG178" s="2"/>
      <c r="GBH178" s="2"/>
      <c r="GBI178" s="2"/>
      <c r="GBJ178" s="2"/>
      <c r="GBK178" s="2"/>
      <c r="GBL178" s="2"/>
      <c r="GBM178" s="2"/>
      <c r="GBN178" s="2"/>
      <c r="GBO178" s="2"/>
      <c r="GBP178" s="2"/>
      <c r="GBQ178" s="2"/>
      <c r="GBR178" s="2"/>
      <c r="GBS178" s="2"/>
      <c r="GBT178" s="2"/>
      <c r="GBU178" s="2"/>
      <c r="GBV178" s="2"/>
      <c r="GBW178" s="2"/>
      <c r="GBX178" s="2"/>
      <c r="GBY178" s="2"/>
      <c r="GBZ178" s="2"/>
      <c r="GCA178" s="2"/>
      <c r="GCB178" s="2"/>
      <c r="GCC178" s="2"/>
      <c r="GCD178" s="2"/>
      <c r="GCE178" s="2"/>
      <c r="GCF178" s="2"/>
      <c r="GCG178" s="2"/>
      <c r="GCH178" s="2"/>
      <c r="GCI178" s="2"/>
      <c r="GCJ178" s="2"/>
      <c r="GCK178" s="2"/>
      <c r="GCL178" s="2"/>
      <c r="GCM178" s="2"/>
      <c r="GCN178" s="2"/>
      <c r="GCO178" s="2"/>
      <c r="GCP178" s="2"/>
      <c r="GCQ178" s="2"/>
      <c r="GCR178" s="2"/>
      <c r="GCS178" s="2"/>
      <c r="GCT178" s="2"/>
      <c r="GCU178" s="2"/>
      <c r="GCV178" s="2"/>
      <c r="GCW178" s="2"/>
      <c r="GCX178" s="2"/>
      <c r="GCY178" s="2"/>
      <c r="GCZ178" s="2"/>
      <c r="GDA178" s="2"/>
      <c r="GDB178" s="2"/>
      <c r="GDC178" s="2"/>
      <c r="GDD178" s="2"/>
      <c r="GDE178" s="2"/>
      <c r="GDF178" s="2"/>
      <c r="GDG178" s="2"/>
      <c r="GDH178" s="2"/>
      <c r="GDI178" s="2"/>
      <c r="GDJ178" s="2"/>
      <c r="GDK178" s="2"/>
      <c r="GDL178" s="2"/>
      <c r="GDM178" s="2"/>
      <c r="GDN178" s="2"/>
      <c r="GDO178" s="2"/>
      <c r="GDP178" s="2"/>
      <c r="GDQ178" s="2"/>
      <c r="GDR178" s="2"/>
      <c r="GDS178" s="2"/>
      <c r="GDT178" s="2"/>
      <c r="GDU178" s="2"/>
      <c r="GDV178" s="2"/>
      <c r="GDW178" s="2"/>
      <c r="GDX178" s="2"/>
      <c r="GDY178" s="2"/>
      <c r="GDZ178" s="2"/>
      <c r="GEA178" s="2"/>
      <c r="GEB178" s="2"/>
      <c r="GEC178" s="2"/>
      <c r="GED178" s="2"/>
      <c r="GEE178" s="2"/>
      <c r="GEF178" s="2"/>
      <c r="GEG178" s="2"/>
      <c r="GEH178" s="2"/>
      <c r="GEI178" s="2"/>
      <c r="GEJ178" s="2"/>
      <c r="GEK178" s="2"/>
      <c r="GEL178" s="2"/>
      <c r="GEM178" s="2"/>
      <c r="GEN178" s="2"/>
      <c r="GEO178" s="2"/>
      <c r="GEP178" s="2"/>
      <c r="GEQ178" s="2"/>
      <c r="GER178" s="2"/>
      <c r="GES178" s="2"/>
      <c r="GET178" s="2"/>
      <c r="GEU178" s="2"/>
      <c r="GEV178" s="2"/>
      <c r="GEW178" s="2"/>
      <c r="GEX178" s="2"/>
      <c r="GEY178" s="2"/>
      <c r="GEZ178" s="2"/>
      <c r="GFA178" s="2"/>
      <c r="GFB178" s="2"/>
      <c r="GFC178" s="2"/>
      <c r="GFD178" s="2"/>
      <c r="GFE178" s="2"/>
      <c r="GFF178" s="2"/>
      <c r="GFG178" s="2"/>
      <c r="GFH178" s="2"/>
      <c r="GFI178" s="2"/>
      <c r="GFJ178" s="2"/>
      <c r="GFK178" s="2"/>
      <c r="GFL178" s="2"/>
      <c r="GFM178" s="2"/>
      <c r="GFN178" s="2"/>
      <c r="GFO178" s="2"/>
      <c r="GFP178" s="2"/>
      <c r="GFQ178" s="2"/>
      <c r="GFR178" s="2"/>
      <c r="GFS178" s="2"/>
      <c r="GFT178" s="2"/>
      <c r="GFU178" s="2"/>
      <c r="GFV178" s="2"/>
      <c r="GFW178" s="2"/>
      <c r="GFX178" s="2"/>
      <c r="GFY178" s="2"/>
      <c r="GFZ178" s="2"/>
      <c r="GGA178" s="2"/>
      <c r="GGB178" s="2"/>
      <c r="GGC178" s="2"/>
      <c r="GGD178" s="2"/>
      <c r="GGE178" s="2"/>
      <c r="GGF178" s="2"/>
      <c r="GGG178" s="2"/>
      <c r="GGH178" s="2"/>
      <c r="GGI178" s="2"/>
      <c r="GGJ178" s="2"/>
      <c r="GGK178" s="2"/>
      <c r="GGL178" s="2"/>
      <c r="GGM178" s="2"/>
      <c r="GGN178" s="2"/>
      <c r="GGO178" s="2"/>
      <c r="GGP178" s="2"/>
      <c r="GGQ178" s="2"/>
      <c r="GGR178" s="2"/>
      <c r="GGS178" s="2"/>
      <c r="GGT178" s="2"/>
      <c r="GGU178" s="2"/>
      <c r="GGV178" s="2"/>
      <c r="GGW178" s="2"/>
      <c r="GGX178" s="2"/>
      <c r="GGY178" s="2"/>
      <c r="GGZ178" s="2"/>
      <c r="GHA178" s="2"/>
      <c r="GHB178" s="2"/>
      <c r="GHC178" s="2"/>
      <c r="GHD178" s="2"/>
      <c r="GHE178" s="2"/>
      <c r="GHF178" s="2"/>
      <c r="GHG178" s="2"/>
      <c r="GHH178" s="2"/>
      <c r="GHI178" s="2"/>
      <c r="GHJ178" s="2"/>
      <c r="GHK178" s="2"/>
      <c r="GHL178" s="2"/>
      <c r="GHM178" s="2"/>
      <c r="GHN178" s="2"/>
      <c r="GHO178" s="2"/>
      <c r="GHP178" s="2"/>
      <c r="GHQ178" s="2"/>
      <c r="GHR178" s="2"/>
      <c r="GHS178" s="2"/>
      <c r="GHT178" s="2"/>
      <c r="GHU178" s="2"/>
      <c r="GHV178" s="2"/>
      <c r="GHW178" s="2"/>
      <c r="GHX178" s="2"/>
      <c r="GHY178" s="2"/>
      <c r="GHZ178" s="2"/>
      <c r="GIA178" s="2"/>
      <c r="GIB178" s="2"/>
      <c r="GIC178" s="2"/>
      <c r="GID178" s="2"/>
      <c r="GIE178" s="2"/>
      <c r="GIF178" s="2"/>
      <c r="GIG178" s="2"/>
      <c r="GIH178" s="2"/>
      <c r="GII178" s="2"/>
      <c r="GIJ178" s="2"/>
      <c r="GIK178" s="2"/>
      <c r="GIL178" s="2"/>
      <c r="GIM178" s="2"/>
      <c r="GIN178" s="2"/>
      <c r="GIO178" s="2"/>
      <c r="GIP178" s="2"/>
      <c r="GIQ178" s="2"/>
      <c r="GIR178" s="2"/>
      <c r="GIS178" s="2"/>
      <c r="GIT178" s="2"/>
      <c r="GIU178" s="2"/>
      <c r="GIV178" s="2"/>
      <c r="GIW178" s="2"/>
      <c r="GIX178" s="2"/>
      <c r="GIY178" s="2"/>
      <c r="GIZ178" s="2"/>
      <c r="GJA178" s="2"/>
      <c r="GJB178" s="2"/>
      <c r="GJC178" s="2"/>
      <c r="GJD178" s="2"/>
      <c r="GJE178" s="2"/>
      <c r="GJF178" s="2"/>
      <c r="GJG178" s="2"/>
      <c r="GJH178" s="2"/>
      <c r="GJI178" s="2"/>
      <c r="GJJ178" s="2"/>
      <c r="GJK178" s="2"/>
      <c r="GJL178" s="2"/>
      <c r="GJM178" s="2"/>
      <c r="GJN178" s="2"/>
      <c r="GJO178" s="2"/>
      <c r="GJP178" s="2"/>
      <c r="GJQ178" s="2"/>
      <c r="GJR178" s="2"/>
      <c r="GJS178" s="2"/>
      <c r="GJT178" s="2"/>
      <c r="GJU178" s="2"/>
      <c r="GJV178" s="2"/>
      <c r="GJW178" s="2"/>
      <c r="GJX178" s="2"/>
      <c r="GJY178" s="2"/>
      <c r="GJZ178" s="2"/>
      <c r="GKA178" s="2"/>
      <c r="GKB178" s="2"/>
      <c r="GKC178" s="2"/>
      <c r="GKD178" s="2"/>
      <c r="GKE178" s="2"/>
      <c r="GKF178" s="2"/>
      <c r="GKG178" s="2"/>
      <c r="GKH178" s="2"/>
      <c r="GKI178" s="2"/>
      <c r="GKJ178" s="2"/>
      <c r="GKK178" s="2"/>
      <c r="GKL178" s="2"/>
      <c r="GKM178" s="2"/>
      <c r="GKN178" s="2"/>
      <c r="GKO178" s="2"/>
      <c r="GKP178" s="2"/>
      <c r="GKQ178" s="2"/>
      <c r="GKR178" s="2"/>
      <c r="GKS178" s="2"/>
      <c r="GKT178" s="2"/>
      <c r="GKU178" s="2"/>
      <c r="GKV178" s="2"/>
      <c r="GKW178" s="2"/>
      <c r="GKX178" s="2"/>
      <c r="GKY178" s="2"/>
      <c r="GKZ178" s="2"/>
      <c r="GLA178" s="2"/>
      <c r="GLB178" s="2"/>
      <c r="GLC178" s="2"/>
      <c r="GLD178" s="2"/>
      <c r="GLE178" s="2"/>
      <c r="GLF178" s="2"/>
      <c r="GLG178" s="2"/>
      <c r="GLH178" s="2"/>
      <c r="GLI178" s="2"/>
      <c r="GLJ178" s="2"/>
      <c r="GLK178" s="2"/>
      <c r="GLL178" s="2"/>
      <c r="GLM178" s="2"/>
      <c r="GLN178" s="2"/>
      <c r="GLO178" s="2"/>
      <c r="GLP178" s="2"/>
      <c r="GLQ178" s="2"/>
      <c r="GLR178" s="2"/>
      <c r="GLS178" s="2"/>
      <c r="GLT178" s="2"/>
      <c r="GLU178" s="2"/>
      <c r="GLV178" s="2"/>
      <c r="GLW178" s="2"/>
      <c r="GLX178" s="2"/>
      <c r="GLY178" s="2"/>
      <c r="GLZ178" s="2"/>
      <c r="GMA178" s="2"/>
      <c r="GMB178" s="2"/>
      <c r="GMC178" s="2"/>
      <c r="GMD178" s="2"/>
      <c r="GME178" s="2"/>
      <c r="GMF178" s="2"/>
      <c r="GMG178" s="2"/>
      <c r="GMH178" s="2"/>
      <c r="GMI178" s="2"/>
      <c r="GMJ178" s="2"/>
      <c r="GMK178" s="2"/>
      <c r="GML178" s="2"/>
      <c r="GMM178" s="2"/>
      <c r="GMN178" s="2"/>
      <c r="GMO178" s="2"/>
      <c r="GMP178" s="2"/>
      <c r="GMQ178" s="2"/>
      <c r="GMR178" s="2"/>
      <c r="GMS178" s="2"/>
      <c r="GMT178" s="2"/>
      <c r="GMU178" s="2"/>
      <c r="GMV178" s="2"/>
      <c r="GMW178" s="2"/>
      <c r="GMX178" s="2"/>
      <c r="GMY178" s="2"/>
      <c r="GMZ178" s="2"/>
      <c r="GNA178" s="2"/>
      <c r="GNB178" s="2"/>
      <c r="GNC178" s="2"/>
      <c r="GND178" s="2"/>
      <c r="GNE178" s="2"/>
      <c r="GNF178" s="2"/>
      <c r="GNG178" s="2"/>
      <c r="GNH178" s="2"/>
      <c r="GNI178" s="2"/>
      <c r="GNJ178" s="2"/>
      <c r="GNK178" s="2"/>
      <c r="GNL178" s="2"/>
      <c r="GNM178" s="2"/>
      <c r="GNN178" s="2"/>
      <c r="GNO178" s="2"/>
      <c r="GNP178" s="2"/>
      <c r="GNQ178" s="2"/>
      <c r="GNR178" s="2"/>
      <c r="GNS178" s="2"/>
      <c r="GNT178" s="2"/>
      <c r="GNU178" s="2"/>
      <c r="GNV178" s="2"/>
      <c r="GNW178" s="2"/>
      <c r="GNX178" s="2"/>
      <c r="GNY178" s="2"/>
      <c r="GNZ178" s="2"/>
      <c r="GOA178" s="2"/>
      <c r="GOB178" s="2"/>
      <c r="GOC178" s="2"/>
      <c r="GOD178" s="2"/>
      <c r="GOE178" s="2"/>
      <c r="GOF178" s="2"/>
      <c r="GOG178" s="2"/>
      <c r="GOH178" s="2"/>
      <c r="GOI178" s="2"/>
      <c r="GOJ178" s="2"/>
      <c r="GOK178" s="2"/>
      <c r="GOL178" s="2"/>
      <c r="GOM178" s="2"/>
      <c r="GON178" s="2"/>
      <c r="GOO178" s="2"/>
      <c r="GOP178" s="2"/>
      <c r="GOQ178" s="2"/>
      <c r="GOR178" s="2"/>
      <c r="GOS178" s="2"/>
      <c r="GOT178" s="2"/>
      <c r="GOU178" s="2"/>
      <c r="GOV178" s="2"/>
      <c r="GOW178" s="2"/>
      <c r="GOX178" s="2"/>
      <c r="GOY178" s="2"/>
      <c r="GOZ178" s="2"/>
      <c r="GPA178" s="2"/>
      <c r="GPB178" s="2"/>
      <c r="GPC178" s="2"/>
      <c r="GPD178" s="2"/>
      <c r="GPE178" s="2"/>
      <c r="GPF178" s="2"/>
      <c r="GPG178" s="2"/>
      <c r="GPH178" s="2"/>
      <c r="GPI178" s="2"/>
      <c r="GPJ178" s="2"/>
      <c r="GPK178" s="2"/>
      <c r="GPL178" s="2"/>
      <c r="GPM178" s="2"/>
      <c r="GPN178" s="2"/>
      <c r="GPO178" s="2"/>
      <c r="GPP178" s="2"/>
      <c r="GPQ178" s="2"/>
      <c r="GPR178" s="2"/>
      <c r="GPS178" s="2"/>
      <c r="GPT178" s="2"/>
      <c r="GPU178" s="2"/>
      <c r="GPV178" s="2"/>
      <c r="GPW178" s="2"/>
      <c r="GPX178" s="2"/>
      <c r="GPY178" s="2"/>
      <c r="GPZ178" s="2"/>
      <c r="GQA178" s="2"/>
      <c r="GQB178" s="2"/>
      <c r="GQC178" s="2"/>
      <c r="GQD178" s="2"/>
      <c r="GQE178" s="2"/>
      <c r="GQF178" s="2"/>
      <c r="GQG178" s="2"/>
      <c r="GQH178" s="2"/>
      <c r="GQI178" s="2"/>
      <c r="GQJ178" s="2"/>
      <c r="GQK178" s="2"/>
      <c r="GQL178" s="2"/>
      <c r="GQM178" s="2"/>
      <c r="GQN178" s="2"/>
      <c r="GQO178" s="2"/>
      <c r="GQP178" s="2"/>
      <c r="GQQ178" s="2"/>
      <c r="GQR178" s="2"/>
      <c r="GQS178" s="2"/>
      <c r="GQT178" s="2"/>
      <c r="GQU178" s="2"/>
      <c r="GQV178" s="2"/>
      <c r="GQW178" s="2"/>
      <c r="GQX178" s="2"/>
      <c r="GQY178" s="2"/>
      <c r="GQZ178" s="2"/>
      <c r="GRA178" s="2"/>
      <c r="GRB178" s="2"/>
      <c r="GRC178" s="2"/>
      <c r="GRD178" s="2"/>
      <c r="GRE178" s="2"/>
      <c r="GRF178" s="2"/>
      <c r="GRG178" s="2"/>
      <c r="GRH178" s="2"/>
      <c r="GRI178" s="2"/>
      <c r="GRJ178" s="2"/>
      <c r="GRK178" s="2"/>
      <c r="GRL178" s="2"/>
      <c r="GRM178" s="2"/>
      <c r="GRN178" s="2"/>
      <c r="GRO178" s="2"/>
      <c r="GRP178" s="2"/>
      <c r="GRQ178" s="2"/>
      <c r="GRR178" s="2"/>
      <c r="GRS178" s="2"/>
      <c r="GRT178" s="2"/>
      <c r="GRU178" s="2"/>
      <c r="GRV178" s="2"/>
      <c r="GRW178" s="2"/>
      <c r="GRX178" s="2"/>
      <c r="GRY178" s="2"/>
      <c r="GRZ178" s="2"/>
      <c r="GSA178" s="2"/>
      <c r="GSB178" s="2"/>
      <c r="GSC178" s="2"/>
      <c r="GSD178" s="2"/>
      <c r="GSE178" s="2"/>
      <c r="GSF178" s="2"/>
      <c r="GSG178" s="2"/>
      <c r="GSH178" s="2"/>
      <c r="GSI178" s="2"/>
      <c r="GSJ178" s="2"/>
      <c r="GSK178" s="2"/>
      <c r="GSL178" s="2"/>
      <c r="GSM178" s="2"/>
      <c r="GSN178" s="2"/>
      <c r="GSO178" s="2"/>
      <c r="GSP178" s="2"/>
      <c r="GSQ178" s="2"/>
      <c r="GSR178" s="2"/>
      <c r="GSS178" s="2"/>
      <c r="GST178" s="2"/>
      <c r="GSU178" s="2"/>
      <c r="GSV178" s="2"/>
      <c r="GSW178" s="2"/>
      <c r="GSX178" s="2"/>
      <c r="GSY178" s="2"/>
      <c r="GSZ178" s="2"/>
      <c r="GTA178" s="2"/>
      <c r="GTB178" s="2"/>
      <c r="GTC178" s="2"/>
      <c r="GTD178" s="2"/>
      <c r="GTE178" s="2"/>
      <c r="GTF178" s="2"/>
      <c r="GTG178" s="2"/>
      <c r="GTH178" s="2"/>
      <c r="GTI178" s="2"/>
      <c r="GTJ178" s="2"/>
      <c r="GTK178" s="2"/>
      <c r="GTL178" s="2"/>
      <c r="GTM178" s="2"/>
      <c r="GTN178" s="2"/>
      <c r="GTO178" s="2"/>
      <c r="GTP178" s="2"/>
      <c r="GTQ178" s="2"/>
      <c r="GTR178" s="2"/>
      <c r="GTS178" s="2"/>
      <c r="GTT178" s="2"/>
      <c r="GTU178" s="2"/>
      <c r="GTV178" s="2"/>
      <c r="GTW178" s="2"/>
      <c r="GTX178" s="2"/>
      <c r="GTY178" s="2"/>
      <c r="GTZ178" s="2"/>
      <c r="GUA178" s="2"/>
      <c r="GUB178" s="2"/>
      <c r="GUC178" s="2"/>
      <c r="GUD178" s="2"/>
      <c r="GUE178" s="2"/>
      <c r="GUF178" s="2"/>
      <c r="GUG178" s="2"/>
      <c r="GUH178" s="2"/>
      <c r="GUI178" s="2"/>
      <c r="GUJ178" s="2"/>
      <c r="GUK178" s="2"/>
      <c r="GUL178" s="2"/>
      <c r="GUM178" s="2"/>
      <c r="GUN178" s="2"/>
      <c r="GUO178" s="2"/>
      <c r="GUP178" s="2"/>
      <c r="GUQ178" s="2"/>
      <c r="GUR178" s="2"/>
      <c r="GUS178" s="2"/>
      <c r="GUT178" s="2"/>
      <c r="GUU178" s="2"/>
      <c r="GUV178" s="2"/>
      <c r="GUW178" s="2"/>
      <c r="GUX178" s="2"/>
      <c r="GUY178" s="2"/>
      <c r="GUZ178" s="2"/>
      <c r="GVA178" s="2"/>
      <c r="GVB178" s="2"/>
      <c r="GVC178" s="2"/>
      <c r="GVD178" s="2"/>
      <c r="GVE178" s="2"/>
      <c r="GVF178" s="2"/>
      <c r="GVG178" s="2"/>
      <c r="GVH178" s="2"/>
      <c r="GVI178" s="2"/>
      <c r="GVJ178" s="2"/>
      <c r="GVK178" s="2"/>
      <c r="GVL178" s="2"/>
      <c r="GVM178" s="2"/>
      <c r="GVN178" s="2"/>
      <c r="GVO178" s="2"/>
      <c r="GVP178" s="2"/>
      <c r="GVQ178" s="2"/>
      <c r="GVR178" s="2"/>
      <c r="GVS178" s="2"/>
      <c r="GVT178" s="2"/>
      <c r="GVU178" s="2"/>
      <c r="GVV178" s="2"/>
      <c r="GVW178" s="2"/>
      <c r="GVX178" s="2"/>
      <c r="GVY178" s="2"/>
      <c r="GVZ178" s="2"/>
      <c r="GWA178" s="2"/>
      <c r="GWB178" s="2"/>
      <c r="GWC178" s="2"/>
      <c r="GWD178" s="2"/>
      <c r="GWE178" s="2"/>
      <c r="GWF178" s="2"/>
      <c r="GWG178" s="2"/>
      <c r="GWH178" s="2"/>
      <c r="GWI178" s="2"/>
      <c r="GWJ178" s="2"/>
      <c r="GWK178" s="2"/>
      <c r="GWL178" s="2"/>
      <c r="GWM178" s="2"/>
      <c r="GWN178" s="2"/>
      <c r="GWO178" s="2"/>
      <c r="GWP178" s="2"/>
      <c r="GWQ178" s="2"/>
      <c r="GWR178" s="2"/>
      <c r="GWS178" s="2"/>
      <c r="GWT178" s="2"/>
      <c r="GWU178" s="2"/>
      <c r="GWV178" s="2"/>
      <c r="GWW178" s="2"/>
      <c r="GWX178" s="2"/>
      <c r="GWY178" s="2"/>
      <c r="GWZ178" s="2"/>
      <c r="GXA178" s="2"/>
      <c r="GXB178" s="2"/>
      <c r="GXC178" s="2"/>
      <c r="GXD178" s="2"/>
      <c r="GXE178" s="2"/>
      <c r="GXF178" s="2"/>
      <c r="GXG178" s="2"/>
      <c r="GXH178" s="2"/>
      <c r="GXI178" s="2"/>
      <c r="GXJ178" s="2"/>
      <c r="GXK178" s="2"/>
      <c r="GXL178" s="2"/>
      <c r="GXM178" s="2"/>
      <c r="GXN178" s="2"/>
      <c r="GXO178" s="2"/>
      <c r="GXP178" s="2"/>
      <c r="GXQ178" s="2"/>
      <c r="GXR178" s="2"/>
      <c r="GXS178" s="2"/>
      <c r="GXT178" s="2"/>
      <c r="GXU178" s="2"/>
      <c r="GXV178" s="2"/>
      <c r="GXW178" s="2"/>
      <c r="GXX178" s="2"/>
      <c r="GXY178" s="2"/>
      <c r="GXZ178" s="2"/>
      <c r="GYA178" s="2"/>
      <c r="GYB178" s="2"/>
      <c r="GYC178" s="2"/>
      <c r="GYD178" s="2"/>
      <c r="GYE178" s="2"/>
      <c r="GYF178" s="2"/>
      <c r="GYG178" s="2"/>
      <c r="GYH178" s="2"/>
      <c r="GYI178" s="2"/>
      <c r="GYJ178" s="2"/>
      <c r="GYK178" s="2"/>
      <c r="GYL178" s="2"/>
      <c r="GYM178" s="2"/>
      <c r="GYN178" s="2"/>
      <c r="GYO178" s="2"/>
      <c r="GYP178" s="2"/>
      <c r="GYQ178" s="2"/>
      <c r="GYR178" s="2"/>
      <c r="GYS178" s="2"/>
      <c r="GYT178" s="2"/>
      <c r="GYU178" s="2"/>
      <c r="GYV178" s="2"/>
      <c r="GYW178" s="2"/>
      <c r="GYX178" s="2"/>
      <c r="GYY178" s="2"/>
      <c r="GYZ178" s="2"/>
      <c r="GZA178" s="2"/>
      <c r="GZB178" s="2"/>
      <c r="GZC178" s="2"/>
      <c r="GZD178" s="2"/>
      <c r="GZE178" s="2"/>
      <c r="GZF178" s="2"/>
      <c r="GZG178" s="2"/>
      <c r="GZH178" s="2"/>
      <c r="GZI178" s="2"/>
      <c r="GZJ178" s="2"/>
      <c r="GZK178" s="2"/>
      <c r="GZL178" s="2"/>
      <c r="GZM178" s="2"/>
      <c r="GZN178" s="2"/>
      <c r="GZO178" s="2"/>
      <c r="GZP178" s="2"/>
      <c r="GZQ178" s="2"/>
      <c r="GZR178" s="2"/>
      <c r="GZS178" s="2"/>
      <c r="GZT178" s="2"/>
      <c r="GZU178" s="2"/>
      <c r="GZV178" s="2"/>
      <c r="GZW178" s="2"/>
      <c r="GZX178" s="2"/>
      <c r="GZY178" s="2"/>
      <c r="GZZ178" s="2"/>
      <c r="HAA178" s="2"/>
      <c r="HAB178" s="2"/>
      <c r="HAC178" s="2"/>
      <c r="HAD178" s="2"/>
      <c r="HAE178" s="2"/>
      <c r="HAF178" s="2"/>
      <c r="HAG178" s="2"/>
      <c r="HAH178" s="2"/>
      <c r="HAI178" s="2"/>
      <c r="HAJ178" s="2"/>
      <c r="HAK178" s="2"/>
      <c r="HAL178" s="2"/>
      <c r="HAM178" s="2"/>
      <c r="HAN178" s="2"/>
      <c r="HAO178" s="2"/>
      <c r="HAP178" s="2"/>
      <c r="HAQ178" s="2"/>
      <c r="HAR178" s="2"/>
      <c r="HAS178" s="2"/>
      <c r="HAT178" s="2"/>
      <c r="HAU178" s="2"/>
      <c r="HAV178" s="2"/>
      <c r="HAW178" s="2"/>
      <c r="HAX178" s="2"/>
      <c r="HAY178" s="2"/>
      <c r="HAZ178" s="2"/>
      <c r="HBA178" s="2"/>
      <c r="HBB178" s="2"/>
      <c r="HBC178" s="2"/>
      <c r="HBD178" s="2"/>
      <c r="HBE178" s="2"/>
      <c r="HBF178" s="2"/>
      <c r="HBG178" s="2"/>
      <c r="HBH178" s="2"/>
      <c r="HBI178" s="2"/>
      <c r="HBJ178" s="2"/>
      <c r="HBK178" s="2"/>
      <c r="HBL178" s="2"/>
      <c r="HBM178" s="2"/>
      <c r="HBN178" s="2"/>
      <c r="HBO178" s="2"/>
      <c r="HBP178" s="2"/>
      <c r="HBQ178" s="2"/>
      <c r="HBR178" s="2"/>
      <c r="HBS178" s="2"/>
      <c r="HBT178" s="2"/>
      <c r="HBU178" s="2"/>
      <c r="HBV178" s="2"/>
      <c r="HBW178" s="2"/>
      <c r="HBX178" s="2"/>
      <c r="HBY178" s="2"/>
      <c r="HBZ178" s="2"/>
      <c r="HCA178" s="2"/>
      <c r="HCB178" s="2"/>
      <c r="HCC178" s="2"/>
      <c r="HCD178" s="2"/>
      <c r="HCE178" s="2"/>
      <c r="HCF178" s="2"/>
      <c r="HCG178" s="2"/>
      <c r="HCH178" s="2"/>
      <c r="HCI178" s="2"/>
      <c r="HCJ178" s="2"/>
      <c r="HCK178" s="2"/>
      <c r="HCL178" s="2"/>
      <c r="HCM178" s="2"/>
      <c r="HCN178" s="2"/>
      <c r="HCO178" s="2"/>
      <c r="HCP178" s="2"/>
      <c r="HCQ178" s="2"/>
      <c r="HCR178" s="2"/>
      <c r="HCS178" s="2"/>
      <c r="HCT178" s="2"/>
      <c r="HCU178" s="2"/>
      <c r="HCV178" s="2"/>
      <c r="HCW178" s="2"/>
      <c r="HCX178" s="2"/>
      <c r="HCY178" s="2"/>
      <c r="HCZ178" s="2"/>
      <c r="HDA178" s="2"/>
      <c r="HDB178" s="2"/>
      <c r="HDC178" s="2"/>
      <c r="HDD178" s="2"/>
      <c r="HDE178" s="2"/>
      <c r="HDF178" s="2"/>
      <c r="HDG178" s="2"/>
      <c r="HDH178" s="2"/>
      <c r="HDI178" s="2"/>
      <c r="HDJ178" s="2"/>
      <c r="HDK178" s="2"/>
      <c r="HDL178" s="2"/>
      <c r="HDM178" s="2"/>
      <c r="HDN178" s="2"/>
      <c r="HDO178" s="2"/>
      <c r="HDP178" s="2"/>
      <c r="HDQ178" s="2"/>
      <c r="HDR178" s="2"/>
      <c r="HDS178" s="2"/>
      <c r="HDT178" s="2"/>
      <c r="HDU178" s="2"/>
      <c r="HDV178" s="2"/>
      <c r="HDW178" s="2"/>
      <c r="HDX178" s="2"/>
      <c r="HDY178" s="2"/>
      <c r="HDZ178" s="2"/>
      <c r="HEA178" s="2"/>
      <c r="HEB178" s="2"/>
      <c r="HEC178" s="2"/>
      <c r="HED178" s="2"/>
      <c r="HEE178" s="2"/>
      <c r="HEF178" s="2"/>
      <c r="HEG178" s="2"/>
      <c r="HEH178" s="2"/>
      <c r="HEI178" s="2"/>
      <c r="HEJ178" s="2"/>
      <c r="HEK178" s="2"/>
      <c r="HEL178" s="2"/>
      <c r="HEM178" s="2"/>
      <c r="HEN178" s="2"/>
      <c r="HEO178" s="2"/>
      <c r="HEP178" s="2"/>
      <c r="HEQ178" s="2"/>
      <c r="HER178" s="2"/>
      <c r="HES178" s="2"/>
      <c r="HET178" s="2"/>
      <c r="HEU178" s="2"/>
      <c r="HEV178" s="2"/>
      <c r="HEW178" s="2"/>
      <c r="HEX178" s="2"/>
      <c r="HEY178" s="2"/>
      <c r="HEZ178" s="2"/>
      <c r="HFA178" s="2"/>
      <c r="HFB178" s="2"/>
      <c r="HFC178" s="2"/>
      <c r="HFD178" s="2"/>
      <c r="HFE178" s="2"/>
      <c r="HFF178" s="2"/>
      <c r="HFG178" s="2"/>
      <c r="HFH178" s="2"/>
      <c r="HFI178" s="2"/>
      <c r="HFJ178" s="2"/>
      <c r="HFK178" s="2"/>
      <c r="HFL178" s="2"/>
      <c r="HFM178" s="2"/>
      <c r="HFN178" s="2"/>
      <c r="HFO178" s="2"/>
      <c r="HFP178" s="2"/>
      <c r="HFQ178" s="2"/>
      <c r="HFR178" s="2"/>
      <c r="HFS178" s="2"/>
      <c r="HFT178" s="2"/>
      <c r="HFU178" s="2"/>
      <c r="HFV178" s="2"/>
      <c r="HFW178" s="2"/>
      <c r="HFX178" s="2"/>
      <c r="HFY178" s="2"/>
      <c r="HFZ178" s="2"/>
      <c r="HGA178" s="2"/>
      <c r="HGB178" s="2"/>
      <c r="HGC178" s="2"/>
      <c r="HGD178" s="2"/>
      <c r="HGE178" s="2"/>
      <c r="HGF178" s="2"/>
      <c r="HGG178" s="2"/>
      <c r="HGH178" s="2"/>
      <c r="HGI178" s="2"/>
      <c r="HGJ178" s="2"/>
      <c r="HGK178" s="2"/>
      <c r="HGL178" s="2"/>
      <c r="HGM178" s="2"/>
      <c r="HGN178" s="2"/>
      <c r="HGO178" s="2"/>
      <c r="HGP178" s="2"/>
      <c r="HGQ178" s="2"/>
      <c r="HGR178" s="2"/>
      <c r="HGS178" s="2"/>
      <c r="HGT178" s="2"/>
      <c r="HGU178" s="2"/>
      <c r="HGV178" s="2"/>
      <c r="HGW178" s="2"/>
      <c r="HGX178" s="2"/>
      <c r="HGY178" s="2"/>
      <c r="HGZ178" s="2"/>
      <c r="HHA178" s="2"/>
      <c r="HHB178" s="2"/>
      <c r="HHC178" s="2"/>
      <c r="HHD178" s="2"/>
      <c r="HHE178" s="2"/>
      <c r="HHF178" s="2"/>
      <c r="HHG178" s="2"/>
      <c r="HHH178" s="2"/>
      <c r="HHI178" s="2"/>
      <c r="HHJ178" s="2"/>
      <c r="HHK178" s="2"/>
      <c r="HHL178" s="2"/>
      <c r="HHM178" s="2"/>
      <c r="HHN178" s="2"/>
      <c r="HHO178" s="2"/>
      <c r="HHP178" s="2"/>
      <c r="HHQ178" s="2"/>
      <c r="HHR178" s="2"/>
      <c r="HHS178" s="2"/>
      <c r="HHT178" s="2"/>
      <c r="HHU178" s="2"/>
      <c r="HHV178" s="2"/>
      <c r="HHW178" s="2"/>
      <c r="HHX178" s="2"/>
      <c r="HHY178" s="2"/>
      <c r="HHZ178" s="2"/>
      <c r="HIA178" s="2"/>
      <c r="HIB178" s="2"/>
      <c r="HIC178" s="2"/>
      <c r="HID178" s="2"/>
      <c r="HIE178" s="2"/>
      <c r="HIF178" s="2"/>
      <c r="HIG178" s="2"/>
      <c r="HIH178" s="2"/>
      <c r="HII178" s="2"/>
      <c r="HIJ178" s="2"/>
      <c r="HIK178" s="2"/>
      <c r="HIL178" s="2"/>
      <c r="HIM178" s="2"/>
      <c r="HIN178" s="2"/>
      <c r="HIO178" s="2"/>
      <c r="HIP178" s="2"/>
      <c r="HIQ178" s="2"/>
      <c r="HIR178" s="2"/>
      <c r="HIS178" s="2"/>
      <c r="HIT178" s="2"/>
      <c r="HIU178" s="2"/>
      <c r="HIV178" s="2"/>
      <c r="HIW178" s="2"/>
      <c r="HIX178" s="2"/>
      <c r="HIY178" s="2"/>
      <c r="HIZ178" s="2"/>
      <c r="HJA178" s="2"/>
      <c r="HJB178" s="2"/>
      <c r="HJC178" s="2"/>
      <c r="HJD178" s="2"/>
      <c r="HJE178" s="2"/>
      <c r="HJF178" s="2"/>
      <c r="HJG178" s="2"/>
      <c r="HJH178" s="2"/>
      <c r="HJI178" s="2"/>
      <c r="HJJ178" s="2"/>
      <c r="HJK178" s="2"/>
      <c r="HJL178" s="2"/>
      <c r="HJM178" s="2"/>
      <c r="HJN178" s="2"/>
      <c r="HJO178" s="2"/>
      <c r="HJP178" s="2"/>
      <c r="HJQ178" s="2"/>
      <c r="HJR178" s="2"/>
      <c r="HJS178" s="2"/>
      <c r="HJT178" s="2"/>
      <c r="HJU178" s="2"/>
      <c r="HJV178" s="2"/>
      <c r="HJW178" s="2"/>
      <c r="HJX178" s="2"/>
      <c r="HJY178" s="2"/>
      <c r="HJZ178" s="2"/>
      <c r="HKA178" s="2"/>
      <c r="HKB178" s="2"/>
      <c r="HKC178" s="2"/>
      <c r="HKD178" s="2"/>
      <c r="HKE178" s="2"/>
      <c r="HKF178" s="2"/>
      <c r="HKG178" s="2"/>
      <c r="HKH178" s="2"/>
      <c r="HKI178" s="2"/>
      <c r="HKJ178" s="2"/>
      <c r="HKK178" s="2"/>
      <c r="HKL178" s="2"/>
      <c r="HKM178" s="2"/>
      <c r="HKN178" s="2"/>
      <c r="HKO178" s="2"/>
      <c r="HKP178" s="2"/>
      <c r="HKQ178" s="2"/>
      <c r="HKR178" s="2"/>
      <c r="HKS178" s="2"/>
      <c r="HKT178" s="2"/>
      <c r="HKU178" s="2"/>
      <c r="HKV178" s="2"/>
      <c r="HKW178" s="2"/>
      <c r="HKX178" s="2"/>
      <c r="HKY178" s="2"/>
      <c r="HKZ178" s="2"/>
      <c r="HLA178" s="2"/>
      <c r="HLB178" s="2"/>
      <c r="HLC178" s="2"/>
      <c r="HLD178" s="2"/>
      <c r="HLE178" s="2"/>
      <c r="HLF178" s="2"/>
      <c r="HLG178" s="2"/>
      <c r="HLH178" s="2"/>
      <c r="HLI178" s="2"/>
      <c r="HLJ178" s="2"/>
      <c r="HLK178" s="2"/>
      <c r="HLL178" s="2"/>
      <c r="HLM178" s="2"/>
      <c r="HLN178" s="2"/>
      <c r="HLO178" s="2"/>
      <c r="HLP178" s="2"/>
      <c r="HLQ178" s="2"/>
      <c r="HLR178" s="2"/>
      <c r="HLS178" s="2"/>
      <c r="HLT178" s="2"/>
      <c r="HLU178" s="2"/>
      <c r="HLV178" s="2"/>
      <c r="HLW178" s="2"/>
      <c r="HLX178" s="2"/>
      <c r="HLY178" s="2"/>
      <c r="HLZ178" s="2"/>
      <c r="HMA178" s="2"/>
      <c r="HMB178" s="2"/>
      <c r="HMC178" s="2"/>
      <c r="HMD178" s="2"/>
      <c r="HME178" s="2"/>
      <c r="HMF178" s="2"/>
      <c r="HMG178" s="2"/>
      <c r="HMH178" s="2"/>
      <c r="HMI178" s="2"/>
      <c r="HMJ178" s="2"/>
      <c r="HMK178" s="2"/>
      <c r="HML178" s="2"/>
      <c r="HMM178" s="2"/>
      <c r="HMN178" s="2"/>
      <c r="HMO178" s="2"/>
      <c r="HMP178" s="2"/>
      <c r="HMQ178" s="2"/>
      <c r="HMR178" s="2"/>
      <c r="HMS178" s="2"/>
      <c r="HMT178" s="2"/>
      <c r="HMU178" s="2"/>
      <c r="HMV178" s="2"/>
      <c r="HMW178" s="2"/>
      <c r="HMX178" s="2"/>
      <c r="HMY178" s="2"/>
      <c r="HMZ178" s="2"/>
      <c r="HNA178" s="2"/>
      <c r="HNB178" s="2"/>
      <c r="HNC178" s="2"/>
      <c r="HND178" s="2"/>
      <c r="HNE178" s="2"/>
      <c r="HNF178" s="2"/>
      <c r="HNG178" s="2"/>
      <c r="HNH178" s="2"/>
      <c r="HNI178" s="2"/>
      <c r="HNJ178" s="2"/>
      <c r="HNK178" s="2"/>
      <c r="HNL178" s="2"/>
      <c r="HNM178" s="2"/>
      <c r="HNN178" s="2"/>
      <c r="HNO178" s="2"/>
      <c r="HNP178" s="2"/>
      <c r="HNQ178" s="2"/>
      <c r="HNR178" s="2"/>
      <c r="HNS178" s="2"/>
      <c r="HNT178" s="2"/>
      <c r="HNU178" s="2"/>
      <c r="HNV178" s="2"/>
      <c r="HNW178" s="2"/>
      <c r="HNX178" s="2"/>
      <c r="HNY178" s="2"/>
      <c r="HNZ178" s="2"/>
      <c r="HOA178" s="2"/>
      <c r="HOB178" s="2"/>
      <c r="HOC178" s="2"/>
      <c r="HOD178" s="2"/>
      <c r="HOE178" s="2"/>
      <c r="HOF178" s="2"/>
      <c r="HOG178" s="2"/>
      <c r="HOH178" s="2"/>
      <c r="HOI178" s="2"/>
      <c r="HOJ178" s="2"/>
      <c r="HOK178" s="2"/>
      <c r="HOL178" s="2"/>
      <c r="HOM178" s="2"/>
      <c r="HON178" s="2"/>
      <c r="HOO178" s="2"/>
      <c r="HOP178" s="2"/>
      <c r="HOQ178" s="2"/>
      <c r="HOR178" s="2"/>
      <c r="HOS178" s="2"/>
      <c r="HOT178" s="2"/>
      <c r="HOU178" s="2"/>
      <c r="HOV178" s="2"/>
      <c r="HOW178" s="2"/>
      <c r="HOX178" s="2"/>
      <c r="HOY178" s="2"/>
      <c r="HOZ178" s="2"/>
      <c r="HPA178" s="2"/>
      <c r="HPB178" s="2"/>
      <c r="HPC178" s="2"/>
      <c r="HPD178" s="2"/>
      <c r="HPE178" s="2"/>
      <c r="HPF178" s="2"/>
      <c r="HPG178" s="2"/>
      <c r="HPH178" s="2"/>
      <c r="HPI178" s="2"/>
      <c r="HPJ178" s="2"/>
      <c r="HPK178" s="2"/>
      <c r="HPL178" s="2"/>
      <c r="HPM178" s="2"/>
      <c r="HPN178" s="2"/>
      <c r="HPO178" s="2"/>
      <c r="HPP178" s="2"/>
      <c r="HPQ178" s="2"/>
      <c r="HPR178" s="2"/>
      <c r="HPS178" s="2"/>
      <c r="HPT178" s="2"/>
      <c r="HPU178" s="2"/>
      <c r="HPV178" s="2"/>
      <c r="HPW178" s="2"/>
      <c r="HPX178" s="2"/>
      <c r="HPY178" s="2"/>
      <c r="HPZ178" s="2"/>
      <c r="HQA178" s="2"/>
      <c r="HQB178" s="2"/>
      <c r="HQC178" s="2"/>
      <c r="HQD178" s="2"/>
      <c r="HQE178" s="2"/>
      <c r="HQF178" s="2"/>
      <c r="HQG178" s="2"/>
      <c r="HQH178" s="2"/>
      <c r="HQI178" s="2"/>
      <c r="HQJ178" s="2"/>
      <c r="HQK178" s="2"/>
      <c r="HQL178" s="2"/>
      <c r="HQM178" s="2"/>
      <c r="HQN178" s="2"/>
      <c r="HQO178" s="2"/>
      <c r="HQP178" s="2"/>
      <c r="HQQ178" s="2"/>
      <c r="HQR178" s="2"/>
      <c r="HQS178" s="2"/>
      <c r="HQT178" s="2"/>
      <c r="HQU178" s="2"/>
      <c r="HQV178" s="2"/>
      <c r="HQW178" s="2"/>
      <c r="HQX178" s="2"/>
      <c r="HQY178" s="2"/>
      <c r="HQZ178" s="2"/>
      <c r="HRA178" s="2"/>
      <c r="HRB178" s="2"/>
      <c r="HRC178" s="2"/>
      <c r="HRD178" s="2"/>
      <c r="HRE178" s="2"/>
      <c r="HRF178" s="2"/>
      <c r="HRG178" s="2"/>
      <c r="HRH178" s="2"/>
      <c r="HRI178" s="2"/>
      <c r="HRJ178" s="2"/>
      <c r="HRK178" s="2"/>
      <c r="HRL178" s="2"/>
      <c r="HRM178" s="2"/>
      <c r="HRN178" s="2"/>
      <c r="HRO178" s="2"/>
      <c r="HRP178" s="2"/>
      <c r="HRQ178" s="2"/>
      <c r="HRR178" s="2"/>
      <c r="HRS178" s="2"/>
      <c r="HRT178" s="2"/>
      <c r="HRU178" s="2"/>
      <c r="HRV178" s="2"/>
      <c r="HRW178" s="2"/>
      <c r="HRX178" s="2"/>
      <c r="HRY178" s="2"/>
      <c r="HRZ178" s="2"/>
      <c r="HSA178" s="2"/>
      <c r="HSB178" s="2"/>
      <c r="HSC178" s="2"/>
      <c r="HSD178" s="2"/>
      <c r="HSE178" s="2"/>
      <c r="HSF178" s="2"/>
      <c r="HSG178" s="2"/>
      <c r="HSH178" s="2"/>
      <c r="HSI178" s="2"/>
      <c r="HSJ178" s="2"/>
      <c r="HSK178" s="2"/>
      <c r="HSL178" s="2"/>
      <c r="HSM178" s="2"/>
      <c r="HSN178" s="2"/>
      <c r="HSO178" s="2"/>
      <c r="HSP178" s="2"/>
      <c r="HSQ178" s="2"/>
      <c r="HSR178" s="2"/>
      <c r="HSS178" s="2"/>
      <c r="HST178" s="2"/>
      <c r="HSU178" s="2"/>
      <c r="HSV178" s="2"/>
      <c r="HSW178" s="2"/>
      <c r="HSX178" s="2"/>
      <c r="HSY178" s="2"/>
      <c r="HSZ178" s="2"/>
      <c r="HTA178" s="2"/>
      <c r="HTB178" s="2"/>
      <c r="HTC178" s="2"/>
      <c r="HTD178" s="2"/>
      <c r="HTE178" s="2"/>
      <c r="HTF178" s="2"/>
      <c r="HTG178" s="2"/>
      <c r="HTH178" s="2"/>
      <c r="HTI178" s="2"/>
      <c r="HTJ178" s="2"/>
      <c r="HTK178" s="2"/>
      <c r="HTL178" s="2"/>
      <c r="HTM178" s="2"/>
      <c r="HTN178" s="2"/>
      <c r="HTO178" s="2"/>
      <c r="HTP178" s="2"/>
      <c r="HTQ178" s="2"/>
      <c r="HTR178" s="2"/>
      <c r="HTS178" s="2"/>
      <c r="HTT178" s="2"/>
      <c r="HTU178" s="2"/>
      <c r="HTV178" s="2"/>
      <c r="HTW178" s="2"/>
      <c r="HTX178" s="2"/>
      <c r="HTY178" s="2"/>
      <c r="HTZ178" s="2"/>
      <c r="HUA178" s="2"/>
      <c r="HUB178" s="2"/>
      <c r="HUC178" s="2"/>
      <c r="HUD178" s="2"/>
      <c r="HUE178" s="2"/>
      <c r="HUF178" s="2"/>
      <c r="HUG178" s="2"/>
      <c r="HUH178" s="2"/>
      <c r="HUI178" s="2"/>
      <c r="HUJ178" s="2"/>
      <c r="HUK178" s="2"/>
      <c r="HUL178" s="2"/>
      <c r="HUM178" s="2"/>
      <c r="HUN178" s="2"/>
      <c r="HUO178" s="2"/>
      <c r="HUP178" s="2"/>
      <c r="HUQ178" s="2"/>
      <c r="HUR178" s="2"/>
      <c r="HUS178" s="2"/>
      <c r="HUT178" s="2"/>
      <c r="HUU178" s="2"/>
      <c r="HUV178" s="2"/>
      <c r="HUW178" s="2"/>
      <c r="HUX178" s="2"/>
      <c r="HUY178" s="2"/>
      <c r="HUZ178" s="2"/>
      <c r="HVA178" s="2"/>
      <c r="HVB178" s="2"/>
      <c r="HVC178" s="2"/>
      <c r="HVD178" s="2"/>
      <c r="HVE178" s="2"/>
      <c r="HVF178" s="2"/>
      <c r="HVG178" s="2"/>
      <c r="HVH178" s="2"/>
      <c r="HVI178" s="2"/>
      <c r="HVJ178" s="2"/>
      <c r="HVK178" s="2"/>
      <c r="HVL178" s="2"/>
      <c r="HVM178" s="2"/>
      <c r="HVN178" s="2"/>
      <c r="HVO178" s="2"/>
      <c r="HVP178" s="2"/>
      <c r="HVQ178" s="2"/>
      <c r="HVR178" s="2"/>
      <c r="HVS178" s="2"/>
      <c r="HVT178" s="2"/>
      <c r="HVU178" s="2"/>
      <c r="HVV178" s="2"/>
      <c r="HVW178" s="2"/>
      <c r="HVX178" s="2"/>
      <c r="HVY178" s="2"/>
      <c r="HVZ178" s="2"/>
      <c r="HWA178" s="2"/>
      <c r="HWB178" s="2"/>
      <c r="HWC178" s="2"/>
      <c r="HWD178" s="2"/>
      <c r="HWE178" s="2"/>
      <c r="HWF178" s="2"/>
      <c r="HWG178" s="2"/>
      <c r="HWH178" s="2"/>
      <c r="HWI178" s="2"/>
      <c r="HWJ178" s="2"/>
      <c r="HWK178" s="2"/>
      <c r="HWL178" s="2"/>
      <c r="HWM178" s="2"/>
      <c r="HWN178" s="2"/>
      <c r="HWO178" s="2"/>
      <c r="HWP178" s="2"/>
      <c r="HWQ178" s="2"/>
      <c r="HWR178" s="2"/>
      <c r="HWS178" s="2"/>
      <c r="HWT178" s="2"/>
      <c r="HWU178" s="2"/>
      <c r="HWV178" s="2"/>
      <c r="HWW178" s="2"/>
      <c r="HWX178" s="2"/>
      <c r="HWY178" s="2"/>
      <c r="HWZ178" s="2"/>
      <c r="HXA178" s="2"/>
      <c r="HXB178" s="2"/>
      <c r="HXC178" s="2"/>
      <c r="HXD178" s="2"/>
      <c r="HXE178" s="2"/>
      <c r="HXF178" s="2"/>
      <c r="HXG178" s="2"/>
      <c r="HXH178" s="2"/>
      <c r="HXI178" s="2"/>
      <c r="HXJ178" s="2"/>
      <c r="HXK178" s="2"/>
      <c r="HXL178" s="2"/>
      <c r="HXM178" s="2"/>
      <c r="HXN178" s="2"/>
      <c r="HXO178" s="2"/>
      <c r="HXP178" s="2"/>
      <c r="HXQ178" s="2"/>
      <c r="HXR178" s="2"/>
      <c r="HXS178" s="2"/>
      <c r="HXT178" s="2"/>
      <c r="HXU178" s="2"/>
      <c r="HXV178" s="2"/>
      <c r="HXW178" s="2"/>
      <c r="HXX178" s="2"/>
      <c r="HXY178" s="2"/>
      <c r="HXZ178" s="2"/>
      <c r="HYA178" s="2"/>
      <c r="HYB178" s="2"/>
      <c r="HYC178" s="2"/>
      <c r="HYD178" s="2"/>
      <c r="HYE178" s="2"/>
      <c r="HYF178" s="2"/>
      <c r="HYG178" s="2"/>
      <c r="HYH178" s="2"/>
      <c r="HYI178" s="2"/>
      <c r="HYJ178" s="2"/>
      <c r="HYK178" s="2"/>
      <c r="HYL178" s="2"/>
      <c r="HYM178" s="2"/>
      <c r="HYN178" s="2"/>
      <c r="HYO178" s="2"/>
      <c r="HYP178" s="2"/>
      <c r="HYQ178" s="2"/>
      <c r="HYR178" s="2"/>
      <c r="HYS178" s="2"/>
      <c r="HYT178" s="2"/>
      <c r="HYU178" s="2"/>
      <c r="HYV178" s="2"/>
      <c r="HYW178" s="2"/>
      <c r="HYX178" s="2"/>
      <c r="HYY178" s="2"/>
      <c r="HYZ178" s="2"/>
      <c r="HZA178" s="2"/>
      <c r="HZB178" s="2"/>
      <c r="HZC178" s="2"/>
      <c r="HZD178" s="2"/>
      <c r="HZE178" s="2"/>
      <c r="HZF178" s="2"/>
      <c r="HZG178" s="2"/>
      <c r="HZH178" s="2"/>
      <c r="HZI178" s="2"/>
      <c r="HZJ178" s="2"/>
      <c r="HZK178" s="2"/>
      <c r="HZL178" s="2"/>
      <c r="HZM178" s="2"/>
      <c r="HZN178" s="2"/>
      <c r="HZO178" s="2"/>
      <c r="HZP178" s="2"/>
      <c r="HZQ178" s="2"/>
      <c r="HZR178" s="2"/>
      <c r="HZS178" s="2"/>
      <c r="HZT178" s="2"/>
      <c r="HZU178" s="2"/>
      <c r="HZV178" s="2"/>
      <c r="HZW178" s="2"/>
      <c r="HZX178" s="2"/>
      <c r="HZY178" s="2"/>
      <c r="HZZ178" s="2"/>
      <c r="IAA178" s="2"/>
      <c r="IAB178" s="2"/>
      <c r="IAC178" s="2"/>
      <c r="IAD178" s="2"/>
      <c r="IAE178" s="2"/>
      <c r="IAF178" s="2"/>
      <c r="IAG178" s="2"/>
      <c r="IAH178" s="2"/>
      <c r="IAI178" s="2"/>
      <c r="IAJ178" s="2"/>
      <c r="IAK178" s="2"/>
      <c r="IAL178" s="2"/>
      <c r="IAM178" s="2"/>
      <c r="IAN178" s="2"/>
      <c r="IAO178" s="2"/>
      <c r="IAP178" s="2"/>
      <c r="IAQ178" s="2"/>
      <c r="IAR178" s="2"/>
      <c r="IAS178" s="2"/>
      <c r="IAT178" s="2"/>
      <c r="IAU178" s="2"/>
      <c r="IAV178" s="2"/>
      <c r="IAW178" s="2"/>
      <c r="IAX178" s="2"/>
      <c r="IAY178" s="2"/>
      <c r="IAZ178" s="2"/>
      <c r="IBA178" s="2"/>
      <c r="IBB178" s="2"/>
      <c r="IBC178" s="2"/>
      <c r="IBD178" s="2"/>
      <c r="IBE178" s="2"/>
      <c r="IBF178" s="2"/>
      <c r="IBG178" s="2"/>
      <c r="IBH178" s="2"/>
      <c r="IBI178" s="2"/>
      <c r="IBJ178" s="2"/>
      <c r="IBK178" s="2"/>
      <c r="IBL178" s="2"/>
      <c r="IBM178" s="2"/>
      <c r="IBN178" s="2"/>
      <c r="IBO178" s="2"/>
      <c r="IBP178" s="2"/>
      <c r="IBQ178" s="2"/>
      <c r="IBR178" s="2"/>
      <c r="IBS178" s="2"/>
      <c r="IBT178" s="2"/>
      <c r="IBU178" s="2"/>
      <c r="IBV178" s="2"/>
      <c r="IBW178" s="2"/>
      <c r="IBX178" s="2"/>
      <c r="IBY178" s="2"/>
      <c r="IBZ178" s="2"/>
      <c r="ICA178" s="2"/>
      <c r="ICB178" s="2"/>
      <c r="ICC178" s="2"/>
      <c r="ICD178" s="2"/>
      <c r="ICE178" s="2"/>
      <c r="ICF178" s="2"/>
      <c r="ICG178" s="2"/>
      <c r="ICH178" s="2"/>
      <c r="ICI178" s="2"/>
      <c r="ICJ178" s="2"/>
      <c r="ICK178" s="2"/>
      <c r="ICL178" s="2"/>
      <c r="ICM178" s="2"/>
      <c r="ICN178" s="2"/>
      <c r="ICO178" s="2"/>
      <c r="ICP178" s="2"/>
      <c r="ICQ178" s="2"/>
      <c r="ICR178" s="2"/>
      <c r="ICS178" s="2"/>
      <c r="ICT178" s="2"/>
      <c r="ICU178" s="2"/>
      <c r="ICV178" s="2"/>
      <c r="ICW178" s="2"/>
      <c r="ICX178" s="2"/>
      <c r="ICY178" s="2"/>
      <c r="ICZ178" s="2"/>
      <c r="IDA178" s="2"/>
      <c r="IDB178" s="2"/>
      <c r="IDC178" s="2"/>
      <c r="IDD178" s="2"/>
      <c r="IDE178" s="2"/>
      <c r="IDF178" s="2"/>
      <c r="IDG178" s="2"/>
      <c r="IDH178" s="2"/>
      <c r="IDI178" s="2"/>
      <c r="IDJ178" s="2"/>
      <c r="IDK178" s="2"/>
      <c r="IDL178" s="2"/>
      <c r="IDM178" s="2"/>
      <c r="IDN178" s="2"/>
      <c r="IDO178" s="2"/>
      <c r="IDP178" s="2"/>
      <c r="IDQ178" s="2"/>
      <c r="IDR178" s="2"/>
      <c r="IDS178" s="2"/>
      <c r="IDT178" s="2"/>
      <c r="IDU178" s="2"/>
      <c r="IDV178" s="2"/>
      <c r="IDW178" s="2"/>
      <c r="IDX178" s="2"/>
      <c r="IDY178" s="2"/>
      <c r="IDZ178" s="2"/>
      <c r="IEA178" s="2"/>
      <c r="IEB178" s="2"/>
      <c r="IEC178" s="2"/>
      <c r="IED178" s="2"/>
      <c r="IEE178" s="2"/>
      <c r="IEF178" s="2"/>
      <c r="IEG178" s="2"/>
      <c r="IEH178" s="2"/>
      <c r="IEI178" s="2"/>
      <c r="IEJ178" s="2"/>
      <c r="IEK178" s="2"/>
      <c r="IEL178" s="2"/>
      <c r="IEM178" s="2"/>
      <c r="IEN178" s="2"/>
      <c r="IEO178" s="2"/>
      <c r="IEP178" s="2"/>
      <c r="IEQ178" s="2"/>
      <c r="IER178" s="2"/>
      <c r="IES178" s="2"/>
      <c r="IET178" s="2"/>
      <c r="IEU178" s="2"/>
      <c r="IEV178" s="2"/>
      <c r="IEW178" s="2"/>
      <c r="IEX178" s="2"/>
      <c r="IEY178" s="2"/>
      <c r="IEZ178" s="2"/>
      <c r="IFA178" s="2"/>
      <c r="IFB178" s="2"/>
      <c r="IFC178" s="2"/>
      <c r="IFD178" s="2"/>
      <c r="IFE178" s="2"/>
      <c r="IFF178" s="2"/>
      <c r="IFG178" s="2"/>
      <c r="IFH178" s="2"/>
      <c r="IFI178" s="2"/>
      <c r="IFJ178" s="2"/>
      <c r="IFK178" s="2"/>
      <c r="IFL178" s="2"/>
      <c r="IFM178" s="2"/>
      <c r="IFN178" s="2"/>
      <c r="IFO178" s="2"/>
      <c r="IFP178" s="2"/>
      <c r="IFQ178" s="2"/>
      <c r="IFR178" s="2"/>
      <c r="IFS178" s="2"/>
      <c r="IFT178" s="2"/>
      <c r="IFU178" s="2"/>
      <c r="IFV178" s="2"/>
      <c r="IFW178" s="2"/>
      <c r="IFX178" s="2"/>
      <c r="IFY178" s="2"/>
      <c r="IFZ178" s="2"/>
      <c r="IGA178" s="2"/>
      <c r="IGB178" s="2"/>
      <c r="IGC178" s="2"/>
      <c r="IGD178" s="2"/>
      <c r="IGE178" s="2"/>
      <c r="IGF178" s="2"/>
      <c r="IGG178" s="2"/>
      <c r="IGH178" s="2"/>
      <c r="IGI178" s="2"/>
      <c r="IGJ178" s="2"/>
      <c r="IGK178" s="2"/>
      <c r="IGL178" s="2"/>
      <c r="IGM178" s="2"/>
      <c r="IGN178" s="2"/>
      <c r="IGO178" s="2"/>
      <c r="IGP178" s="2"/>
      <c r="IGQ178" s="2"/>
      <c r="IGR178" s="2"/>
      <c r="IGS178" s="2"/>
      <c r="IGT178" s="2"/>
      <c r="IGU178" s="2"/>
      <c r="IGV178" s="2"/>
      <c r="IGW178" s="2"/>
      <c r="IGX178" s="2"/>
      <c r="IGY178" s="2"/>
      <c r="IGZ178" s="2"/>
      <c r="IHA178" s="2"/>
      <c r="IHB178" s="2"/>
      <c r="IHC178" s="2"/>
      <c r="IHD178" s="2"/>
      <c r="IHE178" s="2"/>
      <c r="IHF178" s="2"/>
      <c r="IHG178" s="2"/>
      <c r="IHH178" s="2"/>
      <c r="IHI178" s="2"/>
      <c r="IHJ178" s="2"/>
      <c r="IHK178" s="2"/>
      <c r="IHL178" s="2"/>
      <c r="IHM178" s="2"/>
      <c r="IHN178" s="2"/>
      <c r="IHO178" s="2"/>
      <c r="IHP178" s="2"/>
      <c r="IHQ178" s="2"/>
      <c r="IHR178" s="2"/>
      <c r="IHS178" s="2"/>
      <c r="IHT178" s="2"/>
      <c r="IHU178" s="2"/>
      <c r="IHV178" s="2"/>
      <c r="IHW178" s="2"/>
      <c r="IHX178" s="2"/>
      <c r="IHY178" s="2"/>
      <c r="IHZ178" s="2"/>
      <c r="IIA178" s="2"/>
      <c r="IIB178" s="2"/>
      <c r="IIC178" s="2"/>
      <c r="IID178" s="2"/>
      <c r="IIE178" s="2"/>
      <c r="IIF178" s="2"/>
      <c r="IIG178" s="2"/>
      <c r="IIH178" s="2"/>
      <c r="III178" s="2"/>
      <c r="IIJ178" s="2"/>
      <c r="IIK178" s="2"/>
      <c r="IIL178" s="2"/>
      <c r="IIM178" s="2"/>
      <c r="IIN178" s="2"/>
      <c r="IIO178" s="2"/>
      <c r="IIP178" s="2"/>
      <c r="IIQ178" s="2"/>
      <c r="IIR178" s="2"/>
      <c r="IIS178" s="2"/>
      <c r="IIT178" s="2"/>
      <c r="IIU178" s="2"/>
      <c r="IIV178" s="2"/>
      <c r="IIW178" s="2"/>
      <c r="IIX178" s="2"/>
      <c r="IIY178" s="2"/>
      <c r="IIZ178" s="2"/>
      <c r="IJA178" s="2"/>
      <c r="IJB178" s="2"/>
      <c r="IJC178" s="2"/>
      <c r="IJD178" s="2"/>
      <c r="IJE178" s="2"/>
      <c r="IJF178" s="2"/>
      <c r="IJG178" s="2"/>
      <c r="IJH178" s="2"/>
      <c r="IJI178" s="2"/>
      <c r="IJJ178" s="2"/>
      <c r="IJK178" s="2"/>
      <c r="IJL178" s="2"/>
      <c r="IJM178" s="2"/>
      <c r="IJN178" s="2"/>
      <c r="IJO178" s="2"/>
      <c r="IJP178" s="2"/>
      <c r="IJQ178" s="2"/>
      <c r="IJR178" s="2"/>
      <c r="IJS178" s="2"/>
      <c r="IJT178" s="2"/>
      <c r="IJU178" s="2"/>
      <c r="IJV178" s="2"/>
      <c r="IJW178" s="2"/>
      <c r="IJX178" s="2"/>
      <c r="IJY178" s="2"/>
      <c r="IJZ178" s="2"/>
      <c r="IKA178" s="2"/>
      <c r="IKB178" s="2"/>
      <c r="IKC178" s="2"/>
      <c r="IKD178" s="2"/>
      <c r="IKE178" s="2"/>
      <c r="IKF178" s="2"/>
      <c r="IKG178" s="2"/>
      <c r="IKH178" s="2"/>
      <c r="IKI178" s="2"/>
      <c r="IKJ178" s="2"/>
      <c r="IKK178" s="2"/>
      <c r="IKL178" s="2"/>
      <c r="IKM178" s="2"/>
      <c r="IKN178" s="2"/>
      <c r="IKO178" s="2"/>
      <c r="IKP178" s="2"/>
      <c r="IKQ178" s="2"/>
      <c r="IKR178" s="2"/>
      <c r="IKS178" s="2"/>
      <c r="IKT178" s="2"/>
      <c r="IKU178" s="2"/>
      <c r="IKV178" s="2"/>
      <c r="IKW178" s="2"/>
      <c r="IKX178" s="2"/>
      <c r="IKY178" s="2"/>
      <c r="IKZ178" s="2"/>
      <c r="ILA178" s="2"/>
      <c r="ILB178" s="2"/>
      <c r="ILC178" s="2"/>
      <c r="ILD178" s="2"/>
      <c r="ILE178" s="2"/>
      <c r="ILF178" s="2"/>
      <c r="ILG178" s="2"/>
      <c r="ILH178" s="2"/>
      <c r="ILI178" s="2"/>
      <c r="ILJ178" s="2"/>
      <c r="ILK178" s="2"/>
      <c r="ILL178" s="2"/>
      <c r="ILM178" s="2"/>
      <c r="ILN178" s="2"/>
      <c r="ILO178" s="2"/>
      <c r="ILP178" s="2"/>
      <c r="ILQ178" s="2"/>
      <c r="ILR178" s="2"/>
      <c r="ILS178" s="2"/>
      <c r="ILT178" s="2"/>
      <c r="ILU178" s="2"/>
      <c r="ILV178" s="2"/>
      <c r="ILW178" s="2"/>
      <c r="ILX178" s="2"/>
      <c r="ILY178" s="2"/>
      <c r="ILZ178" s="2"/>
      <c r="IMA178" s="2"/>
      <c r="IMB178" s="2"/>
      <c r="IMC178" s="2"/>
      <c r="IMD178" s="2"/>
      <c r="IME178" s="2"/>
      <c r="IMF178" s="2"/>
      <c r="IMG178" s="2"/>
      <c r="IMH178" s="2"/>
      <c r="IMI178" s="2"/>
      <c r="IMJ178" s="2"/>
      <c r="IMK178" s="2"/>
      <c r="IML178" s="2"/>
      <c r="IMM178" s="2"/>
      <c r="IMN178" s="2"/>
      <c r="IMO178" s="2"/>
      <c r="IMP178" s="2"/>
      <c r="IMQ178" s="2"/>
      <c r="IMR178" s="2"/>
      <c r="IMS178" s="2"/>
      <c r="IMT178" s="2"/>
      <c r="IMU178" s="2"/>
      <c r="IMV178" s="2"/>
      <c r="IMW178" s="2"/>
      <c r="IMX178" s="2"/>
      <c r="IMY178" s="2"/>
      <c r="IMZ178" s="2"/>
      <c r="INA178" s="2"/>
      <c r="INB178" s="2"/>
      <c r="INC178" s="2"/>
      <c r="IND178" s="2"/>
      <c r="INE178" s="2"/>
      <c r="INF178" s="2"/>
      <c r="ING178" s="2"/>
      <c r="INH178" s="2"/>
      <c r="INI178" s="2"/>
      <c r="INJ178" s="2"/>
      <c r="INK178" s="2"/>
      <c r="INL178" s="2"/>
      <c r="INM178" s="2"/>
      <c r="INN178" s="2"/>
      <c r="INO178" s="2"/>
      <c r="INP178" s="2"/>
      <c r="INQ178" s="2"/>
      <c r="INR178" s="2"/>
      <c r="INS178" s="2"/>
      <c r="INT178" s="2"/>
      <c r="INU178" s="2"/>
      <c r="INV178" s="2"/>
      <c r="INW178" s="2"/>
      <c r="INX178" s="2"/>
      <c r="INY178" s="2"/>
      <c r="INZ178" s="2"/>
      <c r="IOA178" s="2"/>
      <c r="IOB178" s="2"/>
      <c r="IOC178" s="2"/>
      <c r="IOD178" s="2"/>
      <c r="IOE178" s="2"/>
      <c r="IOF178" s="2"/>
      <c r="IOG178" s="2"/>
      <c r="IOH178" s="2"/>
      <c r="IOI178" s="2"/>
      <c r="IOJ178" s="2"/>
      <c r="IOK178" s="2"/>
      <c r="IOL178" s="2"/>
      <c r="IOM178" s="2"/>
      <c r="ION178" s="2"/>
      <c r="IOO178" s="2"/>
      <c r="IOP178" s="2"/>
      <c r="IOQ178" s="2"/>
      <c r="IOR178" s="2"/>
      <c r="IOS178" s="2"/>
      <c r="IOT178" s="2"/>
      <c r="IOU178" s="2"/>
      <c r="IOV178" s="2"/>
      <c r="IOW178" s="2"/>
      <c r="IOX178" s="2"/>
      <c r="IOY178" s="2"/>
      <c r="IOZ178" s="2"/>
      <c r="IPA178" s="2"/>
      <c r="IPB178" s="2"/>
      <c r="IPC178" s="2"/>
      <c r="IPD178" s="2"/>
      <c r="IPE178" s="2"/>
      <c r="IPF178" s="2"/>
      <c r="IPG178" s="2"/>
      <c r="IPH178" s="2"/>
      <c r="IPI178" s="2"/>
      <c r="IPJ178" s="2"/>
      <c r="IPK178" s="2"/>
      <c r="IPL178" s="2"/>
      <c r="IPM178" s="2"/>
      <c r="IPN178" s="2"/>
      <c r="IPO178" s="2"/>
      <c r="IPP178" s="2"/>
      <c r="IPQ178" s="2"/>
      <c r="IPR178" s="2"/>
      <c r="IPS178" s="2"/>
      <c r="IPT178" s="2"/>
      <c r="IPU178" s="2"/>
      <c r="IPV178" s="2"/>
      <c r="IPW178" s="2"/>
      <c r="IPX178" s="2"/>
      <c r="IPY178" s="2"/>
      <c r="IPZ178" s="2"/>
      <c r="IQA178" s="2"/>
      <c r="IQB178" s="2"/>
      <c r="IQC178" s="2"/>
      <c r="IQD178" s="2"/>
      <c r="IQE178" s="2"/>
      <c r="IQF178" s="2"/>
      <c r="IQG178" s="2"/>
      <c r="IQH178" s="2"/>
      <c r="IQI178" s="2"/>
      <c r="IQJ178" s="2"/>
      <c r="IQK178" s="2"/>
      <c r="IQL178" s="2"/>
      <c r="IQM178" s="2"/>
      <c r="IQN178" s="2"/>
      <c r="IQO178" s="2"/>
      <c r="IQP178" s="2"/>
      <c r="IQQ178" s="2"/>
      <c r="IQR178" s="2"/>
      <c r="IQS178" s="2"/>
      <c r="IQT178" s="2"/>
      <c r="IQU178" s="2"/>
      <c r="IQV178" s="2"/>
      <c r="IQW178" s="2"/>
      <c r="IQX178" s="2"/>
      <c r="IQY178" s="2"/>
      <c r="IQZ178" s="2"/>
      <c r="IRA178" s="2"/>
      <c r="IRB178" s="2"/>
      <c r="IRC178" s="2"/>
      <c r="IRD178" s="2"/>
      <c r="IRE178" s="2"/>
      <c r="IRF178" s="2"/>
      <c r="IRG178" s="2"/>
      <c r="IRH178" s="2"/>
      <c r="IRI178" s="2"/>
      <c r="IRJ178" s="2"/>
      <c r="IRK178" s="2"/>
      <c r="IRL178" s="2"/>
      <c r="IRM178" s="2"/>
      <c r="IRN178" s="2"/>
      <c r="IRO178" s="2"/>
      <c r="IRP178" s="2"/>
      <c r="IRQ178" s="2"/>
      <c r="IRR178" s="2"/>
      <c r="IRS178" s="2"/>
      <c r="IRT178" s="2"/>
      <c r="IRU178" s="2"/>
      <c r="IRV178" s="2"/>
      <c r="IRW178" s="2"/>
      <c r="IRX178" s="2"/>
      <c r="IRY178" s="2"/>
      <c r="IRZ178" s="2"/>
      <c r="ISA178" s="2"/>
      <c r="ISB178" s="2"/>
      <c r="ISC178" s="2"/>
      <c r="ISD178" s="2"/>
      <c r="ISE178" s="2"/>
      <c r="ISF178" s="2"/>
      <c r="ISG178" s="2"/>
      <c r="ISH178" s="2"/>
      <c r="ISI178" s="2"/>
      <c r="ISJ178" s="2"/>
      <c r="ISK178" s="2"/>
      <c r="ISL178" s="2"/>
      <c r="ISM178" s="2"/>
      <c r="ISN178" s="2"/>
      <c r="ISO178" s="2"/>
      <c r="ISP178" s="2"/>
      <c r="ISQ178" s="2"/>
      <c r="ISR178" s="2"/>
      <c r="ISS178" s="2"/>
      <c r="IST178" s="2"/>
      <c r="ISU178" s="2"/>
      <c r="ISV178" s="2"/>
      <c r="ISW178" s="2"/>
      <c r="ISX178" s="2"/>
      <c r="ISY178" s="2"/>
      <c r="ISZ178" s="2"/>
      <c r="ITA178" s="2"/>
      <c r="ITB178" s="2"/>
      <c r="ITC178" s="2"/>
      <c r="ITD178" s="2"/>
      <c r="ITE178" s="2"/>
      <c r="ITF178" s="2"/>
      <c r="ITG178" s="2"/>
      <c r="ITH178" s="2"/>
      <c r="ITI178" s="2"/>
      <c r="ITJ178" s="2"/>
      <c r="ITK178" s="2"/>
      <c r="ITL178" s="2"/>
      <c r="ITM178" s="2"/>
      <c r="ITN178" s="2"/>
      <c r="ITO178" s="2"/>
      <c r="ITP178" s="2"/>
      <c r="ITQ178" s="2"/>
      <c r="ITR178" s="2"/>
      <c r="ITS178" s="2"/>
      <c r="ITT178" s="2"/>
      <c r="ITU178" s="2"/>
      <c r="ITV178" s="2"/>
      <c r="ITW178" s="2"/>
      <c r="ITX178" s="2"/>
      <c r="ITY178" s="2"/>
      <c r="ITZ178" s="2"/>
      <c r="IUA178" s="2"/>
      <c r="IUB178" s="2"/>
      <c r="IUC178" s="2"/>
      <c r="IUD178" s="2"/>
      <c r="IUE178" s="2"/>
      <c r="IUF178" s="2"/>
      <c r="IUG178" s="2"/>
      <c r="IUH178" s="2"/>
      <c r="IUI178" s="2"/>
      <c r="IUJ178" s="2"/>
      <c r="IUK178" s="2"/>
      <c r="IUL178" s="2"/>
      <c r="IUM178" s="2"/>
      <c r="IUN178" s="2"/>
      <c r="IUO178" s="2"/>
      <c r="IUP178" s="2"/>
      <c r="IUQ178" s="2"/>
      <c r="IUR178" s="2"/>
      <c r="IUS178" s="2"/>
      <c r="IUT178" s="2"/>
      <c r="IUU178" s="2"/>
      <c r="IUV178" s="2"/>
      <c r="IUW178" s="2"/>
      <c r="IUX178" s="2"/>
      <c r="IUY178" s="2"/>
      <c r="IUZ178" s="2"/>
      <c r="IVA178" s="2"/>
      <c r="IVB178" s="2"/>
      <c r="IVC178" s="2"/>
      <c r="IVD178" s="2"/>
      <c r="IVE178" s="2"/>
      <c r="IVF178" s="2"/>
      <c r="IVG178" s="2"/>
      <c r="IVH178" s="2"/>
      <c r="IVI178" s="2"/>
      <c r="IVJ178" s="2"/>
      <c r="IVK178" s="2"/>
      <c r="IVL178" s="2"/>
      <c r="IVM178" s="2"/>
      <c r="IVN178" s="2"/>
      <c r="IVO178" s="2"/>
      <c r="IVP178" s="2"/>
      <c r="IVQ178" s="2"/>
      <c r="IVR178" s="2"/>
      <c r="IVS178" s="2"/>
      <c r="IVT178" s="2"/>
      <c r="IVU178" s="2"/>
      <c r="IVV178" s="2"/>
      <c r="IVW178" s="2"/>
      <c r="IVX178" s="2"/>
      <c r="IVY178" s="2"/>
      <c r="IVZ178" s="2"/>
      <c r="IWA178" s="2"/>
      <c r="IWB178" s="2"/>
      <c r="IWC178" s="2"/>
      <c r="IWD178" s="2"/>
      <c r="IWE178" s="2"/>
      <c r="IWF178" s="2"/>
      <c r="IWG178" s="2"/>
      <c r="IWH178" s="2"/>
      <c r="IWI178" s="2"/>
      <c r="IWJ178" s="2"/>
      <c r="IWK178" s="2"/>
      <c r="IWL178" s="2"/>
      <c r="IWM178" s="2"/>
      <c r="IWN178" s="2"/>
      <c r="IWO178" s="2"/>
      <c r="IWP178" s="2"/>
      <c r="IWQ178" s="2"/>
      <c r="IWR178" s="2"/>
      <c r="IWS178" s="2"/>
      <c r="IWT178" s="2"/>
      <c r="IWU178" s="2"/>
      <c r="IWV178" s="2"/>
      <c r="IWW178" s="2"/>
      <c r="IWX178" s="2"/>
      <c r="IWY178" s="2"/>
      <c r="IWZ178" s="2"/>
      <c r="IXA178" s="2"/>
      <c r="IXB178" s="2"/>
      <c r="IXC178" s="2"/>
      <c r="IXD178" s="2"/>
      <c r="IXE178" s="2"/>
      <c r="IXF178" s="2"/>
      <c r="IXG178" s="2"/>
      <c r="IXH178" s="2"/>
      <c r="IXI178" s="2"/>
      <c r="IXJ178" s="2"/>
      <c r="IXK178" s="2"/>
      <c r="IXL178" s="2"/>
      <c r="IXM178" s="2"/>
      <c r="IXN178" s="2"/>
      <c r="IXO178" s="2"/>
      <c r="IXP178" s="2"/>
      <c r="IXQ178" s="2"/>
      <c r="IXR178" s="2"/>
      <c r="IXS178" s="2"/>
      <c r="IXT178" s="2"/>
      <c r="IXU178" s="2"/>
      <c r="IXV178" s="2"/>
      <c r="IXW178" s="2"/>
      <c r="IXX178" s="2"/>
      <c r="IXY178" s="2"/>
      <c r="IXZ178" s="2"/>
      <c r="IYA178" s="2"/>
      <c r="IYB178" s="2"/>
      <c r="IYC178" s="2"/>
      <c r="IYD178" s="2"/>
      <c r="IYE178" s="2"/>
      <c r="IYF178" s="2"/>
      <c r="IYG178" s="2"/>
      <c r="IYH178" s="2"/>
      <c r="IYI178" s="2"/>
      <c r="IYJ178" s="2"/>
      <c r="IYK178" s="2"/>
      <c r="IYL178" s="2"/>
      <c r="IYM178" s="2"/>
      <c r="IYN178" s="2"/>
      <c r="IYO178" s="2"/>
      <c r="IYP178" s="2"/>
      <c r="IYQ178" s="2"/>
      <c r="IYR178" s="2"/>
      <c r="IYS178" s="2"/>
      <c r="IYT178" s="2"/>
      <c r="IYU178" s="2"/>
      <c r="IYV178" s="2"/>
      <c r="IYW178" s="2"/>
      <c r="IYX178" s="2"/>
      <c r="IYY178" s="2"/>
      <c r="IYZ178" s="2"/>
      <c r="IZA178" s="2"/>
      <c r="IZB178" s="2"/>
      <c r="IZC178" s="2"/>
      <c r="IZD178" s="2"/>
      <c r="IZE178" s="2"/>
      <c r="IZF178" s="2"/>
      <c r="IZG178" s="2"/>
      <c r="IZH178" s="2"/>
      <c r="IZI178" s="2"/>
      <c r="IZJ178" s="2"/>
      <c r="IZK178" s="2"/>
      <c r="IZL178" s="2"/>
      <c r="IZM178" s="2"/>
      <c r="IZN178" s="2"/>
      <c r="IZO178" s="2"/>
      <c r="IZP178" s="2"/>
      <c r="IZQ178" s="2"/>
      <c r="IZR178" s="2"/>
      <c r="IZS178" s="2"/>
      <c r="IZT178" s="2"/>
      <c r="IZU178" s="2"/>
      <c r="IZV178" s="2"/>
      <c r="IZW178" s="2"/>
      <c r="IZX178" s="2"/>
      <c r="IZY178" s="2"/>
      <c r="IZZ178" s="2"/>
      <c r="JAA178" s="2"/>
      <c r="JAB178" s="2"/>
      <c r="JAC178" s="2"/>
      <c r="JAD178" s="2"/>
      <c r="JAE178" s="2"/>
      <c r="JAF178" s="2"/>
      <c r="JAG178" s="2"/>
      <c r="JAH178" s="2"/>
      <c r="JAI178" s="2"/>
      <c r="JAJ178" s="2"/>
      <c r="JAK178" s="2"/>
      <c r="JAL178" s="2"/>
      <c r="JAM178" s="2"/>
      <c r="JAN178" s="2"/>
      <c r="JAO178" s="2"/>
      <c r="JAP178" s="2"/>
      <c r="JAQ178" s="2"/>
      <c r="JAR178" s="2"/>
      <c r="JAS178" s="2"/>
      <c r="JAT178" s="2"/>
      <c r="JAU178" s="2"/>
      <c r="JAV178" s="2"/>
      <c r="JAW178" s="2"/>
      <c r="JAX178" s="2"/>
      <c r="JAY178" s="2"/>
      <c r="JAZ178" s="2"/>
      <c r="JBA178" s="2"/>
      <c r="JBB178" s="2"/>
      <c r="JBC178" s="2"/>
      <c r="JBD178" s="2"/>
      <c r="JBE178" s="2"/>
      <c r="JBF178" s="2"/>
      <c r="JBG178" s="2"/>
      <c r="JBH178" s="2"/>
      <c r="JBI178" s="2"/>
      <c r="JBJ178" s="2"/>
      <c r="JBK178" s="2"/>
      <c r="JBL178" s="2"/>
      <c r="JBM178" s="2"/>
      <c r="JBN178" s="2"/>
      <c r="JBO178" s="2"/>
      <c r="JBP178" s="2"/>
      <c r="JBQ178" s="2"/>
      <c r="JBR178" s="2"/>
      <c r="JBS178" s="2"/>
      <c r="JBT178" s="2"/>
      <c r="JBU178" s="2"/>
      <c r="JBV178" s="2"/>
      <c r="JBW178" s="2"/>
      <c r="JBX178" s="2"/>
      <c r="JBY178" s="2"/>
      <c r="JBZ178" s="2"/>
      <c r="JCA178" s="2"/>
      <c r="JCB178" s="2"/>
      <c r="JCC178" s="2"/>
      <c r="JCD178" s="2"/>
      <c r="JCE178" s="2"/>
      <c r="JCF178" s="2"/>
      <c r="JCG178" s="2"/>
      <c r="JCH178" s="2"/>
      <c r="JCI178" s="2"/>
      <c r="JCJ178" s="2"/>
      <c r="JCK178" s="2"/>
      <c r="JCL178" s="2"/>
      <c r="JCM178" s="2"/>
      <c r="JCN178" s="2"/>
      <c r="JCO178" s="2"/>
      <c r="JCP178" s="2"/>
      <c r="JCQ178" s="2"/>
      <c r="JCR178" s="2"/>
      <c r="JCS178" s="2"/>
      <c r="JCT178" s="2"/>
      <c r="JCU178" s="2"/>
      <c r="JCV178" s="2"/>
      <c r="JCW178" s="2"/>
      <c r="JCX178" s="2"/>
      <c r="JCY178" s="2"/>
      <c r="JCZ178" s="2"/>
      <c r="JDA178" s="2"/>
      <c r="JDB178" s="2"/>
      <c r="JDC178" s="2"/>
      <c r="JDD178" s="2"/>
      <c r="JDE178" s="2"/>
      <c r="JDF178" s="2"/>
      <c r="JDG178" s="2"/>
      <c r="JDH178" s="2"/>
      <c r="JDI178" s="2"/>
      <c r="JDJ178" s="2"/>
      <c r="JDK178" s="2"/>
      <c r="JDL178" s="2"/>
      <c r="JDM178" s="2"/>
      <c r="JDN178" s="2"/>
      <c r="JDO178" s="2"/>
      <c r="JDP178" s="2"/>
      <c r="JDQ178" s="2"/>
      <c r="JDR178" s="2"/>
      <c r="JDS178" s="2"/>
      <c r="JDT178" s="2"/>
      <c r="JDU178" s="2"/>
      <c r="JDV178" s="2"/>
      <c r="JDW178" s="2"/>
      <c r="JDX178" s="2"/>
      <c r="JDY178" s="2"/>
      <c r="JDZ178" s="2"/>
      <c r="JEA178" s="2"/>
      <c r="JEB178" s="2"/>
      <c r="JEC178" s="2"/>
      <c r="JED178" s="2"/>
      <c r="JEE178" s="2"/>
      <c r="JEF178" s="2"/>
      <c r="JEG178" s="2"/>
      <c r="JEH178" s="2"/>
      <c r="JEI178" s="2"/>
      <c r="JEJ178" s="2"/>
      <c r="JEK178" s="2"/>
      <c r="JEL178" s="2"/>
      <c r="JEM178" s="2"/>
      <c r="JEN178" s="2"/>
      <c r="JEO178" s="2"/>
      <c r="JEP178" s="2"/>
      <c r="JEQ178" s="2"/>
      <c r="JER178" s="2"/>
      <c r="JES178" s="2"/>
      <c r="JET178" s="2"/>
      <c r="JEU178" s="2"/>
      <c r="JEV178" s="2"/>
      <c r="JEW178" s="2"/>
      <c r="JEX178" s="2"/>
      <c r="JEY178" s="2"/>
      <c r="JEZ178" s="2"/>
      <c r="JFA178" s="2"/>
      <c r="JFB178" s="2"/>
      <c r="JFC178" s="2"/>
      <c r="JFD178" s="2"/>
      <c r="JFE178" s="2"/>
      <c r="JFF178" s="2"/>
      <c r="JFG178" s="2"/>
      <c r="JFH178" s="2"/>
      <c r="JFI178" s="2"/>
      <c r="JFJ178" s="2"/>
      <c r="JFK178" s="2"/>
      <c r="JFL178" s="2"/>
      <c r="JFM178" s="2"/>
      <c r="JFN178" s="2"/>
      <c r="JFO178" s="2"/>
      <c r="JFP178" s="2"/>
      <c r="JFQ178" s="2"/>
      <c r="JFR178" s="2"/>
      <c r="JFS178" s="2"/>
      <c r="JFT178" s="2"/>
      <c r="JFU178" s="2"/>
      <c r="JFV178" s="2"/>
      <c r="JFW178" s="2"/>
      <c r="JFX178" s="2"/>
      <c r="JFY178" s="2"/>
      <c r="JFZ178" s="2"/>
      <c r="JGA178" s="2"/>
      <c r="JGB178" s="2"/>
      <c r="JGC178" s="2"/>
      <c r="JGD178" s="2"/>
      <c r="JGE178" s="2"/>
      <c r="JGF178" s="2"/>
      <c r="JGG178" s="2"/>
      <c r="JGH178" s="2"/>
      <c r="JGI178" s="2"/>
      <c r="JGJ178" s="2"/>
      <c r="JGK178" s="2"/>
      <c r="JGL178" s="2"/>
      <c r="JGM178" s="2"/>
      <c r="JGN178" s="2"/>
      <c r="JGO178" s="2"/>
      <c r="JGP178" s="2"/>
      <c r="JGQ178" s="2"/>
      <c r="JGR178" s="2"/>
      <c r="JGS178" s="2"/>
      <c r="JGT178" s="2"/>
      <c r="JGU178" s="2"/>
      <c r="JGV178" s="2"/>
      <c r="JGW178" s="2"/>
      <c r="JGX178" s="2"/>
      <c r="JGY178" s="2"/>
      <c r="JGZ178" s="2"/>
      <c r="JHA178" s="2"/>
      <c r="JHB178" s="2"/>
      <c r="JHC178" s="2"/>
      <c r="JHD178" s="2"/>
      <c r="JHE178" s="2"/>
      <c r="JHF178" s="2"/>
      <c r="JHG178" s="2"/>
      <c r="JHH178" s="2"/>
      <c r="JHI178" s="2"/>
      <c r="JHJ178" s="2"/>
      <c r="JHK178" s="2"/>
      <c r="JHL178" s="2"/>
      <c r="JHM178" s="2"/>
      <c r="JHN178" s="2"/>
      <c r="JHO178" s="2"/>
      <c r="JHP178" s="2"/>
      <c r="JHQ178" s="2"/>
      <c r="JHR178" s="2"/>
      <c r="JHS178" s="2"/>
      <c r="JHT178" s="2"/>
      <c r="JHU178" s="2"/>
      <c r="JHV178" s="2"/>
      <c r="JHW178" s="2"/>
      <c r="JHX178" s="2"/>
      <c r="JHY178" s="2"/>
      <c r="JHZ178" s="2"/>
      <c r="JIA178" s="2"/>
      <c r="JIB178" s="2"/>
      <c r="JIC178" s="2"/>
      <c r="JID178" s="2"/>
      <c r="JIE178" s="2"/>
      <c r="JIF178" s="2"/>
      <c r="JIG178" s="2"/>
      <c r="JIH178" s="2"/>
      <c r="JII178" s="2"/>
      <c r="JIJ178" s="2"/>
      <c r="JIK178" s="2"/>
      <c r="JIL178" s="2"/>
      <c r="JIM178" s="2"/>
      <c r="JIN178" s="2"/>
      <c r="JIO178" s="2"/>
      <c r="JIP178" s="2"/>
      <c r="JIQ178" s="2"/>
      <c r="JIR178" s="2"/>
      <c r="JIS178" s="2"/>
      <c r="JIT178" s="2"/>
      <c r="JIU178" s="2"/>
      <c r="JIV178" s="2"/>
      <c r="JIW178" s="2"/>
      <c r="JIX178" s="2"/>
      <c r="JIY178" s="2"/>
      <c r="JIZ178" s="2"/>
      <c r="JJA178" s="2"/>
      <c r="JJB178" s="2"/>
      <c r="JJC178" s="2"/>
      <c r="JJD178" s="2"/>
      <c r="JJE178" s="2"/>
      <c r="JJF178" s="2"/>
      <c r="JJG178" s="2"/>
      <c r="JJH178" s="2"/>
      <c r="JJI178" s="2"/>
      <c r="JJJ178" s="2"/>
      <c r="JJK178" s="2"/>
      <c r="JJL178" s="2"/>
      <c r="JJM178" s="2"/>
      <c r="JJN178" s="2"/>
      <c r="JJO178" s="2"/>
      <c r="JJP178" s="2"/>
      <c r="JJQ178" s="2"/>
      <c r="JJR178" s="2"/>
      <c r="JJS178" s="2"/>
      <c r="JJT178" s="2"/>
      <c r="JJU178" s="2"/>
      <c r="JJV178" s="2"/>
      <c r="JJW178" s="2"/>
      <c r="JJX178" s="2"/>
      <c r="JJY178" s="2"/>
      <c r="JJZ178" s="2"/>
      <c r="JKA178" s="2"/>
      <c r="JKB178" s="2"/>
      <c r="JKC178" s="2"/>
      <c r="JKD178" s="2"/>
      <c r="JKE178" s="2"/>
      <c r="JKF178" s="2"/>
      <c r="JKG178" s="2"/>
      <c r="JKH178" s="2"/>
      <c r="JKI178" s="2"/>
      <c r="JKJ178" s="2"/>
      <c r="JKK178" s="2"/>
      <c r="JKL178" s="2"/>
      <c r="JKM178" s="2"/>
      <c r="JKN178" s="2"/>
      <c r="JKO178" s="2"/>
      <c r="JKP178" s="2"/>
      <c r="JKQ178" s="2"/>
      <c r="JKR178" s="2"/>
      <c r="JKS178" s="2"/>
      <c r="JKT178" s="2"/>
      <c r="JKU178" s="2"/>
      <c r="JKV178" s="2"/>
      <c r="JKW178" s="2"/>
      <c r="JKX178" s="2"/>
      <c r="JKY178" s="2"/>
      <c r="JKZ178" s="2"/>
      <c r="JLA178" s="2"/>
      <c r="JLB178" s="2"/>
      <c r="JLC178" s="2"/>
      <c r="JLD178" s="2"/>
      <c r="JLE178" s="2"/>
      <c r="JLF178" s="2"/>
      <c r="JLG178" s="2"/>
      <c r="JLH178" s="2"/>
      <c r="JLI178" s="2"/>
      <c r="JLJ178" s="2"/>
      <c r="JLK178" s="2"/>
      <c r="JLL178" s="2"/>
      <c r="JLM178" s="2"/>
      <c r="JLN178" s="2"/>
      <c r="JLO178" s="2"/>
      <c r="JLP178" s="2"/>
      <c r="JLQ178" s="2"/>
      <c r="JLR178" s="2"/>
      <c r="JLS178" s="2"/>
      <c r="JLT178" s="2"/>
      <c r="JLU178" s="2"/>
      <c r="JLV178" s="2"/>
      <c r="JLW178" s="2"/>
      <c r="JLX178" s="2"/>
      <c r="JLY178" s="2"/>
      <c r="JLZ178" s="2"/>
      <c r="JMA178" s="2"/>
      <c r="JMB178" s="2"/>
      <c r="JMC178" s="2"/>
      <c r="JMD178" s="2"/>
      <c r="JME178" s="2"/>
      <c r="JMF178" s="2"/>
      <c r="JMG178" s="2"/>
      <c r="JMH178" s="2"/>
      <c r="JMI178" s="2"/>
      <c r="JMJ178" s="2"/>
      <c r="JMK178" s="2"/>
      <c r="JML178" s="2"/>
      <c r="JMM178" s="2"/>
      <c r="JMN178" s="2"/>
      <c r="JMO178" s="2"/>
      <c r="JMP178" s="2"/>
      <c r="JMQ178" s="2"/>
      <c r="JMR178" s="2"/>
      <c r="JMS178" s="2"/>
      <c r="JMT178" s="2"/>
      <c r="JMU178" s="2"/>
      <c r="JMV178" s="2"/>
      <c r="JMW178" s="2"/>
      <c r="JMX178" s="2"/>
      <c r="JMY178" s="2"/>
      <c r="JMZ178" s="2"/>
      <c r="JNA178" s="2"/>
      <c r="JNB178" s="2"/>
      <c r="JNC178" s="2"/>
      <c r="JND178" s="2"/>
      <c r="JNE178" s="2"/>
      <c r="JNF178" s="2"/>
      <c r="JNG178" s="2"/>
      <c r="JNH178" s="2"/>
      <c r="JNI178" s="2"/>
      <c r="JNJ178" s="2"/>
      <c r="JNK178" s="2"/>
      <c r="JNL178" s="2"/>
      <c r="JNM178" s="2"/>
      <c r="JNN178" s="2"/>
      <c r="JNO178" s="2"/>
      <c r="JNP178" s="2"/>
      <c r="JNQ178" s="2"/>
      <c r="JNR178" s="2"/>
      <c r="JNS178" s="2"/>
      <c r="JNT178" s="2"/>
      <c r="JNU178" s="2"/>
      <c r="JNV178" s="2"/>
      <c r="JNW178" s="2"/>
      <c r="JNX178" s="2"/>
      <c r="JNY178" s="2"/>
      <c r="JNZ178" s="2"/>
      <c r="JOA178" s="2"/>
      <c r="JOB178" s="2"/>
      <c r="JOC178" s="2"/>
      <c r="JOD178" s="2"/>
      <c r="JOE178" s="2"/>
      <c r="JOF178" s="2"/>
      <c r="JOG178" s="2"/>
      <c r="JOH178" s="2"/>
      <c r="JOI178" s="2"/>
      <c r="JOJ178" s="2"/>
      <c r="JOK178" s="2"/>
      <c r="JOL178" s="2"/>
      <c r="JOM178" s="2"/>
      <c r="JON178" s="2"/>
      <c r="JOO178" s="2"/>
      <c r="JOP178" s="2"/>
      <c r="JOQ178" s="2"/>
      <c r="JOR178" s="2"/>
      <c r="JOS178" s="2"/>
      <c r="JOT178" s="2"/>
      <c r="JOU178" s="2"/>
      <c r="JOV178" s="2"/>
      <c r="JOW178" s="2"/>
      <c r="JOX178" s="2"/>
      <c r="JOY178" s="2"/>
      <c r="JOZ178" s="2"/>
      <c r="JPA178" s="2"/>
      <c r="JPB178" s="2"/>
      <c r="JPC178" s="2"/>
      <c r="JPD178" s="2"/>
      <c r="JPE178" s="2"/>
      <c r="JPF178" s="2"/>
      <c r="JPG178" s="2"/>
      <c r="JPH178" s="2"/>
      <c r="JPI178" s="2"/>
      <c r="JPJ178" s="2"/>
      <c r="JPK178" s="2"/>
      <c r="JPL178" s="2"/>
      <c r="JPM178" s="2"/>
      <c r="JPN178" s="2"/>
      <c r="JPO178" s="2"/>
      <c r="JPP178" s="2"/>
      <c r="JPQ178" s="2"/>
      <c r="JPR178" s="2"/>
      <c r="JPS178" s="2"/>
      <c r="JPT178" s="2"/>
      <c r="JPU178" s="2"/>
      <c r="JPV178" s="2"/>
      <c r="JPW178" s="2"/>
      <c r="JPX178" s="2"/>
      <c r="JPY178" s="2"/>
      <c r="JPZ178" s="2"/>
      <c r="JQA178" s="2"/>
      <c r="JQB178" s="2"/>
      <c r="JQC178" s="2"/>
      <c r="JQD178" s="2"/>
      <c r="JQE178" s="2"/>
      <c r="JQF178" s="2"/>
      <c r="JQG178" s="2"/>
      <c r="JQH178" s="2"/>
      <c r="JQI178" s="2"/>
      <c r="JQJ178" s="2"/>
      <c r="JQK178" s="2"/>
      <c r="JQL178" s="2"/>
      <c r="JQM178" s="2"/>
      <c r="JQN178" s="2"/>
      <c r="JQO178" s="2"/>
      <c r="JQP178" s="2"/>
      <c r="JQQ178" s="2"/>
      <c r="JQR178" s="2"/>
      <c r="JQS178" s="2"/>
      <c r="JQT178" s="2"/>
      <c r="JQU178" s="2"/>
      <c r="JQV178" s="2"/>
      <c r="JQW178" s="2"/>
      <c r="JQX178" s="2"/>
      <c r="JQY178" s="2"/>
      <c r="JQZ178" s="2"/>
      <c r="JRA178" s="2"/>
      <c r="JRB178" s="2"/>
      <c r="JRC178" s="2"/>
      <c r="JRD178" s="2"/>
      <c r="JRE178" s="2"/>
      <c r="JRF178" s="2"/>
      <c r="JRG178" s="2"/>
      <c r="JRH178" s="2"/>
      <c r="JRI178" s="2"/>
      <c r="JRJ178" s="2"/>
      <c r="JRK178" s="2"/>
      <c r="JRL178" s="2"/>
      <c r="JRM178" s="2"/>
      <c r="JRN178" s="2"/>
      <c r="JRO178" s="2"/>
      <c r="JRP178" s="2"/>
      <c r="JRQ178" s="2"/>
      <c r="JRR178" s="2"/>
      <c r="JRS178" s="2"/>
      <c r="JRT178" s="2"/>
      <c r="JRU178" s="2"/>
      <c r="JRV178" s="2"/>
      <c r="JRW178" s="2"/>
      <c r="JRX178" s="2"/>
      <c r="JRY178" s="2"/>
      <c r="JRZ178" s="2"/>
      <c r="JSA178" s="2"/>
      <c r="JSB178" s="2"/>
      <c r="JSC178" s="2"/>
      <c r="JSD178" s="2"/>
      <c r="JSE178" s="2"/>
      <c r="JSF178" s="2"/>
      <c r="JSG178" s="2"/>
      <c r="JSH178" s="2"/>
      <c r="JSI178" s="2"/>
      <c r="JSJ178" s="2"/>
      <c r="JSK178" s="2"/>
      <c r="JSL178" s="2"/>
      <c r="JSM178" s="2"/>
      <c r="JSN178" s="2"/>
      <c r="JSO178" s="2"/>
      <c r="JSP178" s="2"/>
      <c r="JSQ178" s="2"/>
      <c r="JSR178" s="2"/>
      <c r="JSS178" s="2"/>
      <c r="JST178" s="2"/>
      <c r="JSU178" s="2"/>
      <c r="JSV178" s="2"/>
      <c r="JSW178" s="2"/>
      <c r="JSX178" s="2"/>
      <c r="JSY178" s="2"/>
      <c r="JSZ178" s="2"/>
      <c r="JTA178" s="2"/>
      <c r="JTB178" s="2"/>
      <c r="JTC178" s="2"/>
      <c r="JTD178" s="2"/>
      <c r="JTE178" s="2"/>
      <c r="JTF178" s="2"/>
      <c r="JTG178" s="2"/>
      <c r="JTH178" s="2"/>
      <c r="JTI178" s="2"/>
      <c r="JTJ178" s="2"/>
      <c r="JTK178" s="2"/>
      <c r="JTL178" s="2"/>
      <c r="JTM178" s="2"/>
      <c r="JTN178" s="2"/>
      <c r="JTO178" s="2"/>
      <c r="JTP178" s="2"/>
      <c r="JTQ178" s="2"/>
      <c r="JTR178" s="2"/>
      <c r="JTS178" s="2"/>
      <c r="JTT178" s="2"/>
      <c r="JTU178" s="2"/>
      <c r="JTV178" s="2"/>
      <c r="JTW178" s="2"/>
      <c r="JTX178" s="2"/>
      <c r="JTY178" s="2"/>
      <c r="JTZ178" s="2"/>
      <c r="JUA178" s="2"/>
      <c r="JUB178" s="2"/>
      <c r="JUC178" s="2"/>
      <c r="JUD178" s="2"/>
      <c r="JUE178" s="2"/>
      <c r="JUF178" s="2"/>
      <c r="JUG178" s="2"/>
      <c r="JUH178" s="2"/>
      <c r="JUI178" s="2"/>
      <c r="JUJ178" s="2"/>
      <c r="JUK178" s="2"/>
      <c r="JUL178" s="2"/>
      <c r="JUM178" s="2"/>
      <c r="JUN178" s="2"/>
      <c r="JUO178" s="2"/>
      <c r="JUP178" s="2"/>
      <c r="JUQ178" s="2"/>
      <c r="JUR178" s="2"/>
      <c r="JUS178" s="2"/>
      <c r="JUT178" s="2"/>
      <c r="JUU178" s="2"/>
      <c r="JUV178" s="2"/>
      <c r="JUW178" s="2"/>
      <c r="JUX178" s="2"/>
      <c r="JUY178" s="2"/>
      <c r="JUZ178" s="2"/>
      <c r="JVA178" s="2"/>
      <c r="JVB178" s="2"/>
      <c r="JVC178" s="2"/>
      <c r="JVD178" s="2"/>
      <c r="JVE178" s="2"/>
      <c r="JVF178" s="2"/>
      <c r="JVG178" s="2"/>
      <c r="JVH178" s="2"/>
      <c r="JVI178" s="2"/>
      <c r="JVJ178" s="2"/>
      <c r="JVK178" s="2"/>
      <c r="JVL178" s="2"/>
      <c r="JVM178" s="2"/>
      <c r="JVN178" s="2"/>
      <c r="JVO178" s="2"/>
      <c r="JVP178" s="2"/>
      <c r="JVQ178" s="2"/>
      <c r="JVR178" s="2"/>
      <c r="JVS178" s="2"/>
      <c r="JVT178" s="2"/>
      <c r="JVU178" s="2"/>
      <c r="JVV178" s="2"/>
      <c r="JVW178" s="2"/>
      <c r="JVX178" s="2"/>
      <c r="JVY178" s="2"/>
      <c r="JVZ178" s="2"/>
      <c r="JWA178" s="2"/>
      <c r="JWB178" s="2"/>
      <c r="JWC178" s="2"/>
      <c r="JWD178" s="2"/>
      <c r="JWE178" s="2"/>
      <c r="JWF178" s="2"/>
      <c r="JWG178" s="2"/>
      <c r="JWH178" s="2"/>
      <c r="JWI178" s="2"/>
      <c r="JWJ178" s="2"/>
      <c r="JWK178" s="2"/>
      <c r="JWL178" s="2"/>
      <c r="JWM178" s="2"/>
      <c r="JWN178" s="2"/>
      <c r="JWO178" s="2"/>
      <c r="JWP178" s="2"/>
      <c r="JWQ178" s="2"/>
      <c r="JWR178" s="2"/>
      <c r="JWS178" s="2"/>
      <c r="JWT178" s="2"/>
      <c r="JWU178" s="2"/>
      <c r="JWV178" s="2"/>
      <c r="JWW178" s="2"/>
      <c r="JWX178" s="2"/>
      <c r="JWY178" s="2"/>
      <c r="JWZ178" s="2"/>
      <c r="JXA178" s="2"/>
      <c r="JXB178" s="2"/>
      <c r="JXC178" s="2"/>
      <c r="JXD178" s="2"/>
      <c r="JXE178" s="2"/>
      <c r="JXF178" s="2"/>
      <c r="JXG178" s="2"/>
      <c r="JXH178" s="2"/>
      <c r="JXI178" s="2"/>
      <c r="JXJ178" s="2"/>
      <c r="JXK178" s="2"/>
      <c r="JXL178" s="2"/>
      <c r="JXM178" s="2"/>
      <c r="JXN178" s="2"/>
      <c r="JXO178" s="2"/>
      <c r="JXP178" s="2"/>
      <c r="JXQ178" s="2"/>
      <c r="JXR178" s="2"/>
      <c r="JXS178" s="2"/>
      <c r="JXT178" s="2"/>
      <c r="JXU178" s="2"/>
      <c r="JXV178" s="2"/>
      <c r="JXW178" s="2"/>
      <c r="JXX178" s="2"/>
      <c r="JXY178" s="2"/>
      <c r="JXZ178" s="2"/>
      <c r="JYA178" s="2"/>
      <c r="JYB178" s="2"/>
      <c r="JYC178" s="2"/>
      <c r="JYD178" s="2"/>
      <c r="JYE178" s="2"/>
      <c r="JYF178" s="2"/>
      <c r="JYG178" s="2"/>
      <c r="JYH178" s="2"/>
      <c r="JYI178" s="2"/>
      <c r="JYJ178" s="2"/>
      <c r="JYK178" s="2"/>
      <c r="JYL178" s="2"/>
      <c r="JYM178" s="2"/>
      <c r="JYN178" s="2"/>
      <c r="JYO178" s="2"/>
      <c r="JYP178" s="2"/>
      <c r="JYQ178" s="2"/>
      <c r="JYR178" s="2"/>
      <c r="JYS178" s="2"/>
      <c r="JYT178" s="2"/>
      <c r="JYU178" s="2"/>
      <c r="JYV178" s="2"/>
      <c r="JYW178" s="2"/>
      <c r="JYX178" s="2"/>
      <c r="JYY178" s="2"/>
      <c r="JYZ178" s="2"/>
      <c r="JZA178" s="2"/>
      <c r="JZB178" s="2"/>
      <c r="JZC178" s="2"/>
      <c r="JZD178" s="2"/>
      <c r="JZE178" s="2"/>
      <c r="JZF178" s="2"/>
      <c r="JZG178" s="2"/>
      <c r="JZH178" s="2"/>
      <c r="JZI178" s="2"/>
      <c r="JZJ178" s="2"/>
      <c r="JZK178" s="2"/>
      <c r="JZL178" s="2"/>
      <c r="JZM178" s="2"/>
      <c r="JZN178" s="2"/>
      <c r="JZO178" s="2"/>
      <c r="JZP178" s="2"/>
      <c r="JZQ178" s="2"/>
      <c r="JZR178" s="2"/>
      <c r="JZS178" s="2"/>
      <c r="JZT178" s="2"/>
      <c r="JZU178" s="2"/>
      <c r="JZV178" s="2"/>
      <c r="JZW178" s="2"/>
      <c r="JZX178" s="2"/>
      <c r="JZY178" s="2"/>
      <c r="JZZ178" s="2"/>
      <c r="KAA178" s="2"/>
      <c r="KAB178" s="2"/>
      <c r="KAC178" s="2"/>
      <c r="KAD178" s="2"/>
      <c r="KAE178" s="2"/>
      <c r="KAF178" s="2"/>
      <c r="KAG178" s="2"/>
      <c r="KAH178" s="2"/>
      <c r="KAI178" s="2"/>
      <c r="KAJ178" s="2"/>
      <c r="KAK178" s="2"/>
      <c r="KAL178" s="2"/>
      <c r="KAM178" s="2"/>
      <c r="KAN178" s="2"/>
      <c r="KAO178" s="2"/>
      <c r="KAP178" s="2"/>
      <c r="KAQ178" s="2"/>
      <c r="KAR178" s="2"/>
      <c r="KAS178" s="2"/>
      <c r="KAT178" s="2"/>
      <c r="KAU178" s="2"/>
      <c r="KAV178" s="2"/>
      <c r="KAW178" s="2"/>
      <c r="KAX178" s="2"/>
      <c r="KAY178" s="2"/>
      <c r="KAZ178" s="2"/>
      <c r="KBA178" s="2"/>
      <c r="KBB178" s="2"/>
      <c r="KBC178" s="2"/>
      <c r="KBD178" s="2"/>
      <c r="KBE178" s="2"/>
      <c r="KBF178" s="2"/>
      <c r="KBG178" s="2"/>
      <c r="KBH178" s="2"/>
      <c r="KBI178" s="2"/>
      <c r="KBJ178" s="2"/>
      <c r="KBK178" s="2"/>
      <c r="KBL178" s="2"/>
      <c r="KBM178" s="2"/>
      <c r="KBN178" s="2"/>
      <c r="KBO178" s="2"/>
      <c r="KBP178" s="2"/>
      <c r="KBQ178" s="2"/>
      <c r="KBR178" s="2"/>
      <c r="KBS178" s="2"/>
      <c r="KBT178" s="2"/>
      <c r="KBU178" s="2"/>
      <c r="KBV178" s="2"/>
      <c r="KBW178" s="2"/>
      <c r="KBX178" s="2"/>
      <c r="KBY178" s="2"/>
      <c r="KBZ178" s="2"/>
      <c r="KCA178" s="2"/>
      <c r="KCB178" s="2"/>
      <c r="KCC178" s="2"/>
      <c r="KCD178" s="2"/>
      <c r="KCE178" s="2"/>
      <c r="KCF178" s="2"/>
      <c r="KCG178" s="2"/>
      <c r="KCH178" s="2"/>
      <c r="KCI178" s="2"/>
      <c r="KCJ178" s="2"/>
      <c r="KCK178" s="2"/>
      <c r="KCL178" s="2"/>
      <c r="KCM178" s="2"/>
      <c r="KCN178" s="2"/>
      <c r="KCO178" s="2"/>
      <c r="KCP178" s="2"/>
      <c r="KCQ178" s="2"/>
      <c r="KCR178" s="2"/>
      <c r="KCS178" s="2"/>
      <c r="KCT178" s="2"/>
      <c r="KCU178" s="2"/>
      <c r="KCV178" s="2"/>
      <c r="KCW178" s="2"/>
      <c r="KCX178" s="2"/>
      <c r="KCY178" s="2"/>
      <c r="KCZ178" s="2"/>
      <c r="KDA178" s="2"/>
      <c r="KDB178" s="2"/>
      <c r="KDC178" s="2"/>
      <c r="KDD178" s="2"/>
      <c r="KDE178" s="2"/>
      <c r="KDF178" s="2"/>
      <c r="KDG178" s="2"/>
      <c r="KDH178" s="2"/>
      <c r="KDI178" s="2"/>
      <c r="KDJ178" s="2"/>
      <c r="KDK178" s="2"/>
      <c r="KDL178" s="2"/>
      <c r="KDM178" s="2"/>
      <c r="KDN178" s="2"/>
      <c r="KDO178" s="2"/>
      <c r="KDP178" s="2"/>
      <c r="KDQ178" s="2"/>
      <c r="KDR178" s="2"/>
      <c r="KDS178" s="2"/>
      <c r="KDT178" s="2"/>
      <c r="KDU178" s="2"/>
      <c r="KDV178" s="2"/>
      <c r="KDW178" s="2"/>
      <c r="KDX178" s="2"/>
      <c r="KDY178" s="2"/>
      <c r="KDZ178" s="2"/>
      <c r="KEA178" s="2"/>
      <c r="KEB178" s="2"/>
      <c r="KEC178" s="2"/>
      <c r="KED178" s="2"/>
      <c r="KEE178" s="2"/>
      <c r="KEF178" s="2"/>
      <c r="KEG178" s="2"/>
      <c r="KEH178" s="2"/>
      <c r="KEI178" s="2"/>
      <c r="KEJ178" s="2"/>
      <c r="KEK178" s="2"/>
      <c r="KEL178" s="2"/>
      <c r="KEM178" s="2"/>
      <c r="KEN178" s="2"/>
      <c r="KEO178" s="2"/>
      <c r="KEP178" s="2"/>
      <c r="KEQ178" s="2"/>
      <c r="KER178" s="2"/>
      <c r="KES178" s="2"/>
      <c r="KET178" s="2"/>
      <c r="KEU178" s="2"/>
      <c r="KEV178" s="2"/>
      <c r="KEW178" s="2"/>
      <c r="KEX178" s="2"/>
      <c r="KEY178" s="2"/>
      <c r="KEZ178" s="2"/>
      <c r="KFA178" s="2"/>
      <c r="KFB178" s="2"/>
      <c r="KFC178" s="2"/>
      <c r="KFD178" s="2"/>
      <c r="KFE178" s="2"/>
      <c r="KFF178" s="2"/>
      <c r="KFG178" s="2"/>
      <c r="KFH178" s="2"/>
      <c r="KFI178" s="2"/>
      <c r="KFJ178" s="2"/>
      <c r="KFK178" s="2"/>
      <c r="KFL178" s="2"/>
      <c r="KFM178" s="2"/>
      <c r="KFN178" s="2"/>
      <c r="KFO178" s="2"/>
      <c r="KFP178" s="2"/>
      <c r="KFQ178" s="2"/>
      <c r="KFR178" s="2"/>
      <c r="KFS178" s="2"/>
      <c r="KFT178" s="2"/>
      <c r="KFU178" s="2"/>
      <c r="KFV178" s="2"/>
      <c r="KFW178" s="2"/>
      <c r="KFX178" s="2"/>
      <c r="KFY178" s="2"/>
      <c r="KFZ178" s="2"/>
      <c r="KGA178" s="2"/>
      <c r="KGB178" s="2"/>
      <c r="KGC178" s="2"/>
      <c r="KGD178" s="2"/>
      <c r="KGE178" s="2"/>
      <c r="KGF178" s="2"/>
      <c r="KGG178" s="2"/>
      <c r="KGH178" s="2"/>
      <c r="KGI178" s="2"/>
      <c r="KGJ178" s="2"/>
      <c r="KGK178" s="2"/>
      <c r="KGL178" s="2"/>
      <c r="KGM178" s="2"/>
      <c r="KGN178" s="2"/>
      <c r="KGO178" s="2"/>
      <c r="KGP178" s="2"/>
      <c r="KGQ178" s="2"/>
      <c r="KGR178" s="2"/>
      <c r="KGS178" s="2"/>
      <c r="KGT178" s="2"/>
      <c r="KGU178" s="2"/>
      <c r="KGV178" s="2"/>
      <c r="KGW178" s="2"/>
      <c r="KGX178" s="2"/>
      <c r="KGY178" s="2"/>
      <c r="KGZ178" s="2"/>
      <c r="KHA178" s="2"/>
      <c r="KHB178" s="2"/>
      <c r="KHC178" s="2"/>
      <c r="KHD178" s="2"/>
      <c r="KHE178" s="2"/>
      <c r="KHF178" s="2"/>
      <c r="KHG178" s="2"/>
      <c r="KHH178" s="2"/>
      <c r="KHI178" s="2"/>
      <c r="KHJ178" s="2"/>
      <c r="KHK178" s="2"/>
      <c r="KHL178" s="2"/>
      <c r="KHM178" s="2"/>
      <c r="KHN178" s="2"/>
      <c r="KHO178" s="2"/>
      <c r="KHP178" s="2"/>
      <c r="KHQ178" s="2"/>
      <c r="KHR178" s="2"/>
      <c r="KHS178" s="2"/>
      <c r="KHT178" s="2"/>
      <c r="KHU178" s="2"/>
      <c r="KHV178" s="2"/>
      <c r="KHW178" s="2"/>
      <c r="KHX178" s="2"/>
      <c r="KHY178" s="2"/>
      <c r="KHZ178" s="2"/>
      <c r="KIA178" s="2"/>
      <c r="KIB178" s="2"/>
      <c r="KIC178" s="2"/>
      <c r="KID178" s="2"/>
      <c r="KIE178" s="2"/>
      <c r="KIF178" s="2"/>
      <c r="KIG178" s="2"/>
      <c r="KIH178" s="2"/>
      <c r="KII178" s="2"/>
      <c r="KIJ178" s="2"/>
      <c r="KIK178" s="2"/>
      <c r="KIL178" s="2"/>
      <c r="KIM178" s="2"/>
      <c r="KIN178" s="2"/>
      <c r="KIO178" s="2"/>
      <c r="KIP178" s="2"/>
      <c r="KIQ178" s="2"/>
      <c r="KIR178" s="2"/>
      <c r="KIS178" s="2"/>
      <c r="KIT178" s="2"/>
      <c r="KIU178" s="2"/>
      <c r="KIV178" s="2"/>
      <c r="KIW178" s="2"/>
      <c r="KIX178" s="2"/>
      <c r="KIY178" s="2"/>
      <c r="KIZ178" s="2"/>
      <c r="KJA178" s="2"/>
      <c r="KJB178" s="2"/>
      <c r="KJC178" s="2"/>
      <c r="KJD178" s="2"/>
      <c r="KJE178" s="2"/>
      <c r="KJF178" s="2"/>
      <c r="KJG178" s="2"/>
      <c r="KJH178" s="2"/>
      <c r="KJI178" s="2"/>
      <c r="KJJ178" s="2"/>
      <c r="KJK178" s="2"/>
      <c r="KJL178" s="2"/>
      <c r="KJM178" s="2"/>
      <c r="KJN178" s="2"/>
      <c r="KJO178" s="2"/>
      <c r="KJP178" s="2"/>
      <c r="KJQ178" s="2"/>
      <c r="KJR178" s="2"/>
      <c r="KJS178" s="2"/>
      <c r="KJT178" s="2"/>
      <c r="KJU178" s="2"/>
      <c r="KJV178" s="2"/>
      <c r="KJW178" s="2"/>
      <c r="KJX178" s="2"/>
      <c r="KJY178" s="2"/>
      <c r="KJZ178" s="2"/>
      <c r="KKA178" s="2"/>
      <c r="KKB178" s="2"/>
      <c r="KKC178" s="2"/>
      <c r="KKD178" s="2"/>
      <c r="KKE178" s="2"/>
      <c r="KKF178" s="2"/>
      <c r="KKG178" s="2"/>
      <c r="KKH178" s="2"/>
      <c r="KKI178" s="2"/>
      <c r="KKJ178" s="2"/>
      <c r="KKK178" s="2"/>
      <c r="KKL178" s="2"/>
      <c r="KKM178" s="2"/>
      <c r="KKN178" s="2"/>
      <c r="KKO178" s="2"/>
      <c r="KKP178" s="2"/>
      <c r="KKQ178" s="2"/>
      <c r="KKR178" s="2"/>
      <c r="KKS178" s="2"/>
      <c r="KKT178" s="2"/>
      <c r="KKU178" s="2"/>
      <c r="KKV178" s="2"/>
      <c r="KKW178" s="2"/>
      <c r="KKX178" s="2"/>
      <c r="KKY178" s="2"/>
      <c r="KKZ178" s="2"/>
      <c r="KLA178" s="2"/>
      <c r="KLB178" s="2"/>
      <c r="KLC178" s="2"/>
      <c r="KLD178" s="2"/>
      <c r="KLE178" s="2"/>
      <c r="KLF178" s="2"/>
      <c r="KLG178" s="2"/>
      <c r="KLH178" s="2"/>
      <c r="KLI178" s="2"/>
      <c r="KLJ178" s="2"/>
      <c r="KLK178" s="2"/>
      <c r="KLL178" s="2"/>
      <c r="KLM178" s="2"/>
      <c r="KLN178" s="2"/>
      <c r="KLO178" s="2"/>
      <c r="KLP178" s="2"/>
      <c r="KLQ178" s="2"/>
      <c r="KLR178" s="2"/>
      <c r="KLS178" s="2"/>
      <c r="KLT178" s="2"/>
      <c r="KLU178" s="2"/>
      <c r="KLV178" s="2"/>
      <c r="KLW178" s="2"/>
      <c r="KLX178" s="2"/>
      <c r="KLY178" s="2"/>
      <c r="KLZ178" s="2"/>
      <c r="KMA178" s="2"/>
      <c r="KMB178" s="2"/>
      <c r="KMC178" s="2"/>
      <c r="KMD178" s="2"/>
      <c r="KME178" s="2"/>
      <c r="KMF178" s="2"/>
      <c r="KMG178" s="2"/>
      <c r="KMH178" s="2"/>
      <c r="KMI178" s="2"/>
      <c r="KMJ178" s="2"/>
      <c r="KMK178" s="2"/>
      <c r="KML178" s="2"/>
      <c r="KMM178" s="2"/>
      <c r="KMN178" s="2"/>
      <c r="KMO178" s="2"/>
      <c r="KMP178" s="2"/>
      <c r="KMQ178" s="2"/>
      <c r="KMR178" s="2"/>
      <c r="KMS178" s="2"/>
      <c r="KMT178" s="2"/>
      <c r="KMU178" s="2"/>
      <c r="KMV178" s="2"/>
      <c r="KMW178" s="2"/>
      <c r="KMX178" s="2"/>
      <c r="KMY178" s="2"/>
      <c r="KMZ178" s="2"/>
      <c r="KNA178" s="2"/>
      <c r="KNB178" s="2"/>
      <c r="KNC178" s="2"/>
      <c r="KND178" s="2"/>
      <c r="KNE178" s="2"/>
      <c r="KNF178" s="2"/>
      <c r="KNG178" s="2"/>
      <c r="KNH178" s="2"/>
      <c r="KNI178" s="2"/>
      <c r="KNJ178" s="2"/>
      <c r="KNK178" s="2"/>
      <c r="KNL178" s="2"/>
      <c r="KNM178" s="2"/>
      <c r="KNN178" s="2"/>
      <c r="KNO178" s="2"/>
      <c r="KNP178" s="2"/>
      <c r="KNQ178" s="2"/>
      <c r="KNR178" s="2"/>
      <c r="KNS178" s="2"/>
      <c r="KNT178" s="2"/>
      <c r="KNU178" s="2"/>
      <c r="KNV178" s="2"/>
      <c r="KNW178" s="2"/>
      <c r="KNX178" s="2"/>
      <c r="KNY178" s="2"/>
      <c r="KNZ178" s="2"/>
      <c r="KOA178" s="2"/>
      <c r="KOB178" s="2"/>
      <c r="KOC178" s="2"/>
      <c r="KOD178" s="2"/>
      <c r="KOE178" s="2"/>
      <c r="KOF178" s="2"/>
      <c r="KOG178" s="2"/>
      <c r="KOH178" s="2"/>
      <c r="KOI178" s="2"/>
      <c r="KOJ178" s="2"/>
      <c r="KOK178" s="2"/>
      <c r="KOL178" s="2"/>
      <c r="KOM178" s="2"/>
      <c r="KON178" s="2"/>
      <c r="KOO178" s="2"/>
      <c r="KOP178" s="2"/>
      <c r="KOQ178" s="2"/>
      <c r="KOR178" s="2"/>
      <c r="KOS178" s="2"/>
      <c r="KOT178" s="2"/>
      <c r="KOU178" s="2"/>
      <c r="KOV178" s="2"/>
      <c r="KOW178" s="2"/>
      <c r="KOX178" s="2"/>
      <c r="KOY178" s="2"/>
      <c r="KOZ178" s="2"/>
      <c r="KPA178" s="2"/>
      <c r="KPB178" s="2"/>
      <c r="KPC178" s="2"/>
      <c r="KPD178" s="2"/>
      <c r="KPE178" s="2"/>
      <c r="KPF178" s="2"/>
      <c r="KPG178" s="2"/>
      <c r="KPH178" s="2"/>
      <c r="KPI178" s="2"/>
      <c r="KPJ178" s="2"/>
      <c r="KPK178" s="2"/>
      <c r="KPL178" s="2"/>
      <c r="KPM178" s="2"/>
      <c r="KPN178" s="2"/>
      <c r="KPO178" s="2"/>
      <c r="KPP178" s="2"/>
      <c r="KPQ178" s="2"/>
      <c r="KPR178" s="2"/>
      <c r="KPS178" s="2"/>
      <c r="KPT178" s="2"/>
      <c r="KPU178" s="2"/>
      <c r="KPV178" s="2"/>
      <c r="KPW178" s="2"/>
      <c r="KPX178" s="2"/>
      <c r="KPY178" s="2"/>
      <c r="KPZ178" s="2"/>
      <c r="KQA178" s="2"/>
      <c r="KQB178" s="2"/>
      <c r="KQC178" s="2"/>
      <c r="KQD178" s="2"/>
      <c r="KQE178" s="2"/>
      <c r="KQF178" s="2"/>
      <c r="KQG178" s="2"/>
      <c r="KQH178" s="2"/>
      <c r="KQI178" s="2"/>
      <c r="KQJ178" s="2"/>
      <c r="KQK178" s="2"/>
      <c r="KQL178" s="2"/>
      <c r="KQM178" s="2"/>
      <c r="KQN178" s="2"/>
      <c r="KQO178" s="2"/>
      <c r="KQP178" s="2"/>
      <c r="KQQ178" s="2"/>
      <c r="KQR178" s="2"/>
      <c r="KQS178" s="2"/>
      <c r="KQT178" s="2"/>
      <c r="KQU178" s="2"/>
      <c r="KQV178" s="2"/>
      <c r="KQW178" s="2"/>
      <c r="KQX178" s="2"/>
      <c r="KQY178" s="2"/>
      <c r="KQZ178" s="2"/>
      <c r="KRA178" s="2"/>
      <c r="KRB178" s="2"/>
      <c r="KRC178" s="2"/>
      <c r="KRD178" s="2"/>
      <c r="KRE178" s="2"/>
      <c r="KRF178" s="2"/>
      <c r="KRG178" s="2"/>
      <c r="KRH178" s="2"/>
      <c r="KRI178" s="2"/>
      <c r="KRJ178" s="2"/>
      <c r="KRK178" s="2"/>
      <c r="KRL178" s="2"/>
      <c r="KRM178" s="2"/>
      <c r="KRN178" s="2"/>
      <c r="KRO178" s="2"/>
      <c r="KRP178" s="2"/>
      <c r="KRQ178" s="2"/>
      <c r="KRR178" s="2"/>
      <c r="KRS178" s="2"/>
      <c r="KRT178" s="2"/>
      <c r="KRU178" s="2"/>
      <c r="KRV178" s="2"/>
      <c r="KRW178" s="2"/>
      <c r="KRX178" s="2"/>
      <c r="KRY178" s="2"/>
      <c r="KRZ178" s="2"/>
      <c r="KSA178" s="2"/>
      <c r="KSB178" s="2"/>
      <c r="KSC178" s="2"/>
      <c r="KSD178" s="2"/>
      <c r="KSE178" s="2"/>
      <c r="KSF178" s="2"/>
      <c r="KSG178" s="2"/>
      <c r="KSH178" s="2"/>
      <c r="KSI178" s="2"/>
      <c r="KSJ178" s="2"/>
      <c r="KSK178" s="2"/>
      <c r="KSL178" s="2"/>
      <c r="KSM178" s="2"/>
      <c r="KSN178" s="2"/>
      <c r="KSO178" s="2"/>
      <c r="KSP178" s="2"/>
      <c r="KSQ178" s="2"/>
      <c r="KSR178" s="2"/>
      <c r="KSS178" s="2"/>
      <c r="KST178" s="2"/>
      <c r="KSU178" s="2"/>
      <c r="KSV178" s="2"/>
      <c r="KSW178" s="2"/>
      <c r="KSX178" s="2"/>
      <c r="KSY178" s="2"/>
      <c r="KSZ178" s="2"/>
      <c r="KTA178" s="2"/>
      <c r="KTB178" s="2"/>
      <c r="KTC178" s="2"/>
      <c r="KTD178" s="2"/>
      <c r="KTE178" s="2"/>
      <c r="KTF178" s="2"/>
      <c r="KTG178" s="2"/>
      <c r="KTH178" s="2"/>
      <c r="KTI178" s="2"/>
      <c r="KTJ178" s="2"/>
      <c r="KTK178" s="2"/>
      <c r="KTL178" s="2"/>
      <c r="KTM178" s="2"/>
      <c r="KTN178" s="2"/>
      <c r="KTO178" s="2"/>
      <c r="KTP178" s="2"/>
      <c r="KTQ178" s="2"/>
      <c r="KTR178" s="2"/>
      <c r="KTS178" s="2"/>
      <c r="KTT178" s="2"/>
      <c r="KTU178" s="2"/>
      <c r="KTV178" s="2"/>
      <c r="KTW178" s="2"/>
      <c r="KTX178" s="2"/>
      <c r="KTY178" s="2"/>
      <c r="KTZ178" s="2"/>
      <c r="KUA178" s="2"/>
      <c r="KUB178" s="2"/>
      <c r="KUC178" s="2"/>
      <c r="KUD178" s="2"/>
      <c r="KUE178" s="2"/>
      <c r="KUF178" s="2"/>
      <c r="KUG178" s="2"/>
      <c r="KUH178" s="2"/>
      <c r="KUI178" s="2"/>
      <c r="KUJ178" s="2"/>
      <c r="KUK178" s="2"/>
      <c r="KUL178" s="2"/>
      <c r="KUM178" s="2"/>
      <c r="KUN178" s="2"/>
      <c r="KUO178" s="2"/>
      <c r="KUP178" s="2"/>
      <c r="KUQ178" s="2"/>
      <c r="KUR178" s="2"/>
      <c r="KUS178" s="2"/>
      <c r="KUT178" s="2"/>
      <c r="KUU178" s="2"/>
      <c r="KUV178" s="2"/>
      <c r="KUW178" s="2"/>
      <c r="KUX178" s="2"/>
      <c r="KUY178" s="2"/>
      <c r="KUZ178" s="2"/>
      <c r="KVA178" s="2"/>
      <c r="KVB178" s="2"/>
      <c r="KVC178" s="2"/>
      <c r="KVD178" s="2"/>
      <c r="KVE178" s="2"/>
      <c r="KVF178" s="2"/>
      <c r="KVG178" s="2"/>
      <c r="KVH178" s="2"/>
      <c r="KVI178" s="2"/>
      <c r="KVJ178" s="2"/>
      <c r="KVK178" s="2"/>
      <c r="KVL178" s="2"/>
      <c r="KVM178" s="2"/>
      <c r="KVN178" s="2"/>
      <c r="KVO178" s="2"/>
      <c r="KVP178" s="2"/>
      <c r="KVQ178" s="2"/>
      <c r="KVR178" s="2"/>
      <c r="KVS178" s="2"/>
      <c r="KVT178" s="2"/>
      <c r="KVU178" s="2"/>
      <c r="KVV178" s="2"/>
      <c r="KVW178" s="2"/>
      <c r="KVX178" s="2"/>
      <c r="KVY178" s="2"/>
      <c r="KVZ178" s="2"/>
      <c r="KWA178" s="2"/>
      <c r="KWB178" s="2"/>
      <c r="KWC178" s="2"/>
      <c r="KWD178" s="2"/>
      <c r="KWE178" s="2"/>
      <c r="KWF178" s="2"/>
      <c r="KWG178" s="2"/>
      <c r="KWH178" s="2"/>
      <c r="KWI178" s="2"/>
      <c r="KWJ178" s="2"/>
      <c r="KWK178" s="2"/>
      <c r="KWL178" s="2"/>
      <c r="KWM178" s="2"/>
      <c r="KWN178" s="2"/>
      <c r="KWO178" s="2"/>
      <c r="KWP178" s="2"/>
      <c r="KWQ178" s="2"/>
      <c r="KWR178" s="2"/>
      <c r="KWS178" s="2"/>
      <c r="KWT178" s="2"/>
      <c r="KWU178" s="2"/>
      <c r="KWV178" s="2"/>
      <c r="KWW178" s="2"/>
      <c r="KWX178" s="2"/>
      <c r="KWY178" s="2"/>
      <c r="KWZ178" s="2"/>
      <c r="KXA178" s="2"/>
      <c r="KXB178" s="2"/>
      <c r="KXC178" s="2"/>
      <c r="KXD178" s="2"/>
      <c r="KXE178" s="2"/>
      <c r="KXF178" s="2"/>
      <c r="KXG178" s="2"/>
      <c r="KXH178" s="2"/>
      <c r="KXI178" s="2"/>
      <c r="KXJ178" s="2"/>
      <c r="KXK178" s="2"/>
      <c r="KXL178" s="2"/>
      <c r="KXM178" s="2"/>
      <c r="KXN178" s="2"/>
      <c r="KXO178" s="2"/>
      <c r="KXP178" s="2"/>
      <c r="KXQ178" s="2"/>
      <c r="KXR178" s="2"/>
      <c r="KXS178" s="2"/>
      <c r="KXT178" s="2"/>
      <c r="KXU178" s="2"/>
      <c r="KXV178" s="2"/>
      <c r="KXW178" s="2"/>
      <c r="KXX178" s="2"/>
      <c r="KXY178" s="2"/>
      <c r="KXZ178" s="2"/>
      <c r="KYA178" s="2"/>
      <c r="KYB178" s="2"/>
      <c r="KYC178" s="2"/>
      <c r="KYD178" s="2"/>
      <c r="KYE178" s="2"/>
      <c r="KYF178" s="2"/>
      <c r="KYG178" s="2"/>
      <c r="KYH178" s="2"/>
      <c r="KYI178" s="2"/>
      <c r="KYJ178" s="2"/>
      <c r="KYK178" s="2"/>
      <c r="KYL178" s="2"/>
      <c r="KYM178" s="2"/>
      <c r="KYN178" s="2"/>
      <c r="KYO178" s="2"/>
      <c r="KYP178" s="2"/>
      <c r="KYQ178" s="2"/>
      <c r="KYR178" s="2"/>
      <c r="KYS178" s="2"/>
      <c r="KYT178" s="2"/>
      <c r="KYU178" s="2"/>
      <c r="KYV178" s="2"/>
      <c r="KYW178" s="2"/>
      <c r="KYX178" s="2"/>
      <c r="KYY178" s="2"/>
      <c r="KYZ178" s="2"/>
      <c r="KZA178" s="2"/>
      <c r="KZB178" s="2"/>
      <c r="KZC178" s="2"/>
      <c r="KZD178" s="2"/>
      <c r="KZE178" s="2"/>
      <c r="KZF178" s="2"/>
      <c r="KZG178" s="2"/>
      <c r="KZH178" s="2"/>
      <c r="KZI178" s="2"/>
      <c r="KZJ178" s="2"/>
      <c r="KZK178" s="2"/>
      <c r="KZL178" s="2"/>
      <c r="KZM178" s="2"/>
      <c r="KZN178" s="2"/>
      <c r="KZO178" s="2"/>
      <c r="KZP178" s="2"/>
      <c r="KZQ178" s="2"/>
      <c r="KZR178" s="2"/>
      <c r="KZS178" s="2"/>
      <c r="KZT178" s="2"/>
      <c r="KZU178" s="2"/>
      <c r="KZV178" s="2"/>
      <c r="KZW178" s="2"/>
      <c r="KZX178" s="2"/>
      <c r="KZY178" s="2"/>
      <c r="KZZ178" s="2"/>
      <c r="LAA178" s="2"/>
      <c r="LAB178" s="2"/>
      <c r="LAC178" s="2"/>
      <c r="LAD178" s="2"/>
      <c r="LAE178" s="2"/>
      <c r="LAF178" s="2"/>
      <c r="LAG178" s="2"/>
      <c r="LAH178" s="2"/>
      <c r="LAI178" s="2"/>
      <c r="LAJ178" s="2"/>
      <c r="LAK178" s="2"/>
      <c r="LAL178" s="2"/>
      <c r="LAM178" s="2"/>
      <c r="LAN178" s="2"/>
      <c r="LAO178" s="2"/>
      <c r="LAP178" s="2"/>
      <c r="LAQ178" s="2"/>
      <c r="LAR178" s="2"/>
      <c r="LAS178" s="2"/>
      <c r="LAT178" s="2"/>
      <c r="LAU178" s="2"/>
      <c r="LAV178" s="2"/>
      <c r="LAW178" s="2"/>
      <c r="LAX178" s="2"/>
      <c r="LAY178" s="2"/>
      <c r="LAZ178" s="2"/>
      <c r="LBA178" s="2"/>
      <c r="LBB178" s="2"/>
      <c r="LBC178" s="2"/>
      <c r="LBD178" s="2"/>
      <c r="LBE178" s="2"/>
      <c r="LBF178" s="2"/>
      <c r="LBG178" s="2"/>
      <c r="LBH178" s="2"/>
      <c r="LBI178" s="2"/>
      <c r="LBJ178" s="2"/>
      <c r="LBK178" s="2"/>
      <c r="LBL178" s="2"/>
      <c r="LBM178" s="2"/>
      <c r="LBN178" s="2"/>
      <c r="LBO178" s="2"/>
      <c r="LBP178" s="2"/>
      <c r="LBQ178" s="2"/>
      <c r="LBR178" s="2"/>
      <c r="LBS178" s="2"/>
      <c r="LBT178" s="2"/>
      <c r="LBU178" s="2"/>
      <c r="LBV178" s="2"/>
      <c r="LBW178" s="2"/>
      <c r="LBX178" s="2"/>
      <c r="LBY178" s="2"/>
      <c r="LBZ178" s="2"/>
      <c r="LCA178" s="2"/>
      <c r="LCB178" s="2"/>
      <c r="LCC178" s="2"/>
      <c r="LCD178" s="2"/>
      <c r="LCE178" s="2"/>
      <c r="LCF178" s="2"/>
      <c r="LCG178" s="2"/>
      <c r="LCH178" s="2"/>
      <c r="LCI178" s="2"/>
      <c r="LCJ178" s="2"/>
      <c r="LCK178" s="2"/>
      <c r="LCL178" s="2"/>
      <c r="LCM178" s="2"/>
      <c r="LCN178" s="2"/>
      <c r="LCO178" s="2"/>
      <c r="LCP178" s="2"/>
      <c r="LCQ178" s="2"/>
      <c r="LCR178" s="2"/>
      <c r="LCS178" s="2"/>
      <c r="LCT178" s="2"/>
      <c r="LCU178" s="2"/>
      <c r="LCV178" s="2"/>
      <c r="LCW178" s="2"/>
      <c r="LCX178" s="2"/>
      <c r="LCY178" s="2"/>
      <c r="LCZ178" s="2"/>
      <c r="LDA178" s="2"/>
      <c r="LDB178" s="2"/>
      <c r="LDC178" s="2"/>
      <c r="LDD178" s="2"/>
      <c r="LDE178" s="2"/>
      <c r="LDF178" s="2"/>
      <c r="LDG178" s="2"/>
      <c r="LDH178" s="2"/>
      <c r="LDI178" s="2"/>
      <c r="LDJ178" s="2"/>
      <c r="LDK178" s="2"/>
      <c r="LDL178" s="2"/>
      <c r="LDM178" s="2"/>
      <c r="LDN178" s="2"/>
      <c r="LDO178" s="2"/>
      <c r="LDP178" s="2"/>
      <c r="LDQ178" s="2"/>
      <c r="LDR178" s="2"/>
      <c r="LDS178" s="2"/>
      <c r="LDT178" s="2"/>
      <c r="LDU178" s="2"/>
      <c r="LDV178" s="2"/>
      <c r="LDW178" s="2"/>
      <c r="LDX178" s="2"/>
      <c r="LDY178" s="2"/>
      <c r="LDZ178" s="2"/>
      <c r="LEA178" s="2"/>
      <c r="LEB178" s="2"/>
      <c r="LEC178" s="2"/>
      <c r="LED178" s="2"/>
      <c r="LEE178" s="2"/>
      <c r="LEF178" s="2"/>
      <c r="LEG178" s="2"/>
      <c r="LEH178" s="2"/>
      <c r="LEI178" s="2"/>
      <c r="LEJ178" s="2"/>
      <c r="LEK178" s="2"/>
      <c r="LEL178" s="2"/>
      <c r="LEM178" s="2"/>
      <c r="LEN178" s="2"/>
      <c r="LEO178" s="2"/>
      <c r="LEP178" s="2"/>
      <c r="LEQ178" s="2"/>
      <c r="LER178" s="2"/>
      <c r="LES178" s="2"/>
      <c r="LET178" s="2"/>
      <c r="LEU178" s="2"/>
      <c r="LEV178" s="2"/>
      <c r="LEW178" s="2"/>
      <c r="LEX178" s="2"/>
      <c r="LEY178" s="2"/>
      <c r="LEZ178" s="2"/>
      <c r="LFA178" s="2"/>
      <c r="LFB178" s="2"/>
      <c r="LFC178" s="2"/>
      <c r="LFD178" s="2"/>
      <c r="LFE178" s="2"/>
      <c r="LFF178" s="2"/>
      <c r="LFG178" s="2"/>
      <c r="LFH178" s="2"/>
      <c r="LFI178" s="2"/>
      <c r="LFJ178" s="2"/>
      <c r="LFK178" s="2"/>
      <c r="LFL178" s="2"/>
      <c r="LFM178" s="2"/>
      <c r="LFN178" s="2"/>
      <c r="LFO178" s="2"/>
      <c r="LFP178" s="2"/>
      <c r="LFQ178" s="2"/>
      <c r="LFR178" s="2"/>
      <c r="LFS178" s="2"/>
      <c r="LFT178" s="2"/>
      <c r="LFU178" s="2"/>
      <c r="LFV178" s="2"/>
      <c r="LFW178" s="2"/>
      <c r="LFX178" s="2"/>
      <c r="LFY178" s="2"/>
      <c r="LFZ178" s="2"/>
      <c r="LGA178" s="2"/>
      <c r="LGB178" s="2"/>
      <c r="LGC178" s="2"/>
      <c r="LGD178" s="2"/>
      <c r="LGE178" s="2"/>
      <c r="LGF178" s="2"/>
      <c r="LGG178" s="2"/>
      <c r="LGH178" s="2"/>
      <c r="LGI178" s="2"/>
      <c r="LGJ178" s="2"/>
      <c r="LGK178" s="2"/>
      <c r="LGL178" s="2"/>
      <c r="LGM178" s="2"/>
      <c r="LGN178" s="2"/>
      <c r="LGO178" s="2"/>
      <c r="LGP178" s="2"/>
      <c r="LGQ178" s="2"/>
      <c r="LGR178" s="2"/>
      <c r="LGS178" s="2"/>
      <c r="LGT178" s="2"/>
      <c r="LGU178" s="2"/>
      <c r="LGV178" s="2"/>
      <c r="LGW178" s="2"/>
      <c r="LGX178" s="2"/>
      <c r="LGY178" s="2"/>
      <c r="LGZ178" s="2"/>
      <c r="LHA178" s="2"/>
      <c r="LHB178" s="2"/>
      <c r="LHC178" s="2"/>
      <c r="LHD178" s="2"/>
      <c r="LHE178" s="2"/>
      <c r="LHF178" s="2"/>
      <c r="LHG178" s="2"/>
      <c r="LHH178" s="2"/>
      <c r="LHI178" s="2"/>
      <c r="LHJ178" s="2"/>
      <c r="LHK178" s="2"/>
      <c r="LHL178" s="2"/>
      <c r="LHM178" s="2"/>
      <c r="LHN178" s="2"/>
      <c r="LHO178" s="2"/>
      <c r="LHP178" s="2"/>
      <c r="LHQ178" s="2"/>
      <c r="LHR178" s="2"/>
      <c r="LHS178" s="2"/>
      <c r="LHT178" s="2"/>
      <c r="LHU178" s="2"/>
      <c r="LHV178" s="2"/>
      <c r="LHW178" s="2"/>
      <c r="LHX178" s="2"/>
      <c r="LHY178" s="2"/>
      <c r="LHZ178" s="2"/>
      <c r="LIA178" s="2"/>
      <c r="LIB178" s="2"/>
      <c r="LIC178" s="2"/>
      <c r="LID178" s="2"/>
      <c r="LIE178" s="2"/>
      <c r="LIF178" s="2"/>
      <c r="LIG178" s="2"/>
      <c r="LIH178" s="2"/>
      <c r="LII178" s="2"/>
      <c r="LIJ178" s="2"/>
      <c r="LIK178" s="2"/>
      <c r="LIL178" s="2"/>
      <c r="LIM178" s="2"/>
      <c r="LIN178" s="2"/>
      <c r="LIO178" s="2"/>
      <c r="LIP178" s="2"/>
      <c r="LIQ178" s="2"/>
      <c r="LIR178" s="2"/>
      <c r="LIS178" s="2"/>
      <c r="LIT178" s="2"/>
      <c r="LIU178" s="2"/>
      <c r="LIV178" s="2"/>
      <c r="LIW178" s="2"/>
      <c r="LIX178" s="2"/>
      <c r="LIY178" s="2"/>
      <c r="LIZ178" s="2"/>
      <c r="LJA178" s="2"/>
      <c r="LJB178" s="2"/>
      <c r="LJC178" s="2"/>
      <c r="LJD178" s="2"/>
      <c r="LJE178" s="2"/>
      <c r="LJF178" s="2"/>
      <c r="LJG178" s="2"/>
      <c r="LJH178" s="2"/>
      <c r="LJI178" s="2"/>
      <c r="LJJ178" s="2"/>
      <c r="LJK178" s="2"/>
      <c r="LJL178" s="2"/>
      <c r="LJM178" s="2"/>
      <c r="LJN178" s="2"/>
      <c r="LJO178" s="2"/>
      <c r="LJP178" s="2"/>
      <c r="LJQ178" s="2"/>
      <c r="LJR178" s="2"/>
      <c r="LJS178" s="2"/>
      <c r="LJT178" s="2"/>
      <c r="LJU178" s="2"/>
      <c r="LJV178" s="2"/>
      <c r="LJW178" s="2"/>
      <c r="LJX178" s="2"/>
      <c r="LJY178" s="2"/>
      <c r="LJZ178" s="2"/>
      <c r="LKA178" s="2"/>
      <c r="LKB178" s="2"/>
      <c r="LKC178" s="2"/>
      <c r="LKD178" s="2"/>
      <c r="LKE178" s="2"/>
      <c r="LKF178" s="2"/>
      <c r="LKG178" s="2"/>
      <c r="LKH178" s="2"/>
      <c r="LKI178" s="2"/>
      <c r="LKJ178" s="2"/>
      <c r="LKK178" s="2"/>
      <c r="LKL178" s="2"/>
      <c r="LKM178" s="2"/>
      <c r="LKN178" s="2"/>
      <c r="LKO178" s="2"/>
      <c r="LKP178" s="2"/>
      <c r="LKQ178" s="2"/>
      <c r="LKR178" s="2"/>
      <c r="LKS178" s="2"/>
      <c r="LKT178" s="2"/>
      <c r="LKU178" s="2"/>
      <c r="LKV178" s="2"/>
      <c r="LKW178" s="2"/>
      <c r="LKX178" s="2"/>
      <c r="LKY178" s="2"/>
      <c r="LKZ178" s="2"/>
      <c r="LLA178" s="2"/>
      <c r="LLB178" s="2"/>
      <c r="LLC178" s="2"/>
      <c r="LLD178" s="2"/>
      <c r="LLE178" s="2"/>
      <c r="LLF178" s="2"/>
      <c r="LLG178" s="2"/>
      <c r="LLH178" s="2"/>
      <c r="LLI178" s="2"/>
      <c r="LLJ178" s="2"/>
      <c r="LLK178" s="2"/>
      <c r="LLL178" s="2"/>
      <c r="LLM178" s="2"/>
      <c r="LLN178" s="2"/>
      <c r="LLO178" s="2"/>
      <c r="LLP178" s="2"/>
      <c r="LLQ178" s="2"/>
      <c r="LLR178" s="2"/>
      <c r="LLS178" s="2"/>
      <c r="LLT178" s="2"/>
      <c r="LLU178" s="2"/>
      <c r="LLV178" s="2"/>
      <c r="LLW178" s="2"/>
      <c r="LLX178" s="2"/>
      <c r="LLY178" s="2"/>
      <c r="LLZ178" s="2"/>
      <c r="LMA178" s="2"/>
      <c r="LMB178" s="2"/>
      <c r="LMC178" s="2"/>
      <c r="LMD178" s="2"/>
      <c r="LME178" s="2"/>
      <c r="LMF178" s="2"/>
      <c r="LMG178" s="2"/>
      <c r="LMH178" s="2"/>
      <c r="LMI178" s="2"/>
      <c r="LMJ178" s="2"/>
      <c r="LMK178" s="2"/>
      <c r="LML178" s="2"/>
      <c r="LMM178" s="2"/>
      <c r="LMN178" s="2"/>
      <c r="LMO178" s="2"/>
      <c r="LMP178" s="2"/>
      <c r="LMQ178" s="2"/>
      <c r="LMR178" s="2"/>
      <c r="LMS178" s="2"/>
      <c r="LMT178" s="2"/>
      <c r="LMU178" s="2"/>
      <c r="LMV178" s="2"/>
      <c r="LMW178" s="2"/>
      <c r="LMX178" s="2"/>
      <c r="LMY178" s="2"/>
      <c r="LMZ178" s="2"/>
      <c r="LNA178" s="2"/>
      <c r="LNB178" s="2"/>
      <c r="LNC178" s="2"/>
      <c r="LND178" s="2"/>
      <c r="LNE178" s="2"/>
      <c r="LNF178" s="2"/>
      <c r="LNG178" s="2"/>
      <c r="LNH178" s="2"/>
      <c r="LNI178" s="2"/>
      <c r="LNJ178" s="2"/>
      <c r="LNK178" s="2"/>
      <c r="LNL178" s="2"/>
      <c r="LNM178" s="2"/>
      <c r="LNN178" s="2"/>
      <c r="LNO178" s="2"/>
      <c r="LNP178" s="2"/>
      <c r="LNQ178" s="2"/>
      <c r="LNR178" s="2"/>
      <c r="LNS178" s="2"/>
      <c r="LNT178" s="2"/>
      <c r="LNU178" s="2"/>
      <c r="LNV178" s="2"/>
      <c r="LNW178" s="2"/>
      <c r="LNX178" s="2"/>
      <c r="LNY178" s="2"/>
      <c r="LNZ178" s="2"/>
      <c r="LOA178" s="2"/>
      <c r="LOB178" s="2"/>
      <c r="LOC178" s="2"/>
      <c r="LOD178" s="2"/>
      <c r="LOE178" s="2"/>
      <c r="LOF178" s="2"/>
      <c r="LOG178" s="2"/>
      <c r="LOH178" s="2"/>
      <c r="LOI178" s="2"/>
      <c r="LOJ178" s="2"/>
      <c r="LOK178" s="2"/>
      <c r="LOL178" s="2"/>
      <c r="LOM178" s="2"/>
      <c r="LON178" s="2"/>
      <c r="LOO178" s="2"/>
      <c r="LOP178" s="2"/>
      <c r="LOQ178" s="2"/>
      <c r="LOR178" s="2"/>
      <c r="LOS178" s="2"/>
      <c r="LOT178" s="2"/>
      <c r="LOU178" s="2"/>
      <c r="LOV178" s="2"/>
      <c r="LOW178" s="2"/>
      <c r="LOX178" s="2"/>
      <c r="LOY178" s="2"/>
      <c r="LOZ178" s="2"/>
      <c r="LPA178" s="2"/>
      <c r="LPB178" s="2"/>
      <c r="LPC178" s="2"/>
      <c r="LPD178" s="2"/>
      <c r="LPE178" s="2"/>
      <c r="LPF178" s="2"/>
      <c r="LPG178" s="2"/>
      <c r="LPH178" s="2"/>
      <c r="LPI178" s="2"/>
      <c r="LPJ178" s="2"/>
      <c r="LPK178" s="2"/>
      <c r="LPL178" s="2"/>
      <c r="LPM178" s="2"/>
      <c r="LPN178" s="2"/>
      <c r="LPO178" s="2"/>
      <c r="LPP178" s="2"/>
      <c r="LPQ178" s="2"/>
      <c r="LPR178" s="2"/>
      <c r="LPS178" s="2"/>
      <c r="LPT178" s="2"/>
      <c r="LPU178" s="2"/>
      <c r="LPV178" s="2"/>
      <c r="LPW178" s="2"/>
      <c r="LPX178" s="2"/>
      <c r="LPY178" s="2"/>
      <c r="LPZ178" s="2"/>
      <c r="LQA178" s="2"/>
      <c r="LQB178" s="2"/>
      <c r="LQC178" s="2"/>
      <c r="LQD178" s="2"/>
      <c r="LQE178" s="2"/>
      <c r="LQF178" s="2"/>
      <c r="LQG178" s="2"/>
      <c r="LQH178" s="2"/>
      <c r="LQI178" s="2"/>
      <c r="LQJ178" s="2"/>
      <c r="LQK178" s="2"/>
      <c r="LQL178" s="2"/>
      <c r="LQM178" s="2"/>
      <c r="LQN178" s="2"/>
      <c r="LQO178" s="2"/>
      <c r="LQP178" s="2"/>
      <c r="LQQ178" s="2"/>
      <c r="LQR178" s="2"/>
      <c r="LQS178" s="2"/>
      <c r="LQT178" s="2"/>
      <c r="LQU178" s="2"/>
      <c r="LQV178" s="2"/>
      <c r="LQW178" s="2"/>
      <c r="LQX178" s="2"/>
      <c r="LQY178" s="2"/>
      <c r="LQZ178" s="2"/>
      <c r="LRA178" s="2"/>
      <c r="LRB178" s="2"/>
      <c r="LRC178" s="2"/>
      <c r="LRD178" s="2"/>
      <c r="LRE178" s="2"/>
      <c r="LRF178" s="2"/>
      <c r="LRG178" s="2"/>
      <c r="LRH178" s="2"/>
      <c r="LRI178" s="2"/>
      <c r="LRJ178" s="2"/>
      <c r="LRK178" s="2"/>
      <c r="LRL178" s="2"/>
      <c r="LRM178" s="2"/>
      <c r="LRN178" s="2"/>
      <c r="LRO178" s="2"/>
      <c r="LRP178" s="2"/>
      <c r="LRQ178" s="2"/>
      <c r="LRR178" s="2"/>
      <c r="LRS178" s="2"/>
      <c r="LRT178" s="2"/>
      <c r="LRU178" s="2"/>
      <c r="LRV178" s="2"/>
      <c r="LRW178" s="2"/>
      <c r="LRX178" s="2"/>
      <c r="LRY178" s="2"/>
      <c r="LRZ178" s="2"/>
      <c r="LSA178" s="2"/>
      <c r="LSB178" s="2"/>
      <c r="LSC178" s="2"/>
      <c r="LSD178" s="2"/>
      <c r="LSE178" s="2"/>
      <c r="LSF178" s="2"/>
      <c r="LSG178" s="2"/>
      <c r="LSH178" s="2"/>
      <c r="LSI178" s="2"/>
      <c r="LSJ178" s="2"/>
      <c r="LSK178" s="2"/>
      <c r="LSL178" s="2"/>
      <c r="LSM178" s="2"/>
      <c r="LSN178" s="2"/>
      <c r="LSO178" s="2"/>
      <c r="LSP178" s="2"/>
      <c r="LSQ178" s="2"/>
      <c r="LSR178" s="2"/>
      <c r="LSS178" s="2"/>
      <c r="LST178" s="2"/>
      <c r="LSU178" s="2"/>
      <c r="LSV178" s="2"/>
      <c r="LSW178" s="2"/>
      <c r="LSX178" s="2"/>
      <c r="LSY178" s="2"/>
      <c r="LSZ178" s="2"/>
      <c r="LTA178" s="2"/>
      <c r="LTB178" s="2"/>
      <c r="LTC178" s="2"/>
      <c r="LTD178" s="2"/>
      <c r="LTE178" s="2"/>
      <c r="LTF178" s="2"/>
      <c r="LTG178" s="2"/>
      <c r="LTH178" s="2"/>
      <c r="LTI178" s="2"/>
      <c r="LTJ178" s="2"/>
      <c r="LTK178" s="2"/>
      <c r="LTL178" s="2"/>
      <c r="LTM178" s="2"/>
      <c r="LTN178" s="2"/>
      <c r="LTO178" s="2"/>
      <c r="LTP178" s="2"/>
      <c r="LTQ178" s="2"/>
      <c r="LTR178" s="2"/>
      <c r="LTS178" s="2"/>
      <c r="LTT178" s="2"/>
      <c r="LTU178" s="2"/>
      <c r="LTV178" s="2"/>
      <c r="LTW178" s="2"/>
      <c r="LTX178" s="2"/>
      <c r="LTY178" s="2"/>
      <c r="LTZ178" s="2"/>
      <c r="LUA178" s="2"/>
      <c r="LUB178" s="2"/>
      <c r="LUC178" s="2"/>
      <c r="LUD178" s="2"/>
      <c r="LUE178" s="2"/>
      <c r="LUF178" s="2"/>
      <c r="LUG178" s="2"/>
      <c r="LUH178" s="2"/>
      <c r="LUI178" s="2"/>
      <c r="LUJ178" s="2"/>
      <c r="LUK178" s="2"/>
      <c r="LUL178" s="2"/>
      <c r="LUM178" s="2"/>
      <c r="LUN178" s="2"/>
      <c r="LUO178" s="2"/>
      <c r="LUP178" s="2"/>
      <c r="LUQ178" s="2"/>
      <c r="LUR178" s="2"/>
      <c r="LUS178" s="2"/>
      <c r="LUT178" s="2"/>
      <c r="LUU178" s="2"/>
      <c r="LUV178" s="2"/>
      <c r="LUW178" s="2"/>
      <c r="LUX178" s="2"/>
      <c r="LUY178" s="2"/>
      <c r="LUZ178" s="2"/>
      <c r="LVA178" s="2"/>
      <c r="LVB178" s="2"/>
      <c r="LVC178" s="2"/>
      <c r="LVD178" s="2"/>
      <c r="LVE178" s="2"/>
      <c r="LVF178" s="2"/>
      <c r="LVG178" s="2"/>
      <c r="LVH178" s="2"/>
      <c r="LVI178" s="2"/>
      <c r="LVJ178" s="2"/>
      <c r="LVK178" s="2"/>
      <c r="LVL178" s="2"/>
      <c r="LVM178" s="2"/>
      <c r="LVN178" s="2"/>
      <c r="LVO178" s="2"/>
      <c r="LVP178" s="2"/>
      <c r="LVQ178" s="2"/>
      <c r="LVR178" s="2"/>
      <c r="LVS178" s="2"/>
      <c r="LVT178" s="2"/>
      <c r="LVU178" s="2"/>
      <c r="LVV178" s="2"/>
      <c r="LVW178" s="2"/>
      <c r="LVX178" s="2"/>
      <c r="LVY178" s="2"/>
      <c r="LVZ178" s="2"/>
      <c r="LWA178" s="2"/>
      <c r="LWB178" s="2"/>
      <c r="LWC178" s="2"/>
      <c r="LWD178" s="2"/>
      <c r="LWE178" s="2"/>
      <c r="LWF178" s="2"/>
      <c r="LWG178" s="2"/>
      <c r="LWH178" s="2"/>
      <c r="LWI178" s="2"/>
      <c r="LWJ178" s="2"/>
      <c r="LWK178" s="2"/>
      <c r="LWL178" s="2"/>
      <c r="LWM178" s="2"/>
      <c r="LWN178" s="2"/>
      <c r="LWO178" s="2"/>
      <c r="LWP178" s="2"/>
      <c r="LWQ178" s="2"/>
      <c r="LWR178" s="2"/>
      <c r="LWS178" s="2"/>
      <c r="LWT178" s="2"/>
      <c r="LWU178" s="2"/>
      <c r="LWV178" s="2"/>
      <c r="LWW178" s="2"/>
      <c r="LWX178" s="2"/>
      <c r="LWY178" s="2"/>
      <c r="LWZ178" s="2"/>
      <c r="LXA178" s="2"/>
      <c r="LXB178" s="2"/>
      <c r="LXC178" s="2"/>
      <c r="LXD178" s="2"/>
      <c r="LXE178" s="2"/>
      <c r="LXF178" s="2"/>
      <c r="LXG178" s="2"/>
      <c r="LXH178" s="2"/>
      <c r="LXI178" s="2"/>
      <c r="LXJ178" s="2"/>
      <c r="LXK178" s="2"/>
      <c r="LXL178" s="2"/>
      <c r="LXM178" s="2"/>
      <c r="LXN178" s="2"/>
      <c r="LXO178" s="2"/>
      <c r="LXP178" s="2"/>
      <c r="LXQ178" s="2"/>
      <c r="LXR178" s="2"/>
      <c r="LXS178" s="2"/>
      <c r="LXT178" s="2"/>
      <c r="LXU178" s="2"/>
      <c r="LXV178" s="2"/>
      <c r="LXW178" s="2"/>
      <c r="LXX178" s="2"/>
      <c r="LXY178" s="2"/>
      <c r="LXZ178" s="2"/>
      <c r="LYA178" s="2"/>
      <c r="LYB178" s="2"/>
      <c r="LYC178" s="2"/>
      <c r="LYD178" s="2"/>
      <c r="LYE178" s="2"/>
      <c r="LYF178" s="2"/>
      <c r="LYG178" s="2"/>
      <c r="LYH178" s="2"/>
      <c r="LYI178" s="2"/>
      <c r="LYJ178" s="2"/>
      <c r="LYK178" s="2"/>
      <c r="LYL178" s="2"/>
      <c r="LYM178" s="2"/>
      <c r="LYN178" s="2"/>
      <c r="LYO178" s="2"/>
      <c r="LYP178" s="2"/>
      <c r="LYQ178" s="2"/>
      <c r="LYR178" s="2"/>
      <c r="LYS178" s="2"/>
      <c r="LYT178" s="2"/>
      <c r="LYU178" s="2"/>
      <c r="LYV178" s="2"/>
      <c r="LYW178" s="2"/>
      <c r="LYX178" s="2"/>
      <c r="LYY178" s="2"/>
      <c r="LYZ178" s="2"/>
      <c r="LZA178" s="2"/>
      <c r="LZB178" s="2"/>
      <c r="LZC178" s="2"/>
      <c r="LZD178" s="2"/>
      <c r="LZE178" s="2"/>
      <c r="LZF178" s="2"/>
      <c r="LZG178" s="2"/>
      <c r="LZH178" s="2"/>
      <c r="LZI178" s="2"/>
      <c r="LZJ178" s="2"/>
      <c r="LZK178" s="2"/>
      <c r="LZL178" s="2"/>
      <c r="LZM178" s="2"/>
      <c r="LZN178" s="2"/>
      <c r="LZO178" s="2"/>
      <c r="LZP178" s="2"/>
      <c r="LZQ178" s="2"/>
      <c r="LZR178" s="2"/>
      <c r="LZS178" s="2"/>
      <c r="LZT178" s="2"/>
      <c r="LZU178" s="2"/>
      <c r="LZV178" s="2"/>
      <c r="LZW178" s="2"/>
      <c r="LZX178" s="2"/>
      <c r="LZY178" s="2"/>
      <c r="LZZ178" s="2"/>
      <c r="MAA178" s="2"/>
      <c r="MAB178" s="2"/>
      <c r="MAC178" s="2"/>
      <c r="MAD178" s="2"/>
      <c r="MAE178" s="2"/>
      <c r="MAF178" s="2"/>
      <c r="MAG178" s="2"/>
      <c r="MAH178" s="2"/>
      <c r="MAI178" s="2"/>
      <c r="MAJ178" s="2"/>
      <c r="MAK178" s="2"/>
      <c r="MAL178" s="2"/>
      <c r="MAM178" s="2"/>
      <c r="MAN178" s="2"/>
      <c r="MAO178" s="2"/>
      <c r="MAP178" s="2"/>
      <c r="MAQ178" s="2"/>
      <c r="MAR178" s="2"/>
      <c r="MAS178" s="2"/>
      <c r="MAT178" s="2"/>
      <c r="MAU178" s="2"/>
      <c r="MAV178" s="2"/>
      <c r="MAW178" s="2"/>
      <c r="MAX178" s="2"/>
      <c r="MAY178" s="2"/>
      <c r="MAZ178" s="2"/>
      <c r="MBA178" s="2"/>
      <c r="MBB178" s="2"/>
      <c r="MBC178" s="2"/>
      <c r="MBD178" s="2"/>
      <c r="MBE178" s="2"/>
      <c r="MBF178" s="2"/>
      <c r="MBG178" s="2"/>
      <c r="MBH178" s="2"/>
      <c r="MBI178" s="2"/>
      <c r="MBJ178" s="2"/>
      <c r="MBK178" s="2"/>
      <c r="MBL178" s="2"/>
      <c r="MBM178" s="2"/>
      <c r="MBN178" s="2"/>
      <c r="MBO178" s="2"/>
      <c r="MBP178" s="2"/>
      <c r="MBQ178" s="2"/>
      <c r="MBR178" s="2"/>
      <c r="MBS178" s="2"/>
      <c r="MBT178" s="2"/>
      <c r="MBU178" s="2"/>
      <c r="MBV178" s="2"/>
      <c r="MBW178" s="2"/>
      <c r="MBX178" s="2"/>
      <c r="MBY178" s="2"/>
      <c r="MBZ178" s="2"/>
      <c r="MCA178" s="2"/>
      <c r="MCB178" s="2"/>
      <c r="MCC178" s="2"/>
      <c r="MCD178" s="2"/>
      <c r="MCE178" s="2"/>
      <c r="MCF178" s="2"/>
      <c r="MCG178" s="2"/>
      <c r="MCH178" s="2"/>
      <c r="MCI178" s="2"/>
      <c r="MCJ178" s="2"/>
      <c r="MCK178" s="2"/>
      <c r="MCL178" s="2"/>
      <c r="MCM178" s="2"/>
      <c r="MCN178" s="2"/>
      <c r="MCO178" s="2"/>
      <c r="MCP178" s="2"/>
      <c r="MCQ178" s="2"/>
      <c r="MCR178" s="2"/>
      <c r="MCS178" s="2"/>
      <c r="MCT178" s="2"/>
      <c r="MCU178" s="2"/>
      <c r="MCV178" s="2"/>
      <c r="MCW178" s="2"/>
      <c r="MCX178" s="2"/>
      <c r="MCY178" s="2"/>
      <c r="MCZ178" s="2"/>
      <c r="MDA178" s="2"/>
      <c r="MDB178" s="2"/>
      <c r="MDC178" s="2"/>
      <c r="MDD178" s="2"/>
      <c r="MDE178" s="2"/>
      <c r="MDF178" s="2"/>
      <c r="MDG178" s="2"/>
      <c r="MDH178" s="2"/>
      <c r="MDI178" s="2"/>
      <c r="MDJ178" s="2"/>
      <c r="MDK178" s="2"/>
      <c r="MDL178" s="2"/>
      <c r="MDM178" s="2"/>
      <c r="MDN178" s="2"/>
      <c r="MDO178" s="2"/>
      <c r="MDP178" s="2"/>
      <c r="MDQ178" s="2"/>
      <c r="MDR178" s="2"/>
      <c r="MDS178" s="2"/>
      <c r="MDT178" s="2"/>
      <c r="MDU178" s="2"/>
      <c r="MDV178" s="2"/>
      <c r="MDW178" s="2"/>
      <c r="MDX178" s="2"/>
      <c r="MDY178" s="2"/>
      <c r="MDZ178" s="2"/>
      <c r="MEA178" s="2"/>
      <c r="MEB178" s="2"/>
      <c r="MEC178" s="2"/>
      <c r="MED178" s="2"/>
      <c r="MEE178" s="2"/>
      <c r="MEF178" s="2"/>
      <c r="MEG178" s="2"/>
      <c r="MEH178" s="2"/>
      <c r="MEI178" s="2"/>
      <c r="MEJ178" s="2"/>
      <c r="MEK178" s="2"/>
      <c r="MEL178" s="2"/>
      <c r="MEM178" s="2"/>
      <c r="MEN178" s="2"/>
      <c r="MEO178" s="2"/>
      <c r="MEP178" s="2"/>
      <c r="MEQ178" s="2"/>
      <c r="MER178" s="2"/>
      <c r="MES178" s="2"/>
      <c r="MET178" s="2"/>
      <c r="MEU178" s="2"/>
      <c r="MEV178" s="2"/>
      <c r="MEW178" s="2"/>
      <c r="MEX178" s="2"/>
      <c r="MEY178" s="2"/>
      <c r="MEZ178" s="2"/>
      <c r="MFA178" s="2"/>
      <c r="MFB178" s="2"/>
      <c r="MFC178" s="2"/>
      <c r="MFD178" s="2"/>
      <c r="MFE178" s="2"/>
      <c r="MFF178" s="2"/>
      <c r="MFG178" s="2"/>
      <c r="MFH178" s="2"/>
      <c r="MFI178" s="2"/>
      <c r="MFJ178" s="2"/>
      <c r="MFK178" s="2"/>
      <c r="MFL178" s="2"/>
      <c r="MFM178" s="2"/>
      <c r="MFN178" s="2"/>
      <c r="MFO178" s="2"/>
      <c r="MFP178" s="2"/>
      <c r="MFQ178" s="2"/>
      <c r="MFR178" s="2"/>
      <c r="MFS178" s="2"/>
      <c r="MFT178" s="2"/>
      <c r="MFU178" s="2"/>
      <c r="MFV178" s="2"/>
      <c r="MFW178" s="2"/>
      <c r="MFX178" s="2"/>
      <c r="MFY178" s="2"/>
      <c r="MFZ178" s="2"/>
      <c r="MGA178" s="2"/>
      <c r="MGB178" s="2"/>
      <c r="MGC178" s="2"/>
      <c r="MGD178" s="2"/>
      <c r="MGE178" s="2"/>
      <c r="MGF178" s="2"/>
      <c r="MGG178" s="2"/>
      <c r="MGH178" s="2"/>
      <c r="MGI178" s="2"/>
      <c r="MGJ178" s="2"/>
      <c r="MGK178" s="2"/>
      <c r="MGL178" s="2"/>
      <c r="MGM178" s="2"/>
      <c r="MGN178" s="2"/>
      <c r="MGO178" s="2"/>
      <c r="MGP178" s="2"/>
      <c r="MGQ178" s="2"/>
      <c r="MGR178" s="2"/>
      <c r="MGS178" s="2"/>
      <c r="MGT178" s="2"/>
      <c r="MGU178" s="2"/>
      <c r="MGV178" s="2"/>
      <c r="MGW178" s="2"/>
      <c r="MGX178" s="2"/>
      <c r="MGY178" s="2"/>
      <c r="MGZ178" s="2"/>
      <c r="MHA178" s="2"/>
      <c r="MHB178" s="2"/>
      <c r="MHC178" s="2"/>
      <c r="MHD178" s="2"/>
      <c r="MHE178" s="2"/>
      <c r="MHF178" s="2"/>
      <c r="MHG178" s="2"/>
      <c r="MHH178" s="2"/>
      <c r="MHI178" s="2"/>
      <c r="MHJ178" s="2"/>
      <c r="MHK178" s="2"/>
      <c r="MHL178" s="2"/>
      <c r="MHM178" s="2"/>
      <c r="MHN178" s="2"/>
      <c r="MHO178" s="2"/>
      <c r="MHP178" s="2"/>
      <c r="MHQ178" s="2"/>
      <c r="MHR178" s="2"/>
      <c r="MHS178" s="2"/>
      <c r="MHT178" s="2"/>
      <c r="MHU178" s="2"/>
      <c r="MHV178" s="2"/>
      <c r="MHW178" s="2"/>
      <c r="MHX178" s="2"/>
      <c r="MHY178" s="2"/>
      <c r="MHZ178" s="2"/>
      <c r="MIA178" s="2"/>
      <c r="MIB178" s="2"/>
      <c r="MIC178" s="2"/>
      <c r="MID178" s="2"/>
      <c r="MIE178" s="2"/>
      <c r="MIF178" s="2"/>
      <c r="MIG178" s="2"/>
      <c r="MIH178" s="2"/>
      <c r="MII178" s="2"/>
      <c r="MIJ178" s="2"/>
      <c r="MIK178" s="2"/>
      <c r="MIL178" s="2"/>
      <c r="MIM178" s="2"/>
      <c r="MIN178" s="2"/>
      <c r="MIO178" s="2"/>
      <c r="MIP178" s="2"/>
      <c r="MIQ178" s="2"/>
      <c r="MIR178" s="2"/>
      <c r="MIS178" s="2"/>
      <c r="MIT178" s="2"/>
      <c r="MIU178" s="2"/>
      <c r="MIV178" s="2"/>
      <c r="MIW178" s="2"/>
      <c r="MIX178" s="2"/>
      <c r="MIY178" s="2"/>
      <c r="MIZ178" s="2"/>
      <c r="MJA178" s="2"/>
      <c r="MJB178" s="2"/>
      <c r="MJC178" s="2"/>
      <c r="MJD178" s="2"/>
      <c r="MJE178" s="2"/>
      <c r="MJF178" s="2"/>
      <c r="MJG178" s="2"/>
      <c r="MJH178" s="2"/>
      <c r="MJI178" s="2"/>
      <c r="MJJ178" s="2"/>
      <c r="MJK178" s="2"/>
      <c r="MJL178" s="2"/>
      <c r="MJM178" s="2"/>
      <c r="MJN178" s="2"/>
      <c r="MJO178" s="2"/>
      <c r="MJP178" s="2"/>
      <c r="MJQ178" s="2"/>
      <c r="MJR178" s="2"/>
      <c r="MJS178" s="2"/>
      <c r="MJT178" s="2"/>
      <c r="MJU178" s="2"/>
      <c r="MJV178" s="2"/>
      <c r="MJW178" s="2"/>
      <c r="MJX178" s="2"/>
      <c r="MJY178" s="2"/>
      <c r="MJZ178" s="2"/>
      <c r="MKA178" s="2"/>
      <c r="MKB178" s="2"/>
      <c r="MKC178" s="2"/>
      <c r="MKD178" s="2"/>
      <c r="MKE178" s="2"/>
      <c r="MKF178" s="2"/>
      <c r="MKG178" s="2"/>
      <c r="MKH178" s="2"/>
      <c r="MKI178" s="2"/>
      <c r="MKJ178" s="2"/>
      <c r="MKK178" s="2"/>
      <c r="MKL178" s="2"/>
      <c r="MKM178" s="2"/>
      <c r="MKN178" s="2"/>
      <c r="MKO178" s="2"/>
      <c r="MKP178" s="2"/>
      <c r="MKQ178" s="2"/>
      <c r="MKR178" s="2"/>
      <c r="MKS178" s="2"/>
      <c r="MKT178" s="2"/>
      <c r="MKU178" s="2"/>
      <c r="MKV178" s="2"/>
      <c r="MKW178" s="2"/>
      <c r="MKX178" s="2"/>
      <c r="MKY178" s="2"/>
      <c r="MKZ178" s="2"/>
      <c r="MLA178" s="2"/>
      <c r="MLB178" s="2"/>
      <c r="MLC178" s="2"/>
      <c r="MLD178" s="2"/>
      <c r="MLE178" s="2"/>
      <c r="MLF178" s="2"/>
      <c r="MLG178" s="2"/>
      <c r="MLH178" s="2"/>
      <c r="MLI178" s="2"/>
      <c r="MLJ178" s="2"/>
      <c r="MLK178" s="2"/>
      <c r="MLL178" s="2"/>
      <c r="MLM178" s="2"/>
      <c r="MLN178" s="2"/>
      <c r="MLO178" s="2"/>
      <c r="MLP178" s="2"/>
      <c r="MLQ178" s="2"/>
      <c r="MLR178" s="2"/>
      <c r="MLS178" s="2"/>
      <c r="MLT178" s="2"/>
      <c r="MLU178" s="2"/>
      <c r="MLV178" s="2"/>
      <c r="MLW178" s="2"/>
      <c r="MLX178" s="2"/>
      <c r="MLY178" s="2"/>
      <c r="MLZ178" s="2"/>
      <c r="MMA178" s="2"/>
      <c r="MMB178" s="2"/>
      <c r="MMC178" s="2"/>
      <c r="MMD178" s="2"/>
      <c r="MME178" s="2"/>
      <c r="MMF178" s="2"/>
      <c r="MMG178" s="2"/>
      <c r="MMH178" s="2"/>
      <c r="MMI178" s="2"/>
      <c r="MMJ178" s="2"/>
      <c r="MMK178" s="2"/>
      <c r="MML178" s="2"/>
      <c r="MMM178" s="2"/>
      <c r="MMN178" s="2"/>
      <c r="MMO178" s="2"/>
      <c r="MMP178" s="2"/>
      <c r="MMQ178" s="2"/>
      <c r="MMR178" s="2"/>
      <c r="MMS178" s="2"/>
      <c r="MMT178" s="2"/>
      <c r="MMU178" s="2"/>
      <c r="MMV178" s="2"/>
      <c r="MMW178" s="2"/>
      <c r="MMX178" s="2"/>
      <c r="MMY178" s="2"/>
      <c r="MMZ178" s="2"/>
      <c r="MNA178" s="2"/>
      <c r="MNB178" s="2"/>
      <c r="MNC178" s="2"/>
      <c r="MND178" s="2"/>
      <c r="MNE178" s="2"/>
      <c r="MNF178" s="2"/>
      <c r="MNG178" s="2"/>
      <c r="MNH178" s="2"/>
      <c r="MNI178" s="2"/>
      <c r="MNJ178" s="2"/>
      <c r="MNK178" s="2"/>
      <c r="MNL178" s="2"/>
      <c r="MNM178" s="2"/>
      <c r="MNN178" s="2"/>
      <c r="MNO178" s="2"/>
      <c r="MNP178" s="2"/>
      <c r="MNQ178" s="2"/>
      <c r="MNR178" s="2"/>
      <c r="MNS178" s="2"/>
      <c r="MNT178" s="2"/>
      <c r="MNU178" s="2"/>
      <c r="MNV178" s="2"/>
      <c r="MNW178" s="2"/>
      <c r="MNX178" s="2"/>
      <c r="MNY178" s="2"/>
      <c r="MNZ178" s="2"/>
      <c r="MOA178" s="2"/>
      <c r="MOB178" s="2"/>
      <c r="MOC178" s="2"/>
      <c r="MOD178" s="2"/>
      <c r="MOE178" s="2"/>
      <c r="MOF178" s="2"/>
      <c r="MOG178" s="2"/>
      <c r="MOH178" s="2"/>
      <c r="MOI178" s="2"/>
      <c r="MOJ178" s="2"/>
      <c r="MOK178" s="2"/>
      <c r="MOL178" s="2"/>
      <c r="MOM178" s="2"/>
      <c r="MON178" s="2"/>
      <c r="MOO178" s="2"/>
      <c r="MOP178" s="2"/>
      <c r="MOQ178" s="2"/>
      <c r="MOR178" s="2"/>
      <c r="MOS178" s="2"/>
      <c r="MOT178" s="2"/>
      <c r="MOU178" s="2"/>
      <c r="MOV178" s="2"/>
      <c r="MOW178" s="2"/>
      <c r="MOX178" s="2"/>
      <c r="MOY178" s="2"/>
      <c r="MOZ178" s="2"/>
      <c r="MPA178" s="2"/>
      <c r="MPB178" s="2"/>
      <c r="MPC178" s="2"/>
      <c r="MPD178" s="2"/>
      <c r="MPE178" s="2"/>
      <c r="MPF178" s="2"/>
      <c r="MPG178" s="2"/>
      <c r="MPH178" s="2"/>
      <c r="MPI178" s="2"/>
      <c r="MPJ178" s="2"/>
      <c r="MPK178" s="2"/>
      <c r="MPL178" s="2"/>
      <c r="MPM178" s="2"/>
      <c r="MPN178" s="2"/>
      <c r="MPO178" s="2"/>
      <c r="MPP178" s="2"/>
      <c r="MPQ178" s="2"/>
      <c r="MPR178" s="2"/>
      <c r="MPS178" s="2"/>
      <c r="MPT178" s="2"/>
      <c r="MPU178" s="2"/>
      <c r="MPV178" s="2"/>
      <c r="MPW178" s="2"/>
      <c r="MPX178" s="2"/>
      <c r="MPY178" s="2"/>
      <c r="MPZ178" s="2"/>
      <c r="MQA178" s="2"/>
      <c r="MQB178" s="2"/>
      <c r="MQC178" s="2"/>
      <c r="MQD178" s="2"/>
      <c r="MQE178" s="2"/>
      <c r="MQF178" s="2"/>
      <c r="MQG178" s="2"/>
      <c r="MQH178" s="2"/>
      <c r="MQI178" s="2"/>
      <c r="MQJ178" s="2"/>
      <c r="MQK178" s="2"/>
      <c r="MQL178" s="2"/>
      <c r="MQM178" s="2"/>
      <c r="MQN178" s="2"/>
      <c r="MQO178" s="2"/>
      <c r="MQP178" s="2"/>
      <c r="MQQ178" s="2"/>
      <c r="MQR178" s="2"/>
      <c r="MQS178" s="2"/>
      <c r="MQT178" s="2"/>
      <c r="MQU178" s="2"/>
      <c r="MQV178" s="2"/>
      <c r="MQW178" s="2"/>
      <c r="MQX178" s="2"/>
      <c r="MQY178" s="2"/>
      <c r="MQZ178" s="2"/>
      <c r="MRA178" s="2"/>
      <c r="MRB178" s="2"/>
      <c r="MRC178" s="2"/>
      <c r="MRD178" s="2"/>
      <c r="MRE178" s="2"/>
      <c r="MRF178" s="2"/>
      <c r="MRG178" s="2"/>
      <c r="MRH178" s="2"/>
      <c r="MRI178" s="2"/>
      <c r="MRJ178" s="2"/>
      <c r="MRK178" s="2"/>
      <c r="MRL178" s="2"/>
      <c r="MRM178" s="2"/>
      <c r="MRN178" s="2"/>
      <c r="MRO178" s="2"/>
      <c r="MRP178" s="2"/>
      <c r="MRQ178" s="2"/>
      <c r="MRR178" s="2"/>
      <c r="MRS178" s="2"/>
      <c r="MRT178" s="2"/>
      <c r="MRU178" s="2"/>
      <c r="MRV178" s="2"/>
      <c r="MRW178" s="2"/>
      <c r="MRX178" s="2"/>
      <c r="MRY178" s="2"/>
      <c r="MRZ178" s="2"/>
      <c r="MSA178" s="2"/>
      <c r="MSB178" s="2"/>
      <c r="MSC178" s="2"/>
      <c r="MSD178" s="2"/>
      <c r="MSE178" s="2"/>
      <c r="MSF178" s="2"/>
      <c r="MSG178" s="2"/>
      <c r="MSH178" s="2"/>
      <c r="MSI178" s="2"/>
      <c r="MSJ178" s="2"/>
      <c r="MSK178" s="2"/>
      <c r="MSL178" s="2"/>
      <c r="MSM178" s="2"/>
      <c r="MSN178" s="2"/>
      <c r="MSO178" s="2"/>
      <c r="MSP178" s="2"/>
      <c r="MSQ178" s="2"/>
      <c r="MSR178" s="2"/>
      <c r="MSS178" s="2"/>
      <c r="MST178" s="2"/>
      <c r="MSU178" s="2"/>
      <c r="MSV178" s="2"/>
      <c r="MSW178" s="2"/>
      <c r="MSX178" s="2"/>
      <c r="MSY178" s="2"/>
      <c r="MSZ178" s="2"/>
      <c r="MTA178" s="2"/>
      <c r="MTB178" s="2"/>
      <c r="MTC178" s="2"/>
      <c r="MTD178" s="2"/>
      <c r="MTE178" s="2"/>
      <c r="MTF178" s="2"/>
      <c r="MTG178" s="2"/>
      <c r="MTH178" s="2"/>
      <c r="MTI178" s="2"/>
      <c r="MTJ178" s="2"/>
      <c r="MTK178" s="2"/>
      <c r="MTL178" s="2"/>
      <c r="MTM178" s="2"/>
      <c r="MTN178" s="2"/>
      <c r="MTO178" s="2"/>
      <c r="MTP178" s="2"/>
      <c r="MTQ178" s="2"/>
      <c r="MTR178" s="2"/>
      <c r="MTS178" s="2"/>
      <c r="MTT178" s="2"/>
      <c r="MTU178" s="2"/>
      <c r="MTV178" s="2"/>
      <c r="MTW178" s="2"/>
      <c r="MTX178" s="2"/>
      <c r="MTY178" s="2"/>
      <c r="MTZ178" s="2"/>
      <c r="MUA178" s="2"/>
      <c r="MUB178" s="2"/>
      <c r="MUC178" s="2"/>
      <c r="MUD178" s="2"/>
      <c r="MUE178" s="2"/>
      <c r="MUF178" s="2"/>
      <c r="MUG178" s="2"/>
      <c r="MUH178" s="2"/>
      <c r="MUI178" s="2"/>
      <c r="MUJ178" s="2"/>
      <c r="MUK178" s="2"/>
      <c r="MUL178" s="2"/>
      <c r="MUM178" s="2"/>
      <c r="MUN178" s="2"/>
      <c r="MUO178" s="2"/>
      <c r="MUP178" s="2"/>
      <c r="MUQ178" s="2"/>
      <c r="MUR178" s="2"/>
      <c r="MUS178" s="2"/>
      <c r="MUT178" s="2"/>
      <c r="MUU178" s="2"/>
      <c r="MUV178" s="2"/>
      <c r="MUW178" s="2"/>
      <c r="MUX178" s="2"/>
      <c r="MUY178" s="2"/>
      <c r="MUZ178" s="2"/>
      <c r="MVA178" s="2"/>
      <c r="MVB178" s="2"/>
      <c r="MVC178" s="2"/>
      <c r="MVD178" s="2"/>
      <c r="MVE178" s="2"/>
      <c r="MVF178" s="2"/>
      <c r="MVG178" s="2"/>
      <c r="MVH178" s="2"/>
      <c r="MVI178" s="2"/>
      <c r="MVJ178" s="2"/>
      <c r="MVK178" s="2"/>
      <c r="MVL178" s="2"/>
      <c r="MVM178" s="2"/>
      <c r="MVN178" s="2"/>
      <c r="MVO178" s="2"/>
      <c r="MVP178" s="2"/>
      <c r="MVQ178" s="2"/>
      <c r="MVR178" s="2"/>
      <c r="MVS178" s="2"/>
      <c r="MVT178" s="2"/>
      <c r="MVU178" s="2"/>
      <c r="MVV178" s="2"/>
      <c r="MVW178" s="2"/>
      <c r="MVX178" s="2"/>
      <c r="MVY178" s="2"/>
      <c r="MVZ178" s="2"/>
      <c r="MWA178" s="2"/>
      <c r="MWB178" s="2"/>
      <c r="MWC178" s="2"/>
      <c r="MWD178" s="2"/>
      <c r="MWE178" s="2"/>
      <c r="MWF178" s="2"/>
      <c r="MWG178" s="2"/>
      <c r="MWH178" s="2"/>
      <c r="MWI178" s="2"/>
      <c r="MWJ178" s="2"/>
      <c r="MWK178" s="2"/>
      <c r="MWL178" s="2"/>
      <c r="MWM178" s="2"/>
      <c r="MWN178" s="2"/>
      <c r="MWO178" s="2"/>
      <c r="MWP178" s="2"/>
      <c r="MWQ178" s="2"/>
      <c r="MWR178" s="2"/>
      <c r="MWS178" s="2"/>
      <c r="MWT178" s="2"/>
      <c r="MWU178" s="2"/>
      <c r="MWV178" s="2"/>
      <c r="MWW178" s="2"/>
      <c r="MWX178" s="2"/>
      <c r="MWY178" s="2"/>
      <c r="MWZ178" s="2"/>
      <c r="MXA178" s="2"/>
      <c r="MXB178" s="2"/>
      <c r="MXC178" s="2"/>
      <c r="MXD178" s="2"/>
      <c r="MXE178" s="2"/>
      <c r="MXF178" s="2"/>
      <c r="MXG178" s="2"/>
      <c r="MXH178" s="2"/>
      <c r="MXI178" s="2"/>
      <c r="MXJ178" s="2"/>
      <c r="MXK178" s="2"/>
      <c r="MXL178" s="2"/>
      <c r="MXM178" s="2"/>
      <c r="MXN178" s="2"/>
      <c r="MXO178" s="2"/>
      <c r="MXP178" s="2"/>
      <c r="MXQ178" s="2"/>
      <c r="MXR178" s="2"/>
      <c r="MXS178" s="2"/>
      <c r="MXT178" s="2"/>
      <c r="MXU178" s="2"/>
      <c r="MXV178" s="2"/>
      <c r="MXW178" s="2"/>
      <c r="MXX178" s="2"/>
      <c r="MXY178" s="2"/>
      <c r="MXZ178" s="2"/>
      <c r="MYA178" s="2"/>
      <c r="MYB178" s="2"/>
      <c r="MYC178" s="2"/>
      <c r="MYD178" s="2"/>
      <c r="MYE178" s="2"/>
      <c r="MYF178" s="2"/>
      <c r="MYG178" s="2"/>
      <c r="MYH178" s="2"/>
      <c r="MYI178" s="2"/>
      <c r="MYJ178" s="2"/>
      <c r="MYK178" s="2"/>
      <c r="MYL178" s="2"/>
      <c r="MYM178" s="2"/>
      <c r="MYN178" s="2"/>
      <c r="MYO178" s="2"/>
      <c r="MYP178" s="2"/>
      <c r="MYQ178" s="2"/>
      <c r="MYR178" s="2"/>
      <c r="MYS178" s="2"/>
      <c r="MYT178" s="2"/>
      <c r="MYU178" s="2"/>
      <c r="MYV178" s="2"/>
      <c r="MYW178" s="2"/>
      <c r="MYX178" s="2"/>
      <c r="MYY178" s="2"/>
      <c r="MYZ178" s="2"/>
      <c r="MZA178" s="2"/>
      <c r="MZB178" s="2"/>
      <c r="MZC178" s="2"/>
      <c r="MZD178" s="2"/>
      <c r="MZE178" s="2"/>
      <c r="MZF178" s="2"/>
      <c r="MZG178" s="2"/>
      <c r="MZH178" s="2"/>
      <c r="MZI178" s="2"/>
      <c r="MZJ178" s="2"/>
      <c r="MZK178" s="2"/>
      <c r="MZL178" s="2"/>
      <c r="MZM178" s="2"/>
      <c r="MZN178" s="2"/>
      <c r="MZO178" s="2"/>
      <c r="MZP178" s="2"/>
      <c r="MZQ178" s="2"/>
      <c r="MZR178" s="2"/>
      <c r="MZS178" s="2"/>
      <c r="MZT178" s="2"/>
      <c r="MZU178" s="2"/>
      <c r="MZV178" s="2"/>
      <c r="MZW178" s="2"/>
      <c r="MZX178" s="2"/>
      <c r="MZY178" s="2"/>
      <c r="MZZ178" s="2"/>
      <c r="NAA178" s="2"/>
      <c r="NAB178" s="2"/>
      <c r="NAC178" s="2"/>
      <c r="NAD178" s="2"/>
      <c r="NAE178" s="2"/>
      <c r="NAF178" s="2"/>
      <c r="NAG178" s="2"/>
      <c r="NAH178" s="2"/>
      <c r="NAI178" s="2"/>
      <c r="NAJ178" s="2"/>
      <c r="NAK178" s="2"/>
      <c r="NAL178" s="2"/>
      <c r="NAM178" s="2"/>
      <c r="NAN178" s="2"/>
      <c r="NAO178" s="2"/>
      <c r="NAP178" s="2"/>
      <c r="NAQ178" s="2"/>
      <c r="NAR178" s="2"/>
      <c r="NAS178" s="2"/>
      <c r="NAT178" s="2"/>
      <c r="NAU178" s="2"/>
      <c r="NAV178" s="2"/>
      <c r="NAW178" s="2"/>
      <c r="NAX178" s="2"/>
      <c r="NAY178" s="2"/>
      <c r="NAZ178" s="2"/>
      <c r="NBA178" s="2"/>
      <c r="NBB178" s="2"/>
      <c r="NBC178" s="2"/>
      <c r="NBD178" s="2"/>
      <c r="NBE178" s="2"/>
      <c r="NBF178" s="2"/>
      <c r="NBG178" s="2"/>
      <c r="NBH178" s="2"/>
      <c r="NBI178" s="2"/>
      <c r="NBJ178" s="2"/>
      <c r="NBK178" s="2"/>
      <c r="NBL178" s="2"/>
      <c r="NBM178" s="2"/>
      <c r="NBN178" s="2"/>
      <c r="NBO178" s="2"/>
      <c r="NBP178" s="2"/>
      <c r="NBQ178" s="2"/>
      <c r="NBR178" s="2"/>
      <c r="NBS178" s="2"/>
      <c r="NBT178" s="2"/>
      <c r="NBU178" s="2"/>
      <c r="NBV178" s="2"/>
      <c r="NBW178" s="2"/>
      <c r="NBX178" s="2"/>
      <c r="NBY178" s="2"/>
      <c r="NBZ178" s="2"/>
      <c r="NCA178" s="2"/>
      <c r="NCB178" s="2"/>
      <c r="NCC178" s="2"/>
      <c r="NCD178" s="2"/>
      <c r="NCE178" s="2"/>
      <c r="NCF178" s="2"/>
      <c r="NCG178" s="2"/>
      <c r="NCH178" s="2"/>
      <c r="NCI178" s="2"/>
      <c r="NCJ178" s="2"/>
      <c r="NCK178" s="2"/>
      <c r="NCL178" s="2"/>
      <c r="NCM178" s="2"/>
      <c r="NCN178" s="2"/>
      <c r="NCO178" s="2"/>
      <c r="NCP178" s="2"/>
      <c r="NCQ178" s="2"/>
      <c r="NCR178" s="2"/>
      <c r="NCS178" s="2"/>
      <c r="NCT178" s="2"/>
      <c r="NCU178" s="2"/>
      <c r="NCV178" s="2"/>
      <c r="NCW178" s="2"/>
      <c r="NCX178" s="2"/>
      <c r="NCY178" s="2"/>
      <c r="NCZ178" s="2"/>
      <c r="NDA178" s="2"/>
      <c r="NDB178" s="2"/>
      <c r="NDC178" s="2"/>
      <c r="NDD178" s="2"/>
      <c r="NDE178" s="2"/>
      <c r="NDF178" s="2"/>
      <c r="NDG178" s="2"/>
      <c r="NDH178" s="2"/>
      <c r="NDI178" s="2"/>
      <c r="NDJ178" s="2"/>
      <c r="NDK178" s="2"/>
      <c r="NDL178" s="2"/>
      <c r="NDM178" s="2"/>
      <c r="NDN178" s="2"/>
      <c r="NDO178" s="2"/>
      <c r="NDP178" s="2"/>
      <c r="NDQ178" s="2"/>
      <c r="NDR178" s="2"/>
      <c r="NDS178" s="2"/>
      <c r="NDT178" s="2"/>
      <c r="NDU178" s="2"/>
      <c r="NDV178" s="2"/>
      <c r="NDW178" s="2"/>
      <c r="NDX178" s="2"/>
      <c r="NDY178" s="2"/>
      <c r="NDZ178" s="2"/>
      <c r="NEA178" s="2"/>
      <c r="NEB178" s="2"/>
      <c r="NEC178" s="2"/>
      <c r="NED178" s="2"/>
      <c r="NEE178" s="2"/>
      <c r="NEF178" s="2"/>
      <c r="NEG178" s="2"/>
      <c r="NEH178" s="2"/>
      <c r="NEI178" s="2"/>
      <c r="NEJ178" s="2"/>
      <c r="NEK178" s="2"/>
      <c r="NEL178" s="2"/>
      <c r="NEM178" s="2"/>
      <c r="NEN178" s="2"/>
      <c r="NEO178" s="2"/>
      <c r="NEP178" s="2"/>
      <c r="NEQ178" s="2"/>
      <c r="NER178" s="2"/>
      <c r="NES178" s="2"/>
      <c r="NET178" s="2"/>
      <c r="NEU178" s="2"/>
      <c r="NEV178" s="2"/>
      <c r="NEW178" s="2"/>
      <c r="NEX178" s="2"/>
      <c r="NEY178" s="2"/>
      <c r="NEZ178" s="2"/>
      <c r="NFA178" s="2"/>
      <c r="NFB178" s="2"/>
      <c r="NFC178" s="2"/>
      <c r="NFD178" s="2"/>
      <c r="NFE178" s="2"/>
      <c r="NFF178" s="2"/>
      <c r="NFG178" s="2"/>
      <c r="NFH178" s="2"/>
      <c r="NFI178" s="2"/>
      <c r="NFJ178" s="2"/>
      <c r="NFK178" s="2"/>
      <c r="NFL178" s="2"/>
      <c r="NFM178" s="2"/>
      <c r="NFN178" s="2"/>
      <c r="NFO178" s="2"/>
      <c r="NFP178" s="2"/>
      <c r="NFQ178" s="2"/>
      <c r="NFR178" s="2"/>
      <c r="NFS178" s="2"/>
      <c r="NFT178" s="2"/>
      <c r="NFU178" s="2"/>
      <c r="NFV178" s="2"/>
      <c r="NFW178" s="2"/>
      <c r="NFX178" s="2"/>
      <c r="NFY178" s="2"/>
      <c r="NFZ178" s="2"/>
      <c r="NGA178" s="2"/>
      <c r="NGB178" s="2"/>
      <c r="NGC178" s="2"/>
      <c r="NGD178" s="2"/>
      <c r="NGE178" s="2"/>
      <c r="NGF178" s="2"/>
      <c r="NGG178" s="2"/>
      <c r="NGH178" s="2"/>
      <c r="NGI178" s="2"/>
      <c r="NGJ178" s="2"/>
      <c r="NGK178" s="2"/>
      <c r="NGL178" s="2"/>
      <c r="NGM178" s="2"/>
      <c r="NGN178" s="2"/>
      <c r="NGO178" s="2"/>
      <c r="NGP178" s="2"/>
      <c r="NGQ178" s="2"/>
      <c r="NGR178" s="2"/>
      <c r="NGS178" s="2"/>
      <c r="NGT178" s="2"/>
      <c r="NGU178" s="2"/>
      <c r="NGV178" s="2"/>
      <c r="NGW178" s="2"/>
      <c r="NGX178" s="2"/>
      <c r="NGY178" s="2"/>
      <c r="NGZ178" s="2"/>
      <c r="NHA178" s="2"/>
      <c r="NHB178" s="2"/>
      <c r="NHC178" s="2"/>
      <c r="NHD178" s="2"/>
      <c r="NHE178" s="2"/>
      <c r="NHF178" s="2"/>
      <c r="NHG178" s="2"/>
      <c r="NHH178" s="2"/>
      <c r="NHI178" s="2"/>
      <c r="NHJ178" s="2"/>
      <c r="NHK178" s="2"/>
      <c r="NHL178" s="2"/>
      <c r="NHM178" s="2"/>
      <c r="NHN178" s="2"/>
      <c r="NHO178" s="2"/>
      <c r="NHP178" s="2"/>
      <c r="NHQ178" s="2"/>
      <c r="NHR178" s="2"/>
      <c r="NHS178" s="2"/>
      <c r="NHT178" s="2"/>
      <c r="NHU178" s="2"/>
      <c r="NHV178" s="2"/>
      <c r="NHW178" s="2"/>
      <c r="NHX178" s="2"/>
      <c r="NHY178" s="2"/>
      <c r="NHZ178" s="2"/>
      <c r="NIA178" s="2"/>
      <c r="NIB178" s="2"/>
      <c r="NIC178" s="2"/>
      <c r="NID178" s="2"/>
      <c r="NIE178" s="2"/>
      <c r="NIF178" s="2"/>
      <c r="NIG178" s="2"/>
      <c r="NIH178" s="2"/>
      <c r="NII178" s="2"/>
      <c r="NIJ178" s="2"/>
      <c r="NIK178" s="2"/>
      <c r="NIL178" s="2"/>
      <c r="NIM178" s="2"/>
      <c r="NIN178" s="2"/>
      <c r="NIO178" s="2"/>
      <c r="NIP178" s="2"/>
      <c r="NIQ178" s="2"/>
      <c r="NIR178" s="2"/>
      <c r="NIS178" s="2"/>
      <c r="NIT178" s="2"/>
      <c r="NIU178" s="2"/>
      <c r="NIV178" s="2"/>
      <c r="NIW178" s="2"/>
      <c r="NIX178" s="2"/>
      <c r="NIY178" s="2"/>
      <c r="NIZ178" s="2"/>
      <c r="NJA178" s="2"/>
      <c r="NJB178" s="2"/>
      <c r="NJC178" s="2"/>
      <c r="NJD178" s="2"/>
      <c r="NJE178" s="2"/>
      <c r="NJF178" s="2"/>
      <c r="NJG178" s="2"/>
      <c r="NJH178" s="2"/>
      <c r="NJI178" s="2"/>
      <c r="NJJ178" s="2"/>
      <c r="NJK178" s="2"/>
      <c r="NJL178" s="2"/>
      <c r="NJM178" s="2"/>
      <c r="NJN178" s="2"/>
      <c r="NJO178" s="2"/>
      <c r="NJP178" s="2"/>
      <c r="NJQ178" s="2"/>
      <c r="NJR178" s="2"/>
      <c r="NJS178" s="2"/>
      <c r="NJT178" s="2"/>
      <c r="NJU178" s="2"/>
      <c r="NJV178" s="2"/>
      <c r="NJW178" s="2"/>
      <c r="NJX178" s="2"/>
      <c r="NJY178" s="2"/>
      <c r="NJZ178" s="2"/>
      <c r="NKA178" s="2"/>
      <c r="NKB178" s="2"/>
      <c r="NKC178" s="2"/>
      <c r="NKD178" s="2"/>
      <c r="NKE178" s="2"/>
      <c r="NKF178" s="2"/>
      <c r="NKG178" s="2"/>
      <c r="NKH178" s="2"/>
      <c r="NKI178" s="2"/>
      <c r="NKJ178" s="2"/>
      <c r="NKK178" s="2"/>
      <c r="NKL178" s="2"/>
      <c r="NKM178" s="2"/>
      <c r="NKN178" s="2"/>
      <c r="NKO178" s="2"/>
      <c r="NKP178" s="2"/>
      <c r="NKQ178" s="2"/>
      <c r="NKR178" s="2"/>
      <c r="NKS178" s="2"/>
      <c r="NKT178" s="2"/>
      <c r="NKU178" s="2"/>
      <c r="NKV178" s="2"/>
      <c r="NKW178" s="2"/>
      <c r="NKX178" s="2"/>
      <c r="NKY178" s="2"/>
      <c r="NKZ178" s="2"/>
      <c r="NLA178" s="2"/>
      <c r="NLB178" s="2"/>
      <c r="NLC178" s="2"/>
      <c r="NLD178" s="2"/>
      <c r="NLE178" s="2"/>
      <c r="NLF178" s="2"/>
      <c r="NLG178" s="2"/>
      <c r="NLH178" s="2"/>
      <c r="NLI178" s="2"/>
      <c r="NLJ178" s="2"/>
      <c r="NLK178" s="2"/>
      <c r="NLL178" s="2"/>
      <c r="NLM178" s="2"/>
      <c r="NLN178" s="2"/>
      <c r="NLO178" s="2"/>
      <c r="NLP178" s="2"/>
      <c r="NLQ178" s="2"/>
      <c r="NLR178" s="2"/>
      <c r="NLS178" s="2"/>
      <c r="NLT178" s="2"/>
      <c r="NLU178" s="2"/>
      <c r="NLV178" s="2"/>
      <c r="NLW178" s="2"/>
      <c r="NLX178" s="2"/>
      <c r="NLY178" s="2"/>
      <c r="NLZ178" s="2"/>
      <c r="NMA178" s="2"/>
      <c r="NMB178" s="2"/>
      <c r="NMC178" s="2"/>
      <c r="NMD178" s="2"/>
      <c r="NME178" s="2"/>
      <c r="NMF178" s="2"/>
      <c r="NMG178" s="2"/>
      <c r="NMH178" s="2"/>
      <c r="NMI178" s="2"/>
      <c r="NMJ178" s="2"/>
      <c r="NMK178" s="2"/>
      <c r="NML178" s="2"/>
      <c r="NMM178" s="2"/>
      <c r="NMN178" s="2"/>
      <c r="NMO178" s="2"/>
      <c r="NMP178" s="2"/>
      <c r="NMQ178" s="2"/>
      <c r="NMR178" s="2"/>
      <c r="NMS178" s="2"/>
      <c r="NMT178" s="2"/>
      <c r="NMU178" s="2"/>
      <c r="NMV178" s="2"/>
      <c r="NMW178" s="2"/>
      <c r="NMX178" s="2"/>
      <c r="NMY178" s="2"/>
      <c r="NMZ178" s="2"/>
      <c r="NNA178" s="2"/>
      <c r="NNB178" s="2"/>
      <c r="NNC178" s="2"/>
      <c r="NND178" s="2"/>
      <c r="NNE178" s="2"/>
      <c r="NNF178" s="2"/>
      <c r="NNG178" s="2"/>
      <c r="NNH178" s="2"/>
      <c r="NNI178" s="2"/>
      <c r="NNJ178" s="2"/>
      <c r="NNK178" s="2"/>
      <c r="NNL178" s="2"/>
      <c r="NNM178" s="2"/>
      <c r="NNN178" s="2"/>
      <c r="NNO178" s="2"/>
      <c r="NNP178" s="2"/>
      <c r="NNQ178" s="2"/>
      <c r="NNR178" s="2"/>
      <c r="NNS178" s="2"/>
      <c r="NNT178" s="2"/>
      <c r="NNU178" s="2"/>
      <c r="NNV178" s="2"/>
      <c r="NNW178" s="2"/>
      <c r="NNX178" s="2"/>
      <c r="NNY178" s="2"/>
      <c r="NNZ178" s="2"/>
      <c r="NOA178" s="2"/>
      <c r="NOB178" s="2"/>
      <c r="NOC178" s="2"/>
      <c r="NOD178" s="2"/>
      <c r="NOE178" s="2"/>
      <c r="NOF178" s="2"/>
      <c r="NOG178" s="2"/>
      <c r="NOH178" s="2"/>
      <c r="NOI178" s="2"/>
      <c r="NOJ178" s="2"/>
      <c r="NOK178" s="2"/>
      <c r="NOL178" s="2"/>
      <c r="NOM178" s="2"/>
      <c r="NON178" s="2"/>
      <c r="NOO178" s="2"/>
      <c r="NOP178" s="2"/>
      <c r="NOQ178" s="2"/>
      <c r="NOR178" s="2"/>
      <c r="NOS178" s="2"/>
      <c r="NOT178" s="2"/>
      <c r="NOU178" s="2"/>
      <c r="NOV178" s="2"/>
      <c r="NOW178" s="2"/>
      <c r="NOX178" s="2"/>
      <c r="NOY178" s="2"/>
      <c r="NOZ178" s="2"/>
      <c r="NPA178" s="2"/>
      <c r="NPB178" s="2"/>
      <c r="NPC178" s="2"/>
      <c r="NPD178" s="2"/>
      <c r="NPE178" s="2"/>
      <c r="NPF178" s="2"/>
      <c r="NPG178" s="2"/>
      <c r="NPH178" s="2"/>
      <c r="NPI178" s="2"/>
      <c r="NPJ178" s="2"/>
      <c r="NPK178" s="2"/>
      <c r="NPL178" s="2"/>
      <c r="NPM178" s="2"/>
      <c r="NPN178" s="2"/>
      <c r="NPO178" s="2"/>
      <c r="NPP178" s="2"/>
      <c r="NPQ178" s="2"/>
      <c r="NPR178" s="2"/>
      <c r="NPS178" s="2"/>
      <c r="NPT178" s="2"/>
      <c r="NPU178" s="2"/>
      <c r="NPV178" s="2"/>
      <c r="NPW178" s="2"/>
      <c r="NPX178" s="2"/>
      <c r="NPY178" s="2"/>
      <c r="NPZ178" s="2"/>
      <c r="NQA178" s="2"/>
      <c r="NQB178" s="2"/>
      <c r="NQC178" s="2"/>
      <c r="NQD178" s="2"/>
      <c r="NQE178" s="2"/>
      <c r="NQF178" s="2"/>
      <c r="NQG178" s="2"/>
      <c r="NQH178" s="2"/>
      <c r="NQI178" s="2"/>
      <c r="NQJ178" s="2"/>
      <c r="NQK178" s="2"/>
      <c r="NQL178" s="2"/>
      <c r="NQM178" s="2"/>
      <c r="NQN178" s="2"/>
      <c r="NQO178" s="2"/>
      <c r="NQP178" s="2"/>
      <c r="NQQ178" s="2"/>
      <c r="NQR178" s="2"/>
      <c r="NQS178" s="2"/>
      <c r="NQT178" s="2"/>
      <c r="NQU178" s="2"/>
      <c r="NQV178" s="2"/>
      <c r="NQW178" s="2"/>
      <c r="NQX178" s="2"/>
      <c r="NQY178" s="2"/>
      <c r="NQZ178" s="2"/>
      <c r="NRA178" s="2"/>
      <c r="NRB178" s="2"/>
      <c r="NRC178" s="2"/>
      <c r="NRD178" s="2"/>
      <c r="NRE178" s="2"/>
      <c r="NRF178" s="2"/>
      <c r="NRG178" s="2"/>
      <c r="NRH178" s="2"/>
      <c r="NRI178" s="2"/>
      <c r="NRJ178" s="2"/>
      <c r="NRK178" s="2"/>
      <c r="NRL178" s="2"/>
      <c r="NRM178" s="2"/>
      <c r="NRN178" s="2"/>
      <c r="NRO178" s="2"/>
      <c r="NRP178" s="2"/>
      <c r="NRQ178" s="2"/>
      <c r="NRR178" s="2"/>
      <c r="NRS178" s="2"/>
      <c r="NRT178" s="2"/>
      <c r="NRU178" s="2"/>
      <c r="NRV178" s="2"/>
      <c r="NRW178" s="2"/>
      <c r="NRX178" s="2"/>
      <c r="NRY178" s="2"/>
      <c r="NRZ178" s="2"/>
      <c r="NSA178" s="2"/>
      <c r="NSB178" s="2"/>
      <c r="NSC178" s="2"/>
      <c r="NSD178" s="2"/>
      <c r="NSE178" s="2"/>
      <c r="NSF178" s="2"/>
      <c r="NSG178" s="2"/>
      <c r="NSH178" s="2"/>
      <c r="NSI178" s="2"/>
      <c r="NSJ178" s="2"/>
      <c r="NSK178" s="2"/>
      <c r="NSL178" s="2"/>
      <c r="NSM178" s="2"/>
      <c r="NSN178" s="2"/>
      <c r="NSO178" s="2"/>
      <c r="NSP178" s="2"/>
      <c r="NSQ178" s="2"/>
      <c r="NSR178" s="2"/>
      <c r="NSS178" s="2"/>
      <c r="NST178" s="2"/>
      <c r="NSU178" s="2"/>
      <c r="NSV178" s="2"/>
      <c r="NSW178" s="2"/>
      <c r="NSX178" s="2"/>
      <c r="NSY178" s="2"/>
      <c r="NSZ178" s="2"/>
      <c r="NTA178" s="2"/>
      <c r="NTB178" s="2"/>
      <c r="NTC178" s="2"/>
      <c r="NTD178" s="2"/>
      <c r="NTE178" s="2"/>
      <c r="NTF178" s="2"/>
      <c r="NTG178" s="2"/>
      <c r="NTH178" s="2"/>
      <c r="NTI178" s="2"/>
      <c r="NTJ178" s="2"/>
      <c r="NTK178" s="2"/>
      <c r="NTL178" s="2"/>
      <c r="NTM178" s="2"/>
      <c r="NTN178" s="2"/>
      <c r="NTO178" s="2"/>
      <c r="NTP178" s="2"/>
      <c r="NTQ178" s="2"/>
      <c r="NTR178" s="2"/>
      <c r="NTS178" s="2"/>
      <c r="NTT178" s="2"/>
      <c r="NTU178" s="2"/>
      <c r="NTV178" s="2"/>
      <c r="NTW178" s="2"/>
      <c r="NTX178" s="2"/>
      <c r="NTY178" s="2"/>
      <c r="NTZ178" s="2"/>
      <c r="NUA178" s="2"/>
      <c r="NUB178" s="2"/>
      <c r="NUC178" s="2"/>
      <c r="NUD178" s="2"/>
      <c r="NUE178" s="2"/>
      <c r="NUF178" s="2"/>
      <c r="NUG178" s="2"/>
      <c r="NUH178" s="2"/>
      <c r="NUI178" s="2"/>
      <c r="NUJ178" s="2"/>
      <c r="NUK178" s="2"/>
      <c r="NUL178" s="2"/>
      <c r="NUM178" s="2"/>
      <c r="NUN178" s="2"/>
      <c r="NUO178" s="2"/>
      <c r="NUP178" s="2"/>
      <c r="NUQ178" s="2"/>
      <c r="NUR178" s="2"/>
      <c r="NUS178" s="2"/>
      <c r="NUT178" s="2"/>
      <c r="NUU178" s="2"/>
      <c r="NUV178" s="2"/>
      <c r="NUW178" s="2"/>
      <c r="NUX178" s="2"/>
      <c r="NUY178" s="2"/>
      <c r="NUZ178" s="2"/>
      <c r="NVA178" s="2"/>
      <c r="NVB178" s="2"/>
      <c r="NVC178" s="2"/>
      <c r="NVD178" s="2"/>
      <c r="NVE178" s="2"/>
      <c r="NVF178" s="2"/>
      <c r="NVG178" s="2"/>
      <c r="NVH178" s="2"/>
      <c r="NVI178" s="2"/>
      <c r="NVJ178" s="2"/>
      <c r="NVK178" s="2"/>
      <c r="NVL178" s="2"/>
      <c r="NVM178" s="2"/>
      <c r="NVN178" s="2"/>
      <c r="NVO178" s="2"/>
      <c r="NVP178" s="2"/>
      <c r="NVQ178" s="2"/>
      <c r="NVR178" s="2"/>
      <c r="NVS178" s="2"/>
      <c r="NVT178" s="2"/>
      <c r="NVU178" s="2"/>
      <c r="NVV178" s="2"/>
      <c r="NVW178" s="2"/>
      <c r="NVX178" s="2"/>
      <c r="NVY178" s="2"/>
      <c r="NVZ178" s="2"/>
      <c r="NWA178" s="2"/>
      <c r="NWB178" s="2"/>
      <c r="NWC178" s="2"/>
      <c r="NWD178" s="2"/>
      <c r="NWE178" s="2"/>
      <c r="NWF178" s="2"/>
      <c r="NWG178" s="2"/>
      <c r="NWH178" s="2"/>
      <c r="NWI178" s="2"/>
      <c r="NWJ178" s="2"/>
      <c r="NWK178" s="2"/>
      <c r="NWL178" s="2"/>
      <c r="NWM178" s="2"/>
      <c r="NWN178" s="2"/>
      <c r="NWO178" s="2"/>
      <c r="NWP178" s="2"/>
      <c r="NWQ178" s="2"/>
      <c r="NWR178" s="2"/>
      <c r="NWS178" s="2"/>
      <c r="NWT178" s="2"/>
      <c r="NWU178" s="2"/>
      <c r="NWV178" s="2"/>
      <c r="NWW178" s="2"/>
      <c r="NWX178" s="2"/>
      <c r="NWY178" s="2"/>
      <c r="NWZ178" s="2"/>
      <c r="NXA178" s="2"/>
      <c r="NXB178" s="2"/>
      <c r="NXC178" s="2"/>
      <c r="NXD178" s="2"/>
      <c r="NXE178" s="2"/>
      <c r="NXF178" s="2"/>
      <c r="NXG178" s="2"/>
      <c r="NXH178" s="2"/>
      <c r="NXI178" s="2"/>
      <c r="NXJ178" s="2"/>
      <c r="NXK178" s="2"/>
      <c r="NXL178" s="2"/>
      <c r="NXM178" s="2"/>
      <c r="NXN178" s="2"/>
      <c r="NXO178" s="2"/>
      <c r="NXP178" s="2"/>
      <c r="NXQ178" s="2"/>
      <c r="NXR178" s="2"/>
      <c r="NXS178" s="2"/>
      <c r="NXT178" s="2"/>
      <c r="NXU178" s="2"/>
      <c r="NXV178" s="2"/>
      <c r="NXW178" s="2"/>
      <c r="NXX178" s="2"/>
      <c r="NXY178" s="2"/>
      <c r="NXZ178" s="2"/>
      <c r="NYA178" s="2"/>
      <c r="NYB178" s="2"/>
      <c r="NYC178" s="2"/>
      <c r="NYD178" s="2"/>
      <c r="NYE178" s="2"/>
      <c r="NYF178" s="2"/>
      <c r="NYG178" s="2"/>
      <c r="NYH178" s="2"/>
      <c r="NYI178" s="2"/>
      <c r="NYJ178" s="2"/>
      <c r="NYK178" s="2"/>
      <c r="NYL178" s="2"/>
      <c r="NYM178" s="2"/>
      <c r="NYN178" s="2"/>
      <c r="NYO178" s="2"/>
      <c r="NYP178" s="2"/>
      <c r="NYQ178" s="2"/>
      <c r="NYR178" s="2"/>
      <c r="NYS178" s="2"/>
      <c r="NYT178" s="2"/>
      <c r="NYU178" s="2"/>
      <c r="NYV178" s="2"/>
      <c r="NYW178" s="2"/>
      <c r="NYX178" s="2"/>
      <c r="NYY178" s="2"/>
      <c r="NYZ178" s="2"/>
      <c r="NZA178" s="2"/>
      <c r="NZB178" s="2"/>
      <c r="NZC178" s="2"/>
      <c r="NZD178" s="2"/>
      <c r="NZE178" s="2"/>
      <c r="NZF178" s="2"/>
      <c r="NZG178" s="2"/>
      <c r="NZH178" s="2"/>
      <c r="NZI178" s="2"/>
      <c r="NZJ178" s="2"/>
      <c r="NZK178" s="2"/>
      <c r="NZL178" s="2"/>
      <c r="NZM178" s="2"/>
      <c r="NZN178" s="2"/>
      <c r="NZO178" s="2"/>
      <c r="NZP178" s="2"/>
      <c r="NZQ178" s="2"/>
      <c r="NZR178" s="2"/>
      <c r="NZS178" s="2"/>
      <c r="NZT178" s="2"/>
      <c r="NZU178" s="2"/>
      <c r="NZV178" s="2"/>
      <c r="NZW178" s="2"/>
      <c r="NZX178" s="2"/>
      <c r="NZY178" s="2"/>
      <c r="NZZ178" s="2"/>
      <c r="OAA178" s="2"/>
      <c r="OAB178" s="2"/>
      <c r="OAC178" s="2"/>
      <c r="OAD178" s="2"/>
      <c r="OAE178" s="2"/>
      <c r="OAF178" s="2"/>
      <c r="OAG178" s="2"/>
      <c r="OAH178" s="2"/>
      <c r="OAI178" s="2"/>
      <c r="OAJ178" s="2"/>
      <c r="OAK178" s="2"/>
      <c r="OAL178" s="2"/>
      <c r="OAM178" s="2"/>
      <c r="OAN178" s="2"/>
      <c r="OAO178" s="2"/>
      <c r="OAP178" s="2"/>
      <c r="OAQ178" s="2"/>
      <c r="OAR178" s="2"/>
      <c r="OAS178" s="2"/>
      <c r="OAT178" s="2"/>
      <c r="OAU178" s="2"/>
      <c r="OAV178" s="2"/>
      <c r="OAW178" s="2"/>
      <c r="OAX178" s="2"/>
      <c r="OAY178" s="2"/>
      <c r="OAZ178" s="2"/>
      <c r="OBA178" s="2"/>
      <c r="OBB178" s="2"/>
      <c r="OBC178" s="2"/>
      <c r="OBD178" s="2"/>
      <c r="OBE178" s="2"/>
      <c r="OBF178" s="2"/>
      <c r="OBG178" s="2"/>
      <c r="OBH178" s="2"/>
      <c r="OBI178" s="2"/>
      <c r="OBJ178" s="2"/>
      <c r="OBK178" s="2"/>
      <c r="OBL178" s="2"/>
      <c r="OBM178" s="2"/>
      <c r="OBN178" s="2"/>
      <c r="OBO178" s="2"/>
      <c r="OBP178" s="2"/>
      <c r="OBQ178" s="2"/>
      <c r="OBR178" s="2"/>
      <c r="OBS178" s="2"/>
      <c r="OBT178" s="2"/>
      <c r="OBU178" s="2"/>
      <c r="OBV178" s="2"/>
      <c r="OBW178" s="2"/>
      <c r="OBX178" s="2"/>
      <c r="OBY178" s="2"/>
      <c r="OBZ178" s="2"/>
      <c r="OCA178" s="2"/>
      <c r="OCB178" s="2"/>
      <c r="OCC178" s="2"/>
      <c r="OCD178" s="2"/>
      <c r="OCE178" s="2"/>
      <c r="OCF178" s="2"/>
      <c r="OCG178" s="2"/>
      <c r="OCH178" s="2"/>
      <c r="OCI178" s="2"/>
      <c r="OCJ178" s="2"/>
      <c r="OCK178" s="2"/>
      <c r="OCL178" s="2"/>
      <c r="OCM178" s="2"/>
      <c r="OCN178" s="2"/>
      <c r="OCO178" s="2"/>
      <c r="OCP178" s="2"/>
      <c r="OCQ178" s="2"/>
      <c r="OCR178" s="2"/>
      <c r="OCS178" s="2"/>
      <c r="OCT178" s="2"/>
      <c r="OCU178" s="2"/>
      <c r="OCV178" s="2"/>
      <c r="OCW178" s="2"/>
      <c r="OCX178" s="2"/>
      <c r="OCY178" s="2"/>
      <c r="OCZ178" s="2"/>
      <c r="ODA178" s="2"/>
      <c r="ODB178" s="2"/>
      <c r="ODC178" s="2"/>
      <c r="ODD178" s="2"/>
      <c r="ODE178" s="2"/>
      <c r="ODF178" s="2"/>
      <c r="ODG178" s="2"/>
      <c r="ODH178" s="2"/>
      <c r="ODI178" s="2"/>
      <c r="ODJ178" s="2"/>
      <c r="ODK178" s="2"/>
      <c r="ODL178" s="2"/>
      <c r="ODM178" s="2"/>
      <c r="ODN178" s="2"/>
      <c r="ODO178" s="2"/>
      <c r="ODP178" s="2"/>
      <c r="ODQ178" s="2"/>
      <c r="ODR178" s="2"/>
      <c r="ODS178" s="2"/>
      <c r="ODT178" s="2"/>
      <c r="ODU178" s="2"/>
      <c r="ODV178" s="2"/>
      <c r="ODW178" s="2"/>
      <c r="ODX178" s="2"/>
      <c r="ODY178" s="2"/>
      <c r="ODZ178" s="2"/>
      <c r="OEA178" s="2"/>
      <c r="OEB178" s="2"/>
      <c r="OEC178" s="2"/>
      <c r="OED178" s="2"/>
      <c r="OEE178" s="2"/>
      <c r="OEF178" s="2"/>
      <c r="OEG178" s="2"/>
      <c r="OEH178" s="2"/>
      <c r="OEI178" s="2"/>
      <c r="OEJ178" s="2"/>
      <c r="OEK178" s="2"/>
      <c r="OEL178" s="2"/>
      <c r="OEM178" s="2"/>
      <c r="OEN178" s="2"/>
      <c r="OEO178" s="2"/>
      <c r="OEP178" s="2"/>
      <c r="OEQ178" s="2"/>
      <c r="OER178" s="2"/>
      <c r="OES178" s="2"/>
      <c r="OET178" s="2"/>
      <c r="OEU178" s="2"/>
      <c r="OEV178" s="2"/>
      <c r="OEW178" s="2"/>
      <c r="OEX178" s="2"/>
      <c r="OEY178" s="2"/>
      <c r="OEZ178" s="2"/>
      <c r="OFA178" s="2"/>
      <c r="OFB178" s="2"/>
      <c r="OFC178" s="2"/>
      <c r="OFD178" s="2"/>
      <c r="OFE178" s="2"/>
      <c r="OFF178" s="2"/>
      <c r="OFG178" s="2"/>
      <c r="OFH178" s="2"/>
      <c r="OFI178" s="2"/>
      <c r="OFJ178" s="2"/>
      <c r="OFK178" s="2"/>
      <c r="OFL178" s="2"/>
      <c r="OFM178" s="2"/>
      <c r="OFN178" s="2"/>
      <c r="OFO178" s="2"/>
      <c r="OFP178" s="2"/>
      <c r="OFQ178" s="2"/>
      <c r="OFR178" s="2"/>
      <c r="OFS178" s="2"/>
      <c r="OFT178" s="2"/>
      <c r="OFU178" s="2"/>
      <c r="OFV178" s="2"/>
      <c r="OFW178" s="2"/>
      <c r="OFX178" s="2"/>
      <c r="OFY178" s="2"/>
      <c r="OFZ178" s="2"/>
      <c r="OGA178" s="2"/>
      <c r="OGB178" s="2"/>
      <c r="OGC178" s="2"/>
      <c r="OGD178" s="2"/>
      <c r="OGE178" s="2"/>
      <c r="OGF178" s="2"/>
      <c r="OGG178" s="2"/>
      <c r="OGH178" s="2"/>
      <c r="OGI178" s="2"/>
      <c r="OGJ178" s="2"/>
      <c r="OGK178" s="2"/>
      <c r="OGL178" s="2"/>
      <c r="OGM178" s="2"/>
      <c r="OGN178" s="2"/>
      <c r="OGO178" s="2"/>
      <c r="OGP178" s="2"/>
      <c r="OGQ178" s="2"/>
      <c r="OGR178" s="2"/>
      <c r="OGS178" s="2"/>
      <c r="OGT178" s="2"/>
      <c r="OGU178" s="2"/>
      <c r="OGV178" s="2"/>
      <c r="OGW178" s="2"/>
      <c r="OGX178" s="2"/>
      <c r="OGY178" s="2"/>
      <c r="OGZ178" s="2"/>
      <c r="OHA178" s="2"/>
      <c r="OHB178" s="2"/>
      <c r="OHC178" s="2"/>
      <c r="OHD178" s="2"/>
      <c r="OHE178" s="2"/>
      <c r="OHF178" s="2"/>
      <c r="OHG178" s="2"/>
      <c r="OHH178" s="2"/>
      <c r="OHI178" s="2"/>
      <c r="OHJ178" s="2"/>
      <c r="OHK178" s="2"/>
      <c r="OHL178" s="2"/>
      <c r="OHM178" s="2"/>
      <c r="OHN178" s="2"/>
      <c r="OHO178" s="2"/>
      <c r="OHP178" s="2"/>
      <c r="OHQ178" s="2"/>
      <c r="OHR178" s="2"/>
      <c r="OHS178" s="2"/>
      <c r="OHT178" s="2"/>
      <c r="OHU178" s="2"/>
      <c r="OHV178" s="2"/>
      <c r="OHW178" s="2"/>
      <c r="OHX178" s="2"/>
      <c r="OHY178" s="2"/>
      <c r="OHZ178" s="2"/>
      <c r="OIA178" s="2"/>
      <c r="OIB178" s="2"/>
      <c r="OIC178" s="2"/>
      <c r="OID178" s="2"/>
      <c r="OIE178" s="2"/>
      <c r="OIF178" s="2"/>
      <c r="OIG178" s="2"/>
      <c r="OIH178" s="2"/>
      <c r="OII178" s="2"/>
      <c r="OIJ178" s="2"/>
      <c r="OIK178" s="2"/>
      <c r="OIL178" s="2"/>
      <c r="OIM178" s="2"/>
      <c r="OIN178" s="2"/>
      <c r="OIO178" s="2"/>
      <c r="OIP178" s="2"/>
      <c r="OIQ178" s="2"/>
      <c r="OIR178" s="2"/>
      <c r="OIS178" s="2"/>
      <c r="OIT178" s="2"/>
      <c r="OIU178" s="2"/>
      <c r="OIV178" s="2"/>
      <c r="OIW178" s="2"/>
      <c r="OIX178" s="2"/>
      <c r="OIY178" s="2"/>
      <c r="OIZ178" s="2"/>
      <c r="OJA178" s="2"/>
      <c r="OJB178" s="2"/>
      <c r="OJC178" s="2"/>
      <c r="OJD178" s="2"/>
      <c r="OJE178" s="2"/>
      <c r="OJF178" s="2"/>
      <c r="OJG178" s="2"/>
      <c r="OJH178" s="2"/>
      <c r="OJI178" s="2"/>
      <c r="OJJ178" s="2"/>
      <c r="OJK178" s="2"/>
      <c r="OJL178" s="2"/>
      <c r="OJM178" s="2"/>
      <c r="OJN178" s="2"/>
      <c r="OJO178" s="2"/>
      <c r="OJP178" s="2"/>
      <c r="OJQ178" s="2"/>
      <c r="OJR178" s="2"/>
      <c r="OJS178" s="2"/>
      <c r="OJT178" s="2"/>
      <c r="OJU178" s="2"/>
      <c r="OJV178" s="2"/>
      <c r="OJW178" s="2"/>
      <c r="OJX178" s="2"/>
      <c r="OJY178" s="2"/>
      <c r="OJZ178" s="2"/>
      <c r="OKA178" s="2"/>
      <c r="OKB178" s="2"/>
      <c r="OKC178" s="2"/>
      <c r="OKD178" s="2"/>
      <c r="OKE178" s="2"/>
      <c r="OKF178" s="2"/>
      <c r="OKG178" s="2"/>
      <c r="OKH178" s="2"/>
      <c r="OKI178" s="2"/>
      <c r="OKJ178" s="2"/>
      <c r="OKK178" s="2"/>
      <c r="OKL178" s="2"/>
      <c r="OKM178" s="2"/>
      <c r="OKN178" s="2"/>
      <c r="OKO178" s="2"/>
      <c r="OKP178" s="2"/>
      <c r="OKQ178" s="2"/>
      <c r="OKR178" s="2"/>
      <c r="OKS178" s="2"/>
      <c r="OKT178" s="2"/>
      <c r="OKU178" s="2"/>
      <c r="OKV178" s="2"/>
      <c r="OKW178" s="2"/>
      <c r="OKX178" s="2"/>
      <c r="OKY178" s="2"/>
      <c r="OKZ178" s="2"/>
      <c r="OLA178" s="2"/>
      <c r="OLB178" s="2"/>
      <c r="OLC178" s="2"/>
      <c r="OLD178" s="2"/>
      <c r="OLE178" s="2"/>
      <c r="OLF178" s="2"/>
      <c r="OLG178" s="2"/>
      <c r="OLH178" s="2"/>
      <c r="OLI178" s="2"/>
      <c r="OLJ178" s="2"/>
      <c r="OLK178" s="2"/>
      <c r="OLL178" s="2"/>
      <c r="OLM178" s="2"/>
      <c r="OLN178" s="2"/>
      <c r="OLO178" s="2"/>
      <c r="OLP178" s="2"/>
      <c r="OLQ178" s="2"/>
      <c r="OLR178" s="2"/>
      <c r="OLS178" s="2"/>
      <c r="OLT178" s="2"/>
      <c r="OLU178" s="2"/>
      <c r="OLV178" s="2"/>
      <c r="OLW178" s="2"/>
      <c r="OLX178" s="2"/>
      <c r="OLY178" s="2"/>
      <c r="OLZ178" s="2"/>
      <c r="OMA178" s="2"/>
      <c r="OMB178" s="2"/>
      <c r="OMC178" s="2"/>
      <c r="OMD178" s="2"/>
      <c r="OME178" s="2"/>
      <c r="OMF178" s="2"/>
      <c r="OMG178" s="2"/>
      <c r="OMH178" s="2"/>
      <c r="OMI178" s="2"/>
      <c r="OMJ178" s="2"/>
      <c r="OMK178" s="2"/>
      <c r="OML178" s="2"/>
      <c r="OMM178" s="2"/>
      <c r="OMN178" s="2"/>
      <c r="OMO178" s="2"/>
      <c r="OMP178" s="2"/>
      <c r="OMQ178" s="2"/>
      <c r="OMR178" s="2"/>
      <c r="OMS178" s="2"/>
      <c r="OMT178" s="2"/>
      <c r="OMU178" s="2"/>
      <c r="OMV178" s="2"/>
      <c r="OMW178" s="2"/>
      <c r="OMX178" s="2"/>
      <c r="OMY178" s="2"/>
      <c r="OMZ178" s="2"/>
      <c r="ONA178" s="2"/>
      <c r="ONB178" s="2"/>
      <c r="ONC178" s="2"/>
      <c r="OND178" s="2"/>
      <c r="ONE178" s="2"/>
      <c r="ONF178" s="2"/>
      <c r="ONG178" s="2"/>
      <c r="ONH178" s="2"/>
      <c r="ONI178" s="2"/>
      <c r="ONJ178" s="2"/>
      <c r="ONK178" s="2"/>
      <c r="ONL178" s="2"/>
      <c r="ONM178" s="2"/>
      <c r="ONN178" s="2"/>
      <c r="ONO178" s="2"/>
      <c r="ONP178" s="2"/>
      <c r="ONQ178" s="2"/>
      <c r="ONR178" s="2"/>
      <c r="ONS178" s="2"/>
      <c r="ONT178" s="2"/>
      <c r="ONU178" s="2"/>
      <c r="ONV178" s="2"/>
      <c r="ONW178" s="2"/>
      <c r="ONX178" s="2"/>
      <c r="ONY178" s="2"/>
      <c r="ONZ178" s="2"/>
      <c r="OOA178" s="2"/>
      <c r="OOB178" s="2"/>
      <c r="OOC178" s="2"/>
      <c r="OOD178" s="2"/>
      <c r="OOE178" s="2"/>
      <c r="OOF178" s="2"/>
      <c r="OOG178" s="2"/>
      <c r="OOH178" s="2"/>
      <c r="OOI178" s="2"/>
      <c r="OOJ178" s="2"/>
      <c r="OOK178" s="2"/>
      <c r="OOL178" s="2"/>
      <c r="OOM178" s="2"/>
      <c r="OON178" s="2"/>
      <c r="OOO178" s="2"/>
      <c r="OOP178" s="2"/>
      <c r="OOQ178" s="2"/>
      <c r="OOR178" s="2"/>
      <c r="OOS178" s="2"/>
      <c r="OOT178" s="2"/>
      <c r="OOU178" s="2"/>
      <c r="OOV178" s="2"/>
      <c r="OOW178" s="2"/>
      <c r="OOX178" s="2"/>
      <c r="OOY178" s="2"/>
      <c r="OOZ178" s="2"/>
      <c r="OPA178" s="2"/>
      <c r="OPB178" s="2"/>
      <c r="OPC178" s="2"/>
      <c r="OPD178" s="2"/>
      <c r="OPE178" s="2"/>
      <c r="OPF178" s="2"/>
      <c r="OPG178" s="2"/>
      <c r="OPH178" s="2"/>
      <c r="OPI178" s="2"/>
      <c r="OPJ178" s="2"/>
      <c r="OPK178" s="2"/>
      <c r="OPL178" s="2"/>
      <c r="OPM178" s="2"/>
      <c r="OPN178" s="2"/>
      <c r="OPO178" s="2"/>
      <c r="OPP178" s="2"/>
      <c r="OPQ178" s="2"/>
      <c r="OPR178" s="2"/>
      <c r="OPS178" s="2"/>
      <c r="OPT178" s="2"/>
      <c r="OPU178" s="2"/>
      <c r="OPV178" s="2"/>
      <c r="OPW178" s="2"/>
      <c r="OPX178" s="2"/>
      <c r="OPY178" s="2"/>
      <c r="OPZ178" s="2"/>
      <c r="OQA178" s="2"/>
      <c r="OQB178" s="2"/>
      <c r="OQC178" s="2"/>
      <c r="OQD178" s="2"/>
      <c r="OQE178" s="2"/>
      <c r="OQF178" s="2"/>
      <c r="OQG178" s="2"/>
      <c r="OQH178" s="2"/>
      <c r="OQI178" s="2"/>
      <c r="OQJ178" s="2"/>
      <c r="OQK178" s="2"/>
      <c r="OQL178" s="2"/>
      <c r="OQM178" s="2"/>
      <c r="OQN178" s="2"/>
      <c r="OQO178" s="2"/>
      <c r="OQP178" s="2"/>
      <c r="OQQ178" s="2"/>
      <c r="OQR178" s="2"/>
      <c r="OQS178" s="2"/>
      <c r="OQT178" s="2"/>
      <c r="OQU178" s="2"/>
      <c r="OQV178" s="2"/>
      <c r="OQW178" s="2"/>
      <c r="OQX178" s="2"/>
      <c r="OQY178" s="2"/>
      <c r="OQZ178" s="2"/>
      <c r="ORA178" s="2"/>
      <c r="ORB178" s="2"/>
      <c r="ORC178" s="2"/>
      <c r="ORD178" s="2"/>
      <c r="ORE178" s="2"/>
      <c r="ORF178" s="2"/>
      <c r="ORG178" s="2"/>
      <c r="ORH178" s="2"/>
      <c r="ORI178" s="2"/>
      <c r="ORJ178" s="2"/>
      <c r="ORK178" s="2"/>
      <c r="ORL178" s="2"/>
      <c r="ORM178" s="2"/>
      <c r="ORN178" s="2"/>
      <c r="ORO178" s="2"/>
      <c r="ORP178" s="2"/>
      <c r="ORQ178" s="2"/>
      <c r="ORR178" s="2"/>
      <c r="ORS178" s="2"/>
      <c r="ORT178" s="2"/>
      <c r="ORU178" s="2"/>
      <c r="ORV178" s="2"/>
      <c r="ORW178" s="2"/>
      <c r="ORX178" s="2"/>
      <c r="ORY178" s="2"/>
      <c r="ORZ178" s="2"/>
      <c r="OSA178" s="2"/>
      <c r="OSB178" s="2"/>
      <c r="OSC178" s="2"/>
      <c r="OSD178" s="2"/>
      <c r="OSE178" s="2"/>
      <c r="OSF178" s="2"/>
      <c r="OSG178" s="2"/>
      <c r="OSH178" s="2"/>
      <c r="OSI178" s="2"/>
      <c r="OSJ178" s="2"/>
      <c r="OSK178" s="2"/>
      <c r="OSL178" s="2"/>
      <c r="OSM178" s="2"/>
      <c r="OSN178" s="2"/>
      <c r="OSO178" s="2"/>
      <c r="OSP178" s="2"/>
      <c r="OSQ178" s="2"/>
      <c r="OSR178" s="2"/>
      <c r="OSS178" s="2"/>
      <c r="OST178" s="2"/>
      <c r="OSU178" s="2"/>
      <c r="OSV178" s="2"/>
      <c r="OSW178" s="2"/>
      <c r="OSX178" s="2"/>
      <c r="OSY178" s="2"/>
      <c r="OSZ178" s="2"/>
      <c r="OTA178" s="2"/>
      <c r="OTB178" s="2"/>
      <c r="OTC178" s="2"/>
      <c r="OTD178" s="2"/>
      <c r="OTE178" s="2"/>
      <c r="OTF178" s="2"/>
      <c r="OTG178" s="2"/>
      <c r="OTH178" s="2"/>
      <c r="OTI178" s="2"/>
      <c r="OTJ178" s="2"/>
      <c r="OTK178" s="2"/>
      <c r="OTL178" s="2"/>
      <c r="OTM178" s="2"/>
      <c r="OTN178" s="2"/>
      <c r="OTO178" s="2"/>
      <c r="OTP178" s="2"/>
      <c r="OTQ178" s="2"/>
      <c r="OTR178" s="2"/>
      <c r="OTS178" s="2"/>
      <c r="OTT178" s="2"/>
      <c r="OTU178" s="2"/>
      <c r="OTV178" s="2"/>
      <c r="OTW178" s="2"/>
      <c r="OTX178" s="2"/>
      <c r="OTY178" s="2"/>
      <c r="OTZ178" s="2"/>
      <c r="OUA178" s="2"/>
      <c r="OUB178" s="2"/>
      <c r="OUC178" s="2"/>
      <c r="OUD178" s="2"/>
      <c r="OUE178" s="2"/>
      <c r="OUF178" s="2"/>
      <c r="OUG178" s="2"/>
      <c r="OUH178" s="2"/>
      <c r="OUI178" s="2"/>
      <c r="OUJ178" s="2"/>
      <c r="OUK178" s="2"/>
      <c r="OUL178" s="2"/>
      <c r="OUM178" s="2"/>
      <c r="OUN178" s="2"/>
      <c r="OUO178" s="2"/>
      <c r="OUP178" s="2"/>
      <c r="OUQ178" s="2"/>
      <c r="OUR178" s="2"/>
      <c r="OUS178" s="2"/>
      <c r="OUT178" s="2"/>
      <c r="OUU178" s="2"/>
      <c r="OUV178" s="2"/>
      <c r="OUW178" s="2"/>
      <c r="OUX178" s="2"/>
      <c r="OUY178" s="2"/>
      <c r="OUZ178" s="2"/>
      <c r="OVA178" s="2"/>
      <c r="OVB178" s="2"/>
      <c r="OVC178" s="2"/>
      <c r="OVD178" s="2"/>
      <c r="OVE178" s="2"/>
      <c r="OVF178" s="2"/>
      <c r="OVG178" s="2"/>
      <c r="OVH178" s="2"/>
      <c r="OVI178" s="2"/>
      <c r="OVJ178" s="2"/>
      <c r="OVK178" s="2"/>
      <c r="OVL178" s="2"/>
      <c r="OVM178" s="2"/>
      <c r="OVN178" s="2"/>
      <c r="OVO178" s="2"/>
      <c r="OVP178" s="2"/>
      <c r="OVQ178" s="2"/>
      <c r="OVR178" s="2"/>
      <c r="OVS178" s="2"/>
      <c r="OVT178" s="2"/>
      <c r="OVU178" s="2"/>
      <c r="OVV178" s="2"/>
      <c r="OVW178" s="2"/>
      <c r="OVX178" s="2"/>
      <c r="OVY178" s="2"/>
      <c r="OVZ178" s="2"/>
      <c r="OWA178" s="2"/>
      <c r="OWB178" s="2"/>
      <c r="OWC178" s="2"/>
      <c r="OWD178" s="2"/>
      <c r="OWE178" s="2"/>
      <c r="OWF178" s="2"/>
      <c r="OWG178" s="2"/>
      <c r="OWH178" s="2"/>
      <c r="OWI178" s="2"/>
      <c r="OWJ178" s="2"/>
      <c r="OWK178" s="2"/>
      <c r="OWL178" s="2"/>
      <c r="OWM178" s="2"/>
      <c r="OWN178" s="2"/>
      <c r="OWO178" s="2"/>
      <c r="OWP178" s="2"/>
      <c r="OWQ178" s="2"/>
      <c r="OWR178" s="2"/>
      <c r="OWS178" s="2"/>
      <c r="OWT178" s="2"/>
      <c r="OWU178" s="2"/>
      <c r="OWV178" s="2"/>
      <c r="OWW178" s="2"/>
      <c r="OWX178" s="2"/>
      <c r="OWY178" s="2"/>
      <c r="OWZ178" s="2"/>
      <c r="OXA178" s="2"/>
      <c r="OXB178" s="2"/>
      <c r="OXC178" s="2"/>
      <c r="OXD178" s="2"/>
      <c r="OXE178" s="2"/>
      <c r="OXF178" s="2"/>
      <c r="OXG178" s="2"/>
      <c r="OXH178" s="2"/>
      <c r="OXI178" s="2"/>
      <c r="OXJ178" s="2"/>
      <c r="OXK178" s="2"/>
      <c r="OXL178" s="2"/>
      <c r="OXM178" s="2"/>
      <c r="OXN178" s="2"/>
      <c r="OXO178" s="2"/>
      <c r="OXP178" s="2"/>
      <c r="OXQ178" s="2"/>
      <c r="OXR178" s="2"/>
      <c r="OXS178" s="2"/>
      <c r="OXT178" s="2"/>
      <c r="OXU178" s="2"/>
      <c r="OXV178" s="2"/>
      <c r="OXW178" s="2"/>
      <c r="OXX178" s="2"/>
      <c r="OXY178" s="2"/>
      <c r="OXZ178" s="2"/>
      <c r="OYA178" s="2"/>
      <c r="OYB178" s="2"/>
      <c r="OYC178" s="2"/>
      <c r="OYD178" s="2"/>
      <c r="OYE178" s="2"/>
      <c r="OYF178" s="2"/>
      <c r="OYG178" s="2"/>
      <c r="OYH178" s="2"/>
      <c r="OYI178" s="2"/>
      <c r="OYJ178" s="2"/>
      <c r="OYK178" s="2"/>
      <c r="OYL178" s="2"/>
      <c r="OYM178" s="2"/>
      <c r="OYN178" s="2"/>
      <c r="OYO178" s="2"/>
      <c r="OYP178" s="2"/>
      <c r="OYQ178" s="2"/>
      <c r="OYR178" s="2"/>
      <c r="OYS178" s="2"/>
      <c r="OYT178" s="2"/>
      <c r="OYU178" s="2"/>
      <c r="OYV178" s="2"/>
      <c r="OYW178" s="2"/>
      <c r="OYX178" s="2"/>
      <c r="OYY178" s="2"/>
      <c r="OYZ178" s="2"/>
      <c r="OZA178" s="2"/>
      <c r="OZB178" s="2"/>
      <c r="OZC178" s="2"/>
      <c r="OZD178" s="2"/>
      <c r="OZE178" s="2"/>
      <c r="OZF178" s="2"/>
      <c r="OZG178" s="2"/>
      <c r="OZH178" s="2"/>
      <c r="OZI178" s="2"/>
      <c r="OZJ178" s="2"/>
      <c r="OZK178" s="2"/>
      <c r="OZL178" s="2"/>
      <c r="OZM178" s="2"/>
      <c r="OZN178" s="2"/>
      <c r="OZO178" s="2"/>
      <c r="OZP178" s="2"/>
      <c r="OZQ178" s="2"/>
      <c r="OZR178" s="2"/>
      <c r="OZS178" s="2"/>
      <c r="OZT178" s="2"/>
      <c r="OZU178" s="2"/>
      <c r="OZV178" s="2"/>
      <c r="OZW178" s="2"/>
      <c r="OZX178" s="2"/>
      <c r="OZY178" s="2"/>
      <c r="OZZ178" s="2"/>
      <c r="PAA178" s="2"/>
      <c r="PAB178" s="2"/>
      <c r="PAC178" s="2"/>
      <c r="PAD178" s="2"/>
      <c r="PAE178" s="2"/>
      <c r="PAF178" s="2"/>
      <c r="PAG178" s="2"/>
      <c r="PAH178" s="2"/>
      <c r="PAI178" s="2"/>
      <c r="PAJ178" s="2"/>
      <c r="PAK178" s="2"/>
      <c r="PAL178" s="2"/>
      <c r="PAM178" s="2"/>
      <c r="PAN178" s="2"/>
      <c r="PAO178" s="2"/>
      <c r="PAP178" s="2"/>
      <c r="PAQ178" s="2"/>
      <c r="PAR178" s="2"/>
      <c r="PAS178" s="2"/>
      <c r="PAT178" s="2"/>
      <c r="PAU178" s="2"/>
      <c r="PAV178" s="2"/>
      <c r="PAW178" s="2"/>
      <c r="PAX178" s="2"/>
      <c r="PAY178" s="2"/>
      <c r="PAZ178" s="2"/>
      <c r="PBA178" s="2"/>
      <c r="PBB178" s="2"/>
      <c r="PBC178" s="2"/>
      <c r="PBD178" s="2"/>
      <c r="PBE178" s="2"/>
      <c r="PBF178" s="2"/>
      <c r="PBG178" s="2"/>
      <c r="PBH178" s="2"/>
      <c r="PBI178" s="2"/>
      <c r="PBJ178" s="2"/>
      <c r="PBK178" s="2"/>
      <c r="PBL178" s="2"/>
      <c r="PBM178" s="2"/>
      <c r="PBN178" s="2"/>
      <c r="PBO178" s="2"/>
      <c r="PBP178" s="2"/>
      <c r="PBQ178" s="2"/>
      <c r="PBR178" s="2"/>
      <c r="PBS178" s="2"/>
      <c r="PBT178" s="2"/>
      <c r="PBU178" s="2"/>
      <c r="PBV178" s="2"/>
      <c r="PBW178" s="2"/>
      <c r="PBX178" s="2"/>
      <c r="PBY178" s="2"/>
      <c r="PBZ178" s="2"/>
      <c r="PCA178" s="2"/>
      <c r="PCB178" s="2"/>
      <c r="PCC178" s="2"/>
      <c r="PCD178" s="2"/>
      <c r="PCE178" s="2"/>
      <c r="PCF178" s="2"/>
      <c r="PCG178" s="2"/>
      <c r="PCH178" s="2"/>
      <c r="PCI178" s="2"/>
      <c r="PCJ178" s="2"/>
      <c r="PCK178" s="2"/>
      <c r="PCL178" s="2"/>
      <c r="PCM178" s="2"/>
      <c r="PCN178" s="2"/>
      <c r="PCO178" s="2"/>
      <c r="PCP178" s="2"/>
      <c r="PCQ178" s="2"/>
      <c r="PCR178" s="2"/>
      <c r="PCS178" s="2"/>
      <c r="PCT178" s="2"/>
      <c r="PCU178" s="2"/>
      <c r="PCV178" s="2"/>
      <c r="PCW178" s="2"/>
      <c r="PCX178" s="2"/>
      <c r="PCY178" s="2"/>
      <c r="PCZ178" s="2"/>
      <c r="PDA178" s="2"/>
      <c r="PDB178" s="2"/>
      <c r="PDC178" s="2"/>
      <c r="PDD178" s="2"/>
      <c r="PDE178" s="2"/>
      <c r="PDF178" s="2"/>
      <c r="PDG178" s="2"/>
      <c r="PDH178" s="2"/>
      <c r="PDI178" s="2"/>
      <c r="PDJ178" s="2"/>
      <c r="PDK178" s="2"/>
      <c r="PDL178" s="2"/>
      <c r="PDM178" s="2"/>
      <c r="PDN178" s="2"/>
      <c r="PDO178" s="2"/>
      <c r="PDP178" s="2"/>
      <c r="PDQ178" s="2"/>
      <c r="PDR178" s="2"/>
      <c r="PDS178" s="2"/>
      <c r="PDT178" s="2"/>
      <c r="PDU178" s="2"/>
      <c r="PDV178" s="2"/>
      <c r="PDW178" s="2"/>
      <c r="PDX178" s="2"/>
      <c r="PDY178" s="2"/>
      <c r="PDZ178" s="2"/>
      <c r="PEA178" s="2"/>
      <c r="PEB178" s="2"/>
      <c r="PEC178" s="2"/>
      <c r="PED178" s="2"/>
      <c r="PEE178" s="2"/>
      <c r="PEF178" s="2"/>
      <c r="PEG178" s="2"/>
      <c r="PEH178" s="2"/>
      <c r="PEI178" s="2"/>
      <c r="PEJ178" s="2"/>
      <c r="PEK178" s="2"/>
      <c r="PEL178" s="2"/>
      <c r="PEM178" s="2"/>
      <c r="PEN178" s="2"/>
      <c r="PEO178" s="2"/>
      <c r="PEP178" s="2"/>
      <c r="PEQ178" s="2"/>
      <c r="PER178" s="2"/>
      <c r="PES178" s="2"/>
      <c r="PET178" s="2"/>
      <c r="PEU178" s="2"/>
      <c r="PEV178" s="2"/>
      <c r="PEW178" s="2"/>
      <c r="PEX178" s="2"/>
      <c r="PEY178" s="2"/>
      <c r="PEZ178" s="2"/>
      <c r="PFA178" s="2"/>
      <c r="PFB178" s="2"/>
      <c r="PFC178" s="2"/>
      <c r="PFD178" s="2"/>
      <c r="PFE178" s="2"/>
      <c r="PFF178" s="2"/>
      <c r="PFG178" s="2"/>
      <c r="PFH178" s="2"/>
      <c r="PFI178" s="2"/>
      <c r="PFJ178" s="2"/>
      <c r="PFK178" s="2"/>
      <c r="PFL178" s="2"/>
      <c r="PFM178" s="2"/>
      <c r="PFN178" s="2"/>
      <c r="PFO178" s="2"/>
      <c r="PFP178" s="2"/>
      <c r="PFQ178" s="2"/>
      <c r="PFR178" s="2"/>
      <c r="PFS178" s="2"/>
      <c r="PFT178" s="2"/>
      <c r="PFU178" s="2"/>
      <c r="PFV178" s="2"/>
      <c r="PFW178" s="2"/>
      <c r="PFX178" s="2"/>
      <c r="PFY178" s="2"/>
      <c r="PFZ178" s="2"/>
      <c r="PGA178" s="2"/>
      <c r="PGB178" s="2"/>
      <c r="PGC178" s="2"/>
      <c r="PGD178" s="2"/>
      <c r="PGE178" s="2"/>
      <c r="PGF178" s="2"/>
      <c r="PGG178" s="2"/>
      <c r="PGH178" s="2"/>
      <c r="PGI178" s="2"/>
      <c r="PGJ178" s="2"/>
      <c r="PGK178" s="2"/>
      <c r="PGL178" s="2"/>
      <c r="PGM178" s="2"/>
      <c r="PGN178" s="2"/>
      <c r="PGO178" s="2"/>
      <c r="PGP178" s="2"/>
      <c r="PGQ178" s="2"/>
      <c r="PGR178" s="2"/>
      <c r="PGS178" s="2"/>
      <c r="PGT178" s="2"/>
      <c r="PGU178" s="2"/>
      <c r="PGV178" s="2"/>
      <c r="PGW178" s="2"/>
      <c r="PGX178" s="2"/>
      <c r="PGY178" s="2"/>
      <c r="PGZ178" s="2"/>
      <c r="PHA178" s="2"/>
      <c r="PHB178" s="2"/>
      <c r="PHC178" s="2"/>
      <c r="PHD178" s="2"/>
      <c r="PHE178" s="2"/>
      <c r="PHF178" s="2"/>
      <c r="PHG178" s="2"/>
      <c r="PHH178" s="2"/>
      <c r="PHI178" s="2"/>
      <c r="PHJ178" s="2"/>
      <c r="PHK178" s="2"/>
      <c r="PHL178" s="2"/>
      <c r="PHM178" s="2"/>
      <c r="PHN178" s="2"/>
      <c r="PHO178" s="2"/>
      <c r="PHP178" s="2"/>
      <c r="PHQ178" s="2"/>
      <c r="PHR178" s="2"/>
      <c r="PHS178" s="2"/>
      <c r="PHT178" s="2"/>
      <c r="PHU178" s="2"/>
      <c r="PHV178" s="2"/>
      <c r="PHW178" s="2"/>
      <c r="PHX178" s="2"/>
      <c r="PHY178" s="2"/>
      <c r="PHZ178" s="2"/>
      <c r="PIA178" s="2"/>
      <c r="PIB178" s="2"/>
      <c r="PIC178" s="2"/>
      <c r="PID178" s="2"/>
      <c r="PIE178" s="2"/>
      <c r="PIF178" s="2"/>
      <c r="PIG178" s="2"/>
      <c r="PIH178" s="2"/>
      <c r="PII178" s="2"/>
      <c r="PIJ178" s="2"/>
      <c r="PIK178" s="2"/>
      <c r="PIL178" s="2"/>
      <c r="PIM178" s="2"/>
      <c r="PIN178" s="2"/>
      <c r="PIO178" s="2"/>
      <c r="PIP178" s="2"/>
      <c r="PIQ178" s="2"/>
      <c r="PIR178" s="2"/>
      <c r="PIS178" s="2"/>
      <c r="PIT178" s="2"/>
      <c r="PIU178" s="2"/>
      <c r="PIV178" s="2"/>
      <c r="PIW178" s="2"/>
      <c r="PIX178" s="2"/>
      <c r="PIY178" s="2"/>
      <c r="PIZ178" s="2"/>
      <c r="PJA178" s="2"/>
      <c r="PJB178" s="2"/>
      <c r="PJC178" s="2"/>
      <c r="PJD178" s="2"/>
      <c r="PJE178" s="2"/>
      <c r="PJF178" s="2"/>
      <c r="PJG178" s="2"/>
      <c r="PJH178" s="2"/>
      <c r="PJI178" s="2"/>
      <c r="PJJ178" s="2"/>
      <c r="PJK178" s="2"/>
      <c r="PJL178" s="2"/>
      <c r="PJM178" s="2"/>
      <c r="PJN178" s="2"/>
      <c r="PJO178" s="2"/>
      <c r="PJP178" s="2"/>
      <c r="PJQ178" s="2"/>
      <c r="PJR178" s="2"/>
      <c r="PJS178" s="2"/>
      <c r="PJT178" s="2"/>
      <c r="PJU178" s="2"/>
      <c r="PJV178" s="2"/>
      <c r="PJW178" s="2"/>
      <c r="PJX178" s="2"/>
      <c r="PJY178" s="2"/>
      <c r="PJZ178" s="2"/>
      <c r="PKA178" s="2"/>
      <c r="PKB178" s="2"/>
      <c r="PKC178" s="2"/>
      <c r="PKD178" s="2"/>
      <c r="PKE178" s="2"/>
      <c r="PKF178" s="2"/>
      <c r="PKG178" s="2"/>
      <c r="PKH178" s="2"/>
      <c r="PKI178" s="2"/>
      <c r="PKJ178" s="2"/>
      <c r="PKK178" s="2"/>
      <c r="PKL178" s="2"/>
      <c r="PKM178" s="2"/>
      <c r="PKN178" s="2"/>
      <c r="PKO178" s="2"/>
      <c r="PKP178" s="2"/>
      <c r="PKQ178" s="2"/>
      <c r="PKR178" s="2"/>
      <c r="PKS178" s="2"/>
      <c r="PKT178" s="2"/>
      <c r="PKU178" s="2"/>
      <c r="PKV178" s="2"/>
      <c r="PKW178" s="2"/>
      <c r="PKX178" s="2"/>
      <c r="PKY178" s="2"/>
      <c r="PKZ178" s="2"/>
      <c r="PLA178" s="2"/>
      <c r="PLB178" s="2"/>
      <c r="PLC178" s="2"/>
      <c r="PLD178" s="2"/>
      <c r="PLE178" s="2"/>
      <c r="PLF178" s="2"/>
      <c r="PLG178" s="2"/>
      <c r="PLH178" s="2"/>
      <c r="PLI178" s="2"/>
      <c r="PLJ178" s="2"/>
      <c r="PLK178" s="2"/>
      <c r="PLL178" s="2"/>
      <c r="PLM178" s="2"/>
      <c r="PLN178" s="2"/>
      <c r="PLO178" s="2"/>
      <c r="PLP178" s="2"/>
      <c r="PLQ178" s="2"/>
      <c r="PLR178" s="2"/>
      <c r="PLS178" s="2"/>
      <c r="PLT178" s="2"/>
      <c r="PLU178" s="2"/>
      <c r="PLV178" s="2"/>
      <c r="PLW178" s="2"/>
      <c r="PLX178" s="2"/>
      <c r="PLY178" s="2"/>
      <c r="PLZ178" s="2"/>
      <c r="PMA178" s="2"/>
      <c r="PMB178" s="2"/>
      <c r="PMC178" s="2"/>
      <c r="PMD178" s="2"/>
      <c r="PME178" s="2"/>
      <c r="PMF178" s="2"/>
      <c r="PMG178" s="2"/>
      <c r="PMH178" s="2"/>
      <c r="PMI178" s="2"/>
      <c r="PMJ178" s="2"/>
      <c r="PMK178" s="2"/>
      <c r="PML178" s="2"/>
      <c r="PMM178" s="2"/>
      <c r="PMN178" s="2"/>
      <c r="PMO178" s="2"/>
      <c r="PMP178" s="2"/>
      <c r="PMQ178" s="2"/>
      <c r="PMR178" s="2"/>
      <c r="PMS178" s="2"/>
      <c r="PMT178" s="2"/>
      <c r="PMU178" s="2"/>
      <c r="PMV178" s="2"/>
      <c r="PMW178" s="2"/>
      <c r="PMX178" s="2"/>
      <c r="PMY178" s="2"/>
      <c r="PMZ178" s="2"/>
      <c r="PNA178" s="2"/>
      <c r="PNB178" s="2"/>
      <c r="PNC178" s="2"/>
      <c r="PND178" s="2"/>
      <c r="PNE178" s="2"/>
      <c r="PNF178" s="2"/>
      <c r="PNG178" s="2"/>
      <c r="PNH178" s="2"/>
      <c r="PNI178" s="2"/>
      <c r="PNJ178" s="2"/>
      <c r="PNK178" s="2"/>
      <c r="PNL178" s="2"/>
      <c r="PNM178" s="2"/>
      <c r="PNN178" s="2"/>
      <c r="PNO178" s="2"/>
      <c r="PNP178" s="2"/>
      <c r="PNQ178" s="2"/>
      <c r="PNR178" s="2"/>
      <c r="PNS178" s="2"/>
      <c r="PNT178" s="2"/>
      <c r="PNU178" s="2"/>
      <c r="PNV178" s="2"/>
      <c r="PNW178" s="2"/>
      <c r="PNX178" s="2"/>
      <c r="PNY178" s="2"/>
      <c r="PNZ178" s="2"/>
      <c r="POA178" s="2"/>
      <c r="POB178" s="2"/>
      <c r="POC178" s="2"/>
      <c r="POD178" s="2"/>
      <c r="POE178" s="2"/>
      <c r="POF178" s="2"/>
      <c r="POG178" s="2"/>
      <c r="POH178" s="2"/>
      <c r="POI178" s="2"/>
      <c r="POJ178" s="2"/>
      <c r="POK178" s="2"/>
      <c r="POL178" s="2"/>
      <c r="POM178" s="2"/>
      <c r="PON178" s="2"/>
      <c r="POO178" s="2"/>
      <c r="POP178" s="2"/>
      <c r="POQ178" s="2"/>
      <c r="POR178" s="2"/>
      <c r="POS178" s="2"/>
      <c r="POT178" s="2"/>
      <c r="POU178" s="2"/>
      <c r="POV178" s="2"/>
      <c r="POW178" s="2"/>
      <c r="POX178" s="2"/>
      <c r="POY178" s="2"/>
      <c r="POZ178" s="2"/>
      <c r="PPA178" s="2"/>
      <c r="PPB178" s="2"/>
      <c r="PPC178" s="2"/>
      <c r="PPD178" s="2"/>
      <c r="PPE178" s="2"/>
      <c r="PPF178" s="2"/>
      <c r="PPG178" s="2"/>
      <c r="PPH178" s="2"/>
      <c r="PPI178" s="2"/>
      <c r="PPJ178" s="2"/>
      <c r="PPK178" s="2"/>
      <c r="PPL178" s="2"/>
      <c r="PPM178" s="2"/>
      <c r="PPN178" s="2"/>
      <c r="PPO178" s="2"/>
      <c r="PPP178" s="2"/>
      <c r="PPQ178" s="2"/>
      <c r="PPR178" s="2"/>
      <c r="PPS178" s="2"/>
      <c r="PPT178" s="2"/>
      <c r="PPU178" s="2"/>
      <c r="PPV178" s="2"/>
      <c r="PPW178" s="2"/>
      <c r="PPX178" s="2"/>
      <c r="PPY178" s="2"/>
      <c r="PPZ178" s="2"/>
      <c r="PQA178" s="2"/>
      <c r="PQB178" s="2"/>
      <c r="PQC178" s="2"/>
      <c r="PQD178" s="2"/>
      <c r="PQE178" s="2"/>
      <c r="PQF178" s="2"/>
      <c r="PQG178" s="2"/>
      <c r="PQH178" s="2"/>
      <c r="PQI178" s="2"/>
      <c r="PQJ178" s="2"/>
      <c r="PQK178" s="2"/>
      <c r="PQL178" s="2"/>
      <c r="PQM178" s="2"/>
      <c r="PQN178" s="2"/>
      <c r="PQO178" s="2"/>
      <c r="PQP178" s="2"/>
      <c r="PQQ178" s="2"/>
      <c r="PQR178" s="2"/>
      <c r="PQS178" s="2"/>
      <c r="PQT178" s="2"/>
      <c r="PQU178" s="2"/>
      <c r="PQV178" s="2"/>
      <c r="PQW178" s="2"/>
      <c r="PQX178" s="2"/>
      <c r="PQY178" s="2"/>
      <c r="PQZ178" s="2"/>
      <c r="PRA178" s="2"/>
      <c r="PRB178" s="2"/>
      <c r="PRC178" s="2"/>
      <c r="PRD178" s="2"/>
      <c r="PRE178" s="2"/>
      <c r="PRF178" s="2"/>
      <c r="PRG178" s="2"/>
      <c r="PRH178" s="2"/>
      <c r="PRI178" s="2"/>
      <c r="PRJ178" s="2"/>
      <c r="PRK178" s="2"/>
      <c r="PRL178" s="2"/>
      <c r="PRM178" s="2"/>
      <c r="PRN178" s="2"/>
      <c r="PRO178" s="2"/>
      <c r="PRP178" s="2"/>
      <c r="PRQ178" s="2"/>
      <c r="PRR178" s="2"/>
      <c r="PRS178" s="2"/>
      <c r="PRT178" s="2"/>
      <c r="PRU178" s="2"/>
      <c r="PRV178" s="2"/>
      <c r="PRW178" s="2"/>
      <c r="PRX178" s="2"/>
      <c r="PRY178" s="2"/>
      <c r="PRZ178" s="2"/>
      <c r="PSA178" s="2"/>
      <c r="PSB178" s="2"/>
      <c r="PSC178" s="2"/>
      <c r="PSD178" s="2"/>
      <c r="PSE178" s="2"/>
      <c r="PSF178" s="2"/>
      <c r="PSG178" s="2"/>
      <c r="PSH178" s="2"/>
      <c r="PSI178" s="2"/>
      <c r="PSJ178" s="2"/>
      <c r="PSK178" s="2"/>
      <c r="PSL178" s="2"/>
      <c r="PSM178" s="2"/>
      <c r="PSN178" s="2"/>
      <c r="PSO178" s="2"/>
      <c r="PSP178" s="2"/>
      <c r="PSQ178" s="2"/>
      <c r="PSR178" s="2"/>
      <c r="PSS178" s="2"/>
      <c r="PST178" s="2"/>
      <c r="PSU178" s="2"/>
      <c r="PSV178" s="2"/>
      <c r="PSW178" s="2"/>
      <c r="PSX178" s="2"/>
      <c r="PSY178" s="2"/>
      <c r="PSZ178" s="2"/>
      <c r="PTA178" s="2"/>
      <c r="PTB178" s="2"/>
      <c r="PTC178" s="2"/>
      <c r="PTD178" s="2"/>
      <c r="PTE178" s="2"/>
      <c r="PTF178" s="2"/>
      <c r="PTG178" s="2"/>
      <c r="PTH178" s="2"/>
      <c r="PTI178" s="2"/>
      <c r="PTJ178" s="2"/>
      <c r="PTK178" s="2"/>
      <c r="PTL178" s="2"/>
      <c r="PTM178" s="2"/>
      <c r="PTN178" s="2"/>
      <c r="PTO178" s="2"/>
      <c r="PTP178" s="2"/>
      <c r="PTQ178" s="2"/>
      <c r="PTR178" s="2"/>
      <c r="PTS178" s="2"/>
      <c r="PTT178" s="2"/>
      <c r="PTU178" s="2"/>
      <c r="PTV178" s="2"/>
      <c r="PTW178" s="2"/>
      <c r="PTX178" s="2"/>
      <c r="PTY178" s="2"/>
      <c r="PTZ178" s="2"/>
      <c r="PUA178" s="2"/>
      <c r="PUB178" s="2"/>
      <c r="PUC178" s="2"/>
      <c r="PUD178" s="2"/>
      <c r="PUE178" s="2"/>
      <c r="PUF178" s="2"/>
      <c r="PUG178" s="2"/>
      <c r="PUH178" s="2"/>
      <c r="PUI178" s="2"/>
      <c r="PUJ178" s="2"/>
      <c r="PUK178" s="2"/>
      <c r="PUL178" s="2"/>
      <c r="PUM178" s="2"/>
      <c r="PUN178" s="2"/>
      <c r="PUO178" s="2"/>
      <c r="PUP178" s="2"/>
      <c r="PUQ178" s="2"/>
      <c r="PUR178" s="2"/>
      <c r="PUS178" s="2"/>
      <c r="PUT178" s="2"/>
      <c r="PUU178" s="2"/>
      <c r="PUV178" s="2"/>
      <c r="PUW178" s="2"/>
      <c r="PUX178" s="2"/>
      <c r="PUY178" s="2"/>
      <c r="PUZ178" s="2"/>
      <c r="PVA178" s="2"/>
      <c r="PVB178" s="2"/>
      <c r="PVC178" s="2"/>
      <c r="PVD178" s="2"/>
      <c r="PVE178" s="2"/>
      <c r="PVF178" s="2"/>
      <c r="PVG178" s="2"/>
      <c r="PVH178" s="2"/>
      <c r="PVI178" s="2"/>
      <c r="PVJ178" s="2"/>
      <c r="PVK178" s="2"/>
      <c r="PVL178" s="2"/>
      <c r="PVM178" s="2"/>
      <c r="PVN178" s="2"/>
      <c r="PVO178" s="2"/>
      <c r="PVP178" s="2"/>
      <c r="PVQ178" s="2"/>
      <c r="PVR178" s="2"/>
      <c r="PVS178" s="2"/>
      <c r="PVT178" s="2"/>
      <c r="PVU178" s="2"/>
      <c r="PVV178" s="2"/>
      <c r="PVW178" s="2"/>
      <c r="PVX178" s="2"/>
      <c r="PVY178" s="2"/>
      <c r="PVZ178" s="2"/>
      <c r="PWA178" s="2"/>
      <c r="PWB178" s="2"/>
      <c r="PWC178" s="2"/>
      <c r="PWD178" s="2"/>
      <c r="PWE178" s="2"/>
      <c r="PWF178" s="2"/>
      <c r="PWG178" s="2"/>
      <c r="PWH178" s="2"/>
      <c r="PWI178" s="2"/>
      <c r="PWJ178" s="2"/>
      <c r="PWK178" s="2"/>
      <c r="PWL178" s="2"/>
      <c r="PWM178" s="2"/>
      <c r="PWN178" s="2"/>
      <c r="PWO178" s="2"/>
      <c r="PWP178" s="2"/>
      <c r="PWQ178" s="2"/>
      <c r="PWR178" s="2"/>
      <c r="PWS178" s="2"/>
      <c r="PWT178" s="2"/>
      <c r="PWU178" s="2"/>
      <c r="PWV178" s="2"/>
      <c r="PWW178" s="2"/>
      <c r="PWX178" s="2"/>
      <c r="PWY178" s="2"/>
      <c r="PWZ178" s="2"/>
      <c r="PXA178" s="2"/>
      <c r="PXB178" s="2"/>
      <c r="PXC178" s="2"/>
      <c r="PXD178" s="2"/>
      <c r="PXE178" s="2"/>
      <c r="PXF178" s="2"/>
      <c r="PXG178" s="2"/>
      <c r="PXH178" s="2"/>
      <c r="PXI178" s="2"/>
      <c r="PXJ178" s="2"/>
      <c r="PXK178" s="2"/>
      <c r="PXL178" s="2"/>
      <c r="PXM178" s="2"/>
      <c r="PXN178" s="2"/>
      <c r="PXO178" s="2"/>
      <c r="PXP178" s="2"/>
      <c r="PXQ178" s="2"/>
      <c r="PXR178" s="2"/>
      <c r="PXS178" s="2"/>
      <c r="PXT178" s="2"/>
      <c r="PXU178" s="2"/>
      <c r="PXV178" s="2"/>
      <c r="PXW178" s="2"/>
      <c r="PXX178" s="2"/>
      <c r="PXY178" s="2"/>
      <c r="PXZ178" s="2"/>
      <c r="PYA178" s="2"/>
      <c r="PYB178" s="2"/>
      <c r="PYC178" s="2"/>
      <c r="PYD178" s="2"/>
      <c r="PYE178" s="2"/>
      <c r="PYF178" s="2"/>
      <c r="PYG178" s="2"/>
      <c r="PYH178" s="2"/>
      <c r="PYI178" s="2"/>
      <c r="PYJ178" s="2"/>
      <c r="PYK178" s="2"/>
      <c r="PYL178" s="2"/>
      <c r="PYM178" s="2"/>
      <c r="PYN178" s="2"/>
      <c r="PYO178" s="2"/>
      <c r="PYP178" s="2"/>
      <c r="PYQ178" s="2"/>
      <c r="PYR178" s="2"/>
      <c r="PYS178" s="2"/>
      <c r="PYT178" s="2"/>
      <c r="PYU178" s="2"/>
      <c r="PYV178" s="2"/>
      <c r="PYW178" s="2"/>
      <c r="PYX178" s="2"/>
      <c r="PYY178" s="2"/>
      <c r="PYZ178" s="2"/>
      <c r="PZA178" s="2"/>
      <c r="PZB178" s="2"/>
      <c r="PZC178" s="2"/>
      <c r="PZD178" s="2"/>
      <c r="PZE178" s="2"/>
      <c r="PZF178" s="2"/>
      <c r="PZG178" s="2"/>
      <c r="PZH178" s="2"/>
      <c r="PZI178" s="2"/>
      <c r="PZJ178" s="2"/>
      <c r="PZK178" s="2"/>
      <c r="PZL178" s="2"/>
      <c r="PZM178" s="2"/>
      <c r="PZN178" s="2"/>
      <c r="PZO178" s="2"/>
      <c r="PZP178" s="2"/>
      <c r="PZQ178" s="2"/>
      <c r="PZR178" s="2"/>
      <c r="PZS178" s="2"/>
      <c r="PZT178" s="2"/>
      <c r="PZU178" s="2"/>
      <c r="PZV178" s="2"/>
      <c r="PZW178" s="2"/>
      <c r="PZX178" s="2"/>
      <c r="PZY178" s="2"/>
      <c r="PZZ178" s="2"/>
      <c r="QAA178" s="2"/>
      <c r="QAB178" s="2"/>
      <c r="QAC178" s="2"/>
      <c r="QAD178" s="2"/>
      <c r="QAE178" s="2"/>
      <c r="QAF178" s="2"/>
      <c r="QAG178" s="2"/>
      <c r="QAH178" s="2"/>
      <c r="QAI178" s="2"/>
      <c r="QAJ178" s="2"/>
      <c r="QAK178" s="2"/>
      <c r="QAL178" s="2"/>
      <c r="QAM178" s="2"/>
      <c r="QAN178" s="2"/>
      <c r="QAO178" s="2"/>
      <c r="QAP178" s="2"/>
      <c r="QAQ178" s="2"/>
      <c r="QAR178" s="2"/>
      <c r="QAS178" s="2"/>
      <c r="QAT178" s="2"/>
      <c r="QAU178" s="2"/>
      <c r="QAV178" s="2"/>
      <c r="QAW178" s="2"/>
      <c r="QAX178" s="2"/>
      <c r="QAY178" s="2"/>
      <c r="QAZ178" s="2"/>
      <c r="QBA178" s="2"/>
      <c r="QBB178" s="2"/>
      <c r="QBC178" s="2"/>
      <c r="QBD178" s="2"/>
      <c r="QBE178" s="2"/>
      <c r="QBF178" s="2"/>
      <c r="QBG178" s="2"/>
      <c r="QBH178" s="2"/>
      <c r="QBI178" s="2"/>
      <c r="QBJ178" s="2"/>
      <c r="QBK178" s="2"/>
      <c r="QBL178" s="2"/>
      <c r="QBM178" s="2"/>
      <c r="QBN178" s="2"/>
      <c r="QBO178" s="2"/>
      <c r="QBP178" s="2"/>
      <c r="QBQ178" s="2"/>
      <c r="QBR178" s="2"/>
      <c r="QBS178" s="2"/>
      <c r="QBT178" s="2"/>
      <c r="QBU178" s="2"/>
      <c r="QBV178" s="2"/>
      <c r="QBW178" s="2"/>
      <c r="QBX178" s="2"/>
      <c r="QBY178" s="2"/>
      <c r="QBZ178" s="2"/>
      <c r="QCA178" s="2"/>
      <c r="QCB178" s="2"/>
      <c r="QCC178" s="2"/>
      <c r="QCD178" s="2"/>
      <c r="QCE178" s="2"/>
      <c r="QCF178" s="2"/>
      <c r="QCG178" s="2"/>
      <c r="QCH178" s="2"/>
      <c r="QCI178" s="2"/>
      <c r="QCJ178" s="2"/>
      <c r="QCK178" s="2"/>
      <c r="QCL178" s="2"/>
      <c r="QCM178" s="2"/>
      <c r="QCN178" s="2"/>
      <c r="QCO178" s="2"/>
      <c r="QCP178" s="2"/>
      <c r="QCQ178" s="2"/>
      <c r="QCR178" s="2"/>
      <c r="QCS178" s="2"/>
      <c r="QCT178" s="2"/>
      <c r="QCU178" s="2"/>
      <c r="QCV178" s="2"/>
      <c r="QCW178" s="2"/>
      <c r="QCX178" s="2"/>
      <c r="QCY178" s="2"/>
      <c r="QCZ178" s="2"/>
      <c r="QDA178" s="2"/>
      <c r="QDB178" s="2"/>
      <c r="QDC178" s="2"/>
      <c r="QDD178" s="2"/>
      <c r="QDE178" s="2"/>
      <c r="QDF178" s="2"/>
      <c r="QDG178" s="2"/>
      <c r="QDH178" s="2"/>
      <c r="QDI178" s="2"/>
      <c r="QDJ178" s="2"/>
      <c r="QDK178" s="2"/>
      <c r="QDL178" s="2"/>
      <c r="QDM178" s="2"/>
      <c r="QDN178" s="2"/>
      <c r="QDO178" s="2"/>
      <c r="QDP178" s="2"/>
      <c r="QDQ178" s="2"/>
      <c r="QDR178" s="2"/>
      <c r="QDS178" s="2"/>
      <c r="QDT178" s="2"/>
      <c r="QDU178" s="2"/>
      <c r="QDV178" s="2"/>
      <c r="QDW178" s="2"/>
      <c r="QDX178" s="2"/>
      <c r="QDY178" s="2"/>
      <c r="QDZ178" s="2"/>
      <c r="QEA178" s="2"/>
      <c r="QEB178" s="2"/>
      <c r="QEC178" s="2"/>
      <c r="QED178" s="2"/>
      <c r="QEE178" s="2"/>
      <c r="QEF178" s="2"/>
      <c r="QEG178" s="2"/>
      <c r="QEH178" s="2"/>
      <c r="QEI178" s="2"/>
      <c r="QEJ178" s="2"/>
      <c r="QEK178" s="2"/>
      <c r="QEL178" s="2"/>
      <c r="QEM178" s="2"/>
      <c r="QEN178" s="2"/>
      <c r="QEO178" s="2"/>
      <c r="QEP178" s="2"/>
      <c r="QEQ178" s="2"/>
      <c r="QER178" s="2"/>
      <c r="QES178" s="2"/>
      <c r="QET178" s="2"/>
      <c r="QEU178" s="2"/>
      <c r="QEV178" s="2"/>
      <c r="QEW178" s="2"/>
      <c r="QEX178" s="2"/>
      <c r="QEY178" s="2"/>
      <c r="QEZ178" s="2"/>
      <c r="QFA178" s="2"/>
      <c r="QFB178" s="2"/>
      <c r="QFC178" s="2"/>
      <c r="QFD178" s="2"/>
      <c r="QFE178" s="2"/>
      <c r="QFF178" s="2"/>
      <c r="QFG178" s="2"/>
      <c r="QFH178" s="2"/>
      <c r="QFI178" s="2"/>
      <c r="QFJ178" s="2"/>
      <c r="QFK178" s="2"/>
      <c r="QFL178" s="2"/>
      <c r="QFM178" s="2"/>
      <c r="QFN178" s="2"/>
      <c r="QFO178" s="2"/>
      <c r="QFP178" s="2"/>
      <c r="QFQ178" s="2"/>
      <c r="QFR178" s="2"/>
      <c r="QFS178" s="2"/>
      <c r="QFT178" s="2"/>
      <c r="QFU178" s="2"/>
      <c r="QFV178" s="2"/>
      <c r="QFW178" s="2"/>
      <c r="QFX178" s="2"/>
      <c r="QFY178" s="2"/>
      <c r="QFZ178" s="2"/>
      <c r="QGA178" s="2"/>
      <c r="QGB178" s="2"/>
      <c r="QGC178" s="2"/>
      <c r="QGD178" s="2"/>
      <c r="QGE178" s="2"/>
      <c r="QGF178" s="2"/>
      <c r="QGG178" s="2"/>
      <c r="QGH178" s="2"/>
      <c r="QGI178" s="2"/>
      <c r="QGJ178" s="2"/>
      <c r="QGK178" s="2"/>
      <c r="QGL178" s="2"/>
      <c r="QGM178" s="2"/>
      <c r="QGN178" s="2"/>
      <c r="QGO178" s="2"/>
      <c r="QGP178" s="2"/>
      <c r="QGQ178" s="2"/>
      <c r="QGR178" s="2"/>
      <c r="QGS178" s="2"/>
      <c r="QGT178" s="2"/>
      <c r="QGU178" s="2"/>
      <c r="QGV178" s="2"/>
      <c r="QGW178" s="2"/>
      <c r="QGX178" s="2"/>
      <c r="QGY178" s="2"/>
      <c r="QGZ178" s="2"/>
      <c r="QHA178" s="2"/>
      <c r="QHB178" s="2"/>
      <c r="QHC178" s="2"/>
      <c r="QHD178" s="2"/>
      <c r="QHE178" s="2"/>
      <c r="QHF178" s="2"/>
      <c r="QHG178" s="2"/>
      <c r="QHH178" s="2"/>
      <c r="QHI178" s="2"/>
      <c r="QHJ178" s="2"/>
      <c r="QHK178" s="2"/>
      <c r="QHL178" s="2"/>
      <c r="QHM178" s="2"/>
      <c r="QHN178" s="2"/>
      <c r="QHO178" s="2"/>
      <c r="QHP178" s="2"/>
      <c r="QHQ178" s="2"/>
      <c r="QHR178" s="2"/>
      <c r="QHS178" s="2"/>
      <c r="QHT178" s="2"/>
      <c r="QHU178" s="2"/>
      <c r="QHV178" s="2"/>
      <c r="QHW178" s="2"/>
      <c r="QHX178" s="2"/>
      <c r="QHY178" s="2"/>
      <c r="QHZ178" s="2"/>
      <c r="QIA178" s="2"/>
      <c r="QIB178" s="2"/>
      <c r="QIC178" s="2"/>
      <c r="QID178" s="2"/>
      <c r="QIE178" s="2"/>
      <c r="QIF178" s="2"/>
      <c r="QIG178" s="2"/>
      <c r="QIH178" s="2"/>
      <c r="QII178" s="2"/>
      <c r="QIJ178" s="2"/>
      <c r="QIK178" s="2"/>
      <c r="QIL178" s="2"/>
      <c r="QIM178" s="2"/>
      <c r="QIN178" s="2"/>
      <c r="QIO178" s="2"/>
      <c r="QIP178" s="2"/>
      <c r="QIQ178" s="2"/>
      <c r="QIR178" s="2"/>
      <c r="QIS178" s="2"/>
      <c r="QIT178" s="2"/>
      <c r="QIU178" s="2"/>
      <c r="QIV178" s="2"/>
      <c r="QIW178" s="2"/>
      <c r="QIX178" s="2"/>
      <c r="QIY178" s="2"/>
      <c r="QIZ178" s="2"/>
      <c r="QJA178" s="2"/>
      <c r="QJB178" s="2"/>
      <c r="QJC178" s="2"/>
      <c r="QJD178" s="2"/>
      <c r="QJE178" s="2"/>
      <c r="QJF178" s="2"/>
      <c r="QJG178" s="2"/>
      <c r="QJH178" s="2"/>
      <c r="QJI178" s="2"/>
      <c r="QJJ178" s="2"/>
      <c r="QJK178" s="2"/>
      <c r="QJL178" s="2"/>
      <c r="QJM178" s="2"/>
      <c r="QJN178" s="2"/>
      <c r="QJO178" s="2"/>
      <c r="QJP178" s="2"/>
      <c r="QJQ178" s="2"/>
      <c r="QJR178" s="2"/>
      <c r="QJS178" s="2"/>
      <c r="QJT178" s="2"/>
      <c r="QJU178" s="2"/>
      <c r="QJV178" s="2"/>
      <c r="QJW178" s="2"/>
      <c r="QJX178" s="2"/>
      <c r="QJY178" s="2"/>
      <c r="QJZ178" s="2"/>
      <c r="QKA178" s="2"/>
      <c r="QKB178" s="2"/>
      <c r="QKC178" s="2"/>
      <c r="QKD178" s="2"/>
      <c r="QKE178" s="2"/>
      <c r="QKF178" s="2"/>
      <c r="QKG178" s="2"/>
      <c r="QKH178" s="2"/>
      <c r="QKI178" s="2"/>
      <c r="QKJ178" s="2"/>
      <c r="QKK178" s="2"/>
      <c r="QKL178" s="2"/>
      <c r="QKM178" s="2"/>
      <c r="QKN178" s="2"/>
      <c r="QKO178" s="2"/>
      <c r="QKP178" s="2"/>
      <c r="QKQ178" s="2"/>
      <c r="QKR178" s="2"/>
      <c r="QKS178" s="2"/>
      <c r="QKT178" s="2"/>
      <c r="QKU178" s="2"/>
      <c r="QKV178" s="2"/>
      <c r="QKW178" s="2"/>
      <c r="QKX178" s="2"/>
      <c r="QKY178" s="2"/>
      <c r="QKZ178" s="2"/>
      <c r="QLA178" s="2"/>
      <c r="QLB178" s="2"/>
      <c r="QLC178" s="2"/>
      <c r="QLD178" s="2"/>
      <c r="QLE178" s="2"/>
      <c r="QLF178" s="2"/>
      <c r="QLG178" s="2"/>
      <c r="QLH178" s="2"/>
      <c r="QLI178" s="2"/>
      <c r="QLJ178" s="2"/>
      <c r="QLK178" s="2"/>
      <c r="QLL178" s="2"/>
      <c r="QLM178" s="2"/>
      <c r="QLN178" s="2"/>
      <c r="QLO178" s="2"/>
      <c r="QLP178" s="2"/>
      <c r="QLQ178" s="2"/>
      <c r="QLR178" s="2"/>
      <c r="QLS178" s="2"/>
      <c r="QLT178" s="2"/>
      <c r="QLU178" s="2"/>
      <c r="QLV178" s="2"/>
      <c r="QLW178" s="2"/>
      <c r="QLX178" s="2"/>
      <c r="QLY178" s="2"/>
      <c r="QLZ178" s="2"/>
      <c r="QMA178" s="2"/>
      <c r="QMB178" s="2"/>
      <c r="QMC178" s="2"/>
      <c r="QMD178" s="2"/>
      <c r="QME178" s="2"/>
      <c r="QMF178" s="2"/>
      <c r="QMG178" s="2"/>
      <c r="QMH178" s="2"/>
      <c r="QMI178" s="2"/>
      <c r="QMJ178" s="2"/>
      <c r="QMK178" s="2"/>
      <c r="QML178" s="2"/>
      <c r="QMM178" s="2"/>
      <c r="QMN178" s="2"/>
      <c r="QMO178" s="2"/>
      <c r="QMP178" s="2"/>
      <c r="QMQ178" s="2"/>
      <c r="QMR178" s="2"/>
      <c r="QMS178" s="2"/>
      <c r="QMT178" s="2"/>
      <c r="QMU178" s="2"/>
      <c r="QMV178" s="2"/>
      <c r="QMW178" s="2"/>
      <c r="QMX178" s="2"/>
      <c r="QMY178" s="2"/>
      <c r="QMZ178" s="2"/>
      <c r="QNA178" s="2"/>
      <c r="QNB178" s="2"/>
      <c r="QNC178" s="2"/>
      <c r="QND178" s="2"/>
      <c r="QNE178" s="2"/>
      <c r="QNF178" s="2"/>
      <c r="QNG178" s="2"/>
      <c r="QNH178" s="2"/>
      <c r="QNI178" s="2"/>
      <c r="QNJ178" s="2"/>
      <c r="QNK178" s="2"/>
      <c r="QNL178" s="2"/>
      <c r="QNM178" s="2"/>
      <c r="QNN178" s="2"/>
      <c r="QNO178" s="2"/>
      <c r="QNP178" s="2"/>
      <c r="QNQ178" s="2"/>
      <c r="QNR178" s="2"/>
      <c r="QNS178" s="2"/>
      <c r="QNT178" s="2"/>
      <c r="QNU178" s="2"/>
      <c r="QNV178" s="2"/>
      <c r="QNW178" s="2"/>
      <c r="QNX178" s="2"/>
      <c r="QNY178" s="2"/>
      <c r="QNZ178" s="2"/>
      <c r="QOA178" s="2"/>
      <c r="QOB178" s="2"/>
      <c r="QOC178" s="2"/>
      <c r="QOD178" s="2"/>
      <c r="QOE178" s="2"/>
      <c r="QOF178" s="2"/>
      <c r="QOG178" s="2"/>
      <c r="QOH178" s="2"/>
      <c r="QOI178" s="2"/>
      <c r="QOJ178" s="2"/>
      <c r="QOK178" s="2"/>
      <c r="QOL178" s="2"/>
      <c r="QOM178" s="2"/>
      <c r="QON178" s="2"/>
      <c r="QOO178" s="2"/>
      <c r="QOP178" s="2"/>
      <c r="QOQ178" s="2"/>
      <c r="QOR178" s="2"/>
      <c r="QOS178" s="2"/>
      <c r="QOT178" s="2"/>
      <c r="QOU178" s="2"/>
      <c r="QOV178" s="2"/>
      <c r="QOW178" s="2"/>
      <c r="QOX178" s="2"/>
      <c r="QOY178" s="2"/>
      <c r="QOZ178" s="2"/>
      <c r="QPA178" s="2"/>
      <c r="QPB178" s="2"/>
      <c r="QPC178" s="2"/>
      <c r="QPD178" s="2"/>
      <c r="QPE178" s="2"/>
      <c r="QPF178" s="2"/>
      <c r="QPG178" s="2"/>
      <c r="QPH178" s="2"/>
      <c r="QPI178" s="2"/>
      <c r="QPJ178" s="2"/>
      <c r="QPK178" s="2"/>
      <c r="QPL178" s="2"/>
      <c r="QPM178" s="2"/>
      <c r="QPN178" s="2"/>
      <c r="QPO178" s="2"/>
      <c r="QPP178" s="2"/>
      <c r="QPQ178" s="2"/>
      <c r="QPR178" s="2"/>
      <c r="QPS178" s="2"/>
      <c r="QPT178" s="2"/>
      <c r="QPU178" s="2"/>
      <c r="QPV178" s="2"/>
      <c r="QPW178" s="2"/>
      <c r="QPX178" s="2"/>
      <c r="QPY178" s="2"/>
      <c r="QPZ178" s="2"/>
      <c r="QQA178" s="2"/>
      <c r="QQB178" s="2"/>
      <c r="QQC178" s="2"/>
      <c r="QQD178" s="2"/>
      <c r="QQE178" s="2"/>
      <c r="QQF178" s="2"/>
      <c r="QQG178" s="2"/>
      <c r="QQH178" s="2"/>
      <c r="QQI178" s="2"/>
      <c r="QQJ178" s="2"/>
      <c r="QQK178" s="2"/>
      <c r="QQL178" s="2"/>
      <c r="QQM178" s="2"/>
      <c r="QQN178" s="2"/>
      <c r="QQO178" s="2"/>
      <c r="QQP178" s="2"/>
      <c r="QQQ178" s="2"/>
      <c r="QQR178" s="2"/>
      <c r="QQS178" s="2"/>
      <c r="QQT178" s="2"/>
      <c r="QQU178" s="2"/>
      <c r="QQV178" s="2"/>
      <c r="QQW178" s="2"/>
      <c r="QQX178" s="2"/>
      <c r="QQY178" s="2"/>
      <c r="QQZ178" s="2"/>
      <c r="QRA178" s="2"/>
      <c r="QRB178" s="2"/>
      <c r="QRC178" s="2"/>
      <c r="QRD178" s="2"/>
      <c r="QRE178" s="2"/>
      <c r="QRF178" s="2"/>
      <c r="QRG178" s="2"/>
      <c r="QRH178" s="2"/>
      <c r="QRI178" s="2"/>
      <c r="QRJ178" s="2"/>
      <c r="QRK178" s="2"/>
      <c r="QRL178" s="2"/>
      <c r="QRM178" s="2"/>
      <c r="QRN178" s="2"/>
      <c r="QRO178" s="2"/>
      <c r="QRP178" s="2"/>
      <c r="QRQ178" s="2"/>
      <c r="QRR178" s="2"/>
      <c r="QRS178" s="2"/>
      <c r="QRT178" s="2"/>
      <c r="QRU178" s="2"/>
      <c r="QRV178" s="2"/>
      <c r="QRW178" s="2"/>
      <c r="QRX178" s="2"/>
      <c r="QRY178" s="2"/>
      <c r="QRZ178" s="2"/>
      <c r="QSA178" s="2"/>
      <c r="QSB178" s="2"/>
      <c r="QSC178" s="2"/>
      <c r="QSD178" s="2"/>
      <c r="QSE178" s="2"/>
      <c r="QSF178" s="2"/>
      <c r="QSG178" s="2"/>
      <c r="QSH178" s="2"/>
      <c r="QSI178" s="2"/>
      <c r="QSJ178" s="2"/>
      <c r="QSK178" s="2"/>
      <c r="QSL178" s="2"/>
      <c r="QSM178" s="2"/>
      <c r="QSN178" s="2"/>
      <c r="QSO178" s="2"/>
      <c r="QSP178" s="2"/>
      <c r="QSQ178" s="2"/>
      <c r="QSR178" s="2"/>
      <c r="QSS178" s="2"/>
      <c r="QST178" s="2"/>
      <c r="QSU178" s="2"/>
      <c r="QSV178" s="2"/>
      <c r="QSW178" s="2"/>
      <c r="QSX178" s="2"/>
      <c r="QSY178" s="2"/>
      <c r="QSZ178" s="2"/>
      <c r="QTA178" s="2"/>
      <c r="QTB178" s="2"/>
      <c r="QTC178" s="2"/>
      <c r="QTD178" s="2"/>
      <c r="QTE178" s="2"/>
      <c r="QTF178" s="2"/>
      <c r="QTG178" s="2"/>
      <c r="QTH178" s="2"/>
      <c r="QTI178" s="2"/>
      <c r="QTJ178" s="2"/>
      <c r="QTK178" s="2"/>
      <c r="QTL178" s="2"/>
      <c r="QTM178" s="2"/>
      <c r="QTN178" s="2"/>
      <c r="QTO178" s="2"/>
      <c r="QTP178" s="2"/>
      <c r="QTQ178" s="2"/>
      <c r="QTR178" s="2"/>
      <c r="QTS178" s="2"/>
      <c r="QTT178" s="2"/>
      <c r="QTU178" s="2"/>
      <c r="QTV178" s="2"/>
      <c r="QTW178" s="2"/>
      <c r="QTX178" s="2"/>
      <c r="QTY178" s="2"/>
      <c r="QTZ178" s="2"/>
      <c r="QUA178" s="2"/>
      <c r="QUB178" s="2"/>
      <c r="QUC178" s="2"/>
      <c r="QUD178" s="2"/>
      <c r="QUE178" s="2"/>
      <c r="QUF178" s="2"/>
      <c r="QUG178" s="2"/>
      <c r="QUH178" s="2"/>
      <c r="QUI178" s="2"/>
      <c r="QUJ178" s="2"/>
      <c r="QUK178" s="2"/>
      <c r="QUL178" s="2"/>
      <c r="QUM178" s="2"/>
      <c r="QUN178" s="2"/>
      <c r="QUO178" s="2"/>
      <c r="QUP178" s="2"/>
      <c r="QUQ178" s="2"/>
      <c r="QUR178" s="2"/>
      <c r="QUS178" s="2"/>
      <c r="QUT178" s="2"/>
      <c r="QUU178" s="2"/>
      <c r="QUV178" s="2"/>
      <c r="QUW178" s="2"/>
      <c r="QUX178" s="2"/>
      <c r="QUY178" s="2"/>
      <c r="QUZ178" s="2"/>
      <c r="QVA178" s="2"/>
      <c r="QVB178" s="2"/>
      <c r="QVC178" s="2"/>
      <c r="QVD178" s="2"/>
      <c r="QVE178" s="2"/>
      <c r="QVF178" s="2"/>
      <c r="QVG178" s="2"/>
      <c r="QVH178" s="2"/>
      <c r="QVI178" s="2"/>
      <c r="QVJ178" s="2"/>
      <c r="QVK178" s="2"/>
      <c r="QVL178" s="2"/>
      <c r="QVM178" s="2"/>
      <c r="QVN178" s="2"/>
      <c r="QVO178" s="2"/>
      <c r="QVP178" s="2"/>
      <c r="QVQ178" s="2"/>
      <c r="QVR178" s="2"/>
      <c r="QVS178" s="2"/>
      <c r="QVT178" s="2"/>
      <c r="QVU178" s="2"/>
      <c r="QVV178" s="2"/>
      <c r="QVW178" s="2"/>
      <c r="QVX178" s="2"/>
      <c r="QVY178" s="2"/>
      <c r="QVZ178" s="2"/>
      <c r="QWA178" s="2"/>
      <c r="QWB178" s="2"/>
      <c r="QWC178" s="2"/>
      <c r="QWD178" s="2"/>
      <c r="QWE178" s="2"/>
      <c r="QWF178" s="2"/>
      <c r="QWG178" s="2"/>
      <c r="QWH178" s="2"/>
      <c r="QWI178" s="2"/>
      <c r="QWJ178" s="2"/>
      <c r="QWK178" s="2"/>
      <c r="QWL178" s="2"/>
      <c r="QWM178" s="2"/>
      <c r="QWN178" s="2"/>
      <c r="QWO178" s="2"/>
      <c r="QWP178" s="2"/>
      <c r="QWQ178" s="2"/>
      <c r="QWR178" s="2"/>
      <c r="QWS178" s="2"/>
      <c r="QWT178" s="2"/>
      <c r="QWU178" s="2"/>
      <c r="QWV178" s="2"/>
      <c r="QWW178" s="2"/>
      <c r="QWX178" s="2"/>
      <c r="QWY178" s="2"/>
      <c r="QWZ178" s="2"/>
      <c r="QXA178" s="2"/>
      <c r="QXB178" s="2"/>
      <c r="QXC178" s="2"/>
      <c r="QXD178" s="2"/>
      <c r="QXE178" s="2"/>
      <c r="QXF178" s="2"/>
      <c r="QXG178" s="2"/>
      <c r="QXH178" s="2"/>
      <c r="QXI178" s="2"/>
      <c r="QXJ178" s="2"/>
      <c r="QXK178" s="2"/>
      <c r="QXL178" s="2"/>
      <c r="QXM178" s="2"/>
      <c r="QXN178" s="2"/>
      <c r="QXO178" s="2"/>
      <c r="QXP178" s="2"/>
      <c r="QXQ178" s="2"/>
      <c r="QXR178" s="2"/>
      <c r="QXS178" s="2"/>
      <c r="QXT178" s="2"/>
      <c r="QXU178" s="2"/>
      <c r="QXV178" s="2"/>
      <c r="QXW178" s="2"/>
      <c r="QXX178" s="2"/>
      <c r="QXY178" s="2"/>
      <c r="QXZ178" s="2"/>
      <c r="QYA178" s="2"/>
      <c r="QYB178" s="2"/>
      <c r="QYC178" s="2"/>
      <c r="QYD178" s="2"/>
      <c r="QYE178" s="2"/>
      <c r="QYF178" s="2"/>
      <c r="QYG178" s="2"/>
      <c r="QYH178" s="2"/>
      <c r="QYI178" s="2"/>
      <c r="QYJ178" s="2"/>
      <c r="QYK178" s="2"/>
      <c r="QYL178" s="2"/>
      <c r="QYM178" s="2"/>
      <c r="QYN178" s="2"/>
      <c r="QYO178" s="2"/>
      <c r="QYP178" s="2"/>
      <c r="QYQ178" s="2"/>
      <c r="QYR178" s="2"/>
      <c r="QYS178" s="2"/>
      <c r="QYT178" s="2"/>
      <c r="QYU178" s="2"/>
      <c r="QYV178" s="2"/>
      <c r="QYW178" s="2"/>
      <c r="QYX178" s="2"/>
      <c r="QYY178" s="2"/>
      <c r="QYZ178" s="2"/>
      <c r="QZA178" s="2"/>
      <c r="QZB178" s="2"/>
      <c r="QZC178" s="2"/>
      <c r="QZD178" s="2"/>
      <c r="QZE178" s="2"/>
      <c r="QZF178" s="2"/>
      <c r="QZG178" s="2"/>
      <c r="QZH178" s="2"/>
      <c r="QZI178" s="2"/>
      <c r="QZJ178" s="2"/>
      <c r="QZK178" s="2"/>
      <c r="QZL178" s="2"/>
      <c r="QZM178" s="2"/>
      <c r="QZN178" s="2"/>
      <c r="QZO178" s="2"/>
      <c r="QZP178" s="2"/>
      <c r="QZQ178" s="2"/>
      <c r="QZR178" s="2"/>
      <c r="QZS178" s="2"/>
      <c r="QZT178" s="2"/>
      <c r="QZU178" s="2"/>
      <c r="QZV178" s="2"/>
      <c r="QZW178" s="2"/>
      <c r="QZX178" s="2"/>
      <c r="QZY178" s="2"/>
      <c r="QZZ178" s="2"/>
      <c r="RAA178" s="2"/>
      <c r="RAB178" s="2"/>
      <c r="RAC178" s="2"/>
      <c r="RAD178" s="2"/>
      <c r="RAE178" s="2"/>
      <c r="RAF178" s="2"/>
      <c r="RAG178" s="2"/>
      <c r="RAH178" s="2"/>
      <c r="RAI178" s="2"/>
      <c r="RAJ178" s="2"/>
      <c r="RAK178" s="2"/>
      <c r="RAL178" s="2"/>
      <c r="RAM178" s="2"/>
      <c r="RAN178" s="2"/>
      <c r="RAO178" s="2"/>
      <c r="RAP178" s="2"/>
      <c r="RAQ178" s="2"/>
      <c r="RAR178" s="2"/>
      <c r="RAS178" s="2"/>
      <c r="RAT178" s="2"/>
      <c r="RAU178" s="2"/>
      <c r="RAV178" s="2"/>
      <c r="RAW178" s="2"/>
      <c r="RAX178" s="2"/>
      <c r="RAY178" s="2"/>
      <c r="RAZ178" s="2"/>
      <c r="RBA178" s="2"/>
      <c r="RBB178" s="2"/>
      <c r="RBC178" s="2"/>
      <c r="RBD178" s="2"/>
      <c r="RBE178" s="2"/>
      <c r="RBF178" s="2"/>
      <c r="RBG178" s="2"/>
      <c r="RBH178" s="2"/>
      <c r="RBI178" s="2"/>
      <c r="RBJ178" s="2"/>
      <c r="RBK178" s="2"/>
      <c r="RBL178" s="2"/>
      <c r="RBM178" s="2"/>
      <c r="RBN178" s="2"/>
      <c r="RBO178" s="2"/>
      <c r="RBP178" s="2"/>
      <c r="RBQ178" s="2"/>
      <c r="RBR178" s="2"/>
      <c r="RBS178" s="2"/>
      <c r="RBT178" s="2"/>
      <c r="RBU178" s="2"/>
      <c r="RBV178" s="2"/>
      <c r="RBW178" s="2"/>
      <c r="RBX178" s="2"/>
      <c r="RBY178" s="2"/>
      <c r="RBZ178" s="2"/>
      <c r="RCA178" s="2"/>
      <c r="RCB178" s="2"/>
      <c r="RCC178" s="2"/>
      <c r="RCD178" s="2"/>
      <c r="RCE178" s="2"/>
      <c r="RCF178" s="2"/>
      <c r="RCG178" s="2"/>
      <c r="RCH178" s="2"/>
      <c r="RCI178" s="2"/>
      <c r="RCJ178" s="2"/>
      <c r="RCK178" s="2"/>
      <c r="RCL178" s="2"/>
      <c r="RCM178" s="2"/>
      <c r="RCN178" s="2"/>
      <c r="RCO178" s="2"/>
      <c r="RCP178" s="2"/>
      <c r="RCQ178" s="2"/>
      <c r="RCR178" s="2"/>
      <c r="RCS178" s="2"/>
      <c r="RCT178" s="2"/>
      <c r="RCU178" s="2"/>
      <c r="RCV178" s="2"/>
      <c r="RCW178" s="2"/>
      <c r="RCX178" s="2"/>
      <c r="RCY178" s="2"/>
      <c r="RCZ178" s="2"/>
      <c r="RDA178" s="2"/>
      <c r="RDB178" s="2"/>
      <c r="RDC178" s="2"/>
      <c r="RDD178" s="2"/>
      <c r="RDE178" s="2"/>
      <c r="RDF178" s="2"/>
      <c r="RDG178" s="2"/>
      <c r="RDH178" s="2"/>
      <c r="RDI178" s="2"/>
      <c r="RDJ178" s="2"/>
      <c r="RDK178" s="2"/>
      <c r="RDL178" s="2"/>
      <c r="RDM178" s="2"/>
      <c r="RDN178" s="2"/>
      <c r="RDO178" s="2"/>
      <c r="RDP178" s="2"/>
      <c r="RDQ178" s="2"/>
      <c r="RDR178" s="2"/>
      <c r="RDS178" s="2"/>
      <c r="RDT178" s="2"/>
      <c r="RDU178" s="2"/>
      <c r="RDV178" s="2"/>
      <c r="RDW178" s="2"/>
      <c r="RDX178" s="2"/>
      <c r="RDY178" s="2"/>
      <c r="RDZ178" s="2"/>
      <c r="REA178" s="2"/>
      <c r="REB178" s="2"/>
      <c r="REC178" s="2"/>
      <c r="RED178" s="2"/>
      <c r="REE178" s="2"/>
      <c r="REF178" s="2"/>
      <c r="REG178" s="2"/>
      <c r="REH178" s="2"/>
      <c r="REI178" s="2"/>
      <c r="REJ178" s="2"/>
      <c r="REK178" s="2"/>
      <c r="REL178" s="2"/>
      <c r="REM178" s="2"/>
      <c r="REN178" s="2"/>
      <c r="REO178" s="2"/>
      <c r="REP178" s="2"/>
      <c r="REQ178" s="2"/>
      <c r="RER178" s="2"/>
      <c r="RES178" s="2"/>
      <c r="RET178" s="2"/>
      <c r="REU178" s="2"/>
      <c r="REV178" s="2"/>
      <c r="REW178" s="2"/>
      <c r="REX178" s="2"/>
      <c r="REY178" s="2"/>
      <c r="REZ178" s="2"/>
      <c r="RFA178" s="2"/>
      <c r="RFB178" s="2"/>
      <c r="RFC178" s="2"/>
      <c r="RFD178" s="2"/>
      <c r="RFE178" s="2"/>
      <c r="RFF178" s="2"/>
      <c r="RFG178" s="2"/>
      <c r="RFH178" s="2"/>
      <c r="RFI178" s="2"/>
      <c r="RFJ178" s="2"/>
      <c r="RFK178" s="2"/>
      <c r="RFL178" s="2"/>
      <c r="RFM178" s="2"/>
      <c r="RFN178" s="2"/>
      <c r="RFO178" s="2"/>
      <c r="RFP178" s="2"/>
      <c r="RFQ178" s="2"/>
      <c r="RFR178" s="2"/>
      <c r="RFS178" s="2"/>
      <c r="RFT178" s="2"/>
      <c r="RFU178" s="2"/>
      <c r="RFV178" s="2"/>
      <c r="RFW178" s="2"/>
      <c r="RFX178" s="2"/>
      <c r="RFY178" s="2"/>
      <c r="RFZ178" s="2"/>
      <c r="RGA178" s="2"/>
      <c r="RGB178" s="2"/>
      <c r="RGC178" s="2"/>
      <c r="RGD178" s="2"/>
      <c r="RGE178" s="2"/>
      <c r="RGF178" s="2"/>
      <c r="RGG178" s="2"/>
      <c r="RGH178" s="2"/>
      <c r="RGI178" s="2"/>
      <c r="RGJ178" s="2"/>
      <c r="RGK178" s="2"/>
      <c r="RGL178" s="2"/>
      <c r="RGM178" s="2"/>
      <c r="RGN178" s="2"/>
      <c r="RGO178" s="2"/>
      <c r="RGP178" s="2"/>
      <c r="RGQ178" s="2"/>
      <c r="RGR178" s="2"/>
      <c r="RGS178" s="2"/>
      <c r="RGT178" s="2"/>
      <c r="RGU178" s="2"/>
      <c r="RGV178" s="2"/>
      <c r="RGW178" s="2"/>
      <c r="RGX178" s="2"/>
      <c r="RGY178" s="2"/>
      <c r="RGZ178" s="2"/>
      <c r="RHA178" s="2"/>
      <c r="RHB178" s="2"/>
      <c r="RHC178" s="2"/>
      <c r="RHD178" s="2"/>
      <c r="RHE178" s="2"/>
      <c r="RHF178" s="2"/>
      <c r="RHG178" s="2"/>
      <c r="RHH178" s="2"/>
      <c r="RHI178" s="2"/>
      <c r="RHJ178" s="2"/>
      <c r="RHK178" s="2"/>
      <c r="RHL178" s="2"/>
      <c r="RHM178" s="2"/>
      <c r="RHN178" s="2"/>
      <c r="RHO178" s="2"/>
      <c r="RHP178" s="2"/>
      <c r="RHQ178" s="2"/>
      <c r="RHR178" s="2"/>
      <c r="RHS178" s="2"/>
      <c r="RHT178" s="2"/>
      <c r="RHU178" s="2"/>
      <c r="RHV178" s="2"/>
      <c r="RHW178" s="2"/>
      <c r="RHX178" s="2"/>
      <c r="RHY178" s="2"/>
      <c r="RHZ178" s="2"/>
      <c r="RIA178" s="2"/>
      <c r="RIB178" s="2"/>
      <c r="RIC178" s="2"/>
      <c r="RID178" s="2"/>
      <c r="RIE178" s="2"/>
      <c r="RIF178" s="2"/>
      <c r="RIG178" s="2"/>
      <c r="RIH178" s="2"/>
      <c r="RII178" s="2"/>
      <c r="RIJ178" s="2"/>
      <c r="RIK178" s="2"/>
      <c r="RIL178" s="2"/>
      <c r="RIM178" s="2"/>
      <c r="RIN178" s="2"/>
      <c r="RIO178" s="2"/>
      <c r="RIP178" s="2"/>
      <c r="RIQ178" s="2"/>
      <c r="RIR178" s="2"/>
      <c r="RIS178" s="2"/>
      <c r="RIT178" s="2"/>
      <c r="RIU178" s="2"/>
      <c r="RIV178" s="2"/>
      <c r="RIW178" s="2"/>
      <c r="RIX178" s="2"/>
      <c r="RIY178" s="2"/>
      <c r="RIZ178" s="2"/>
      <c r="RJA178" s="2"/>
      <c r="RJB178" s="2"/>
      <c r="RJC178" s="2"/>
      <c r="RJD178" s="2"/>
      <c r="RJE178" s="2"/>
      <c r="RJF178" s="2"/>
      <c r="RJG178" s="2"/>
      <c r="RJH178" s="2"/>
      <c r="RJI178" s="2"/>
      <c r="RJJ178" s="2"/>
      <c r="RJK178" s="2"/>
      <c r="RJL178" s="2"/>
      <c r="RJM178" s="2"/>
      <c r="RJN178" s="2"/>
      <c r="RJO178" s="2"/>
      <c r="RJP178" s="2"/>
      <c r="RJQ178" s="2"/>
      <c r="RJR178" s="2"/>
      <c r="RJS178" s="2"/>
      <c r="RJT178" s="2"/>
      <c r="RJU178" s="2"/>
      <c r="RJV178" s="2"/>
      <c r="RJW178" s="2"/>
      <c r="RJX178" s="2"/>
      <c r="RJY178" s="2"/>
      <c r="RJZ178" s="2"/>
      <c r="RKA178" s="2"/>
      <c r="RKB178" s="2"/>
      <c r="RKC178" s="2"/>
      <c r="RKD178" s="2"/>
      <c r="RKE178" s="2"/>
      <c r="RKF178" s="2"/>
      <c r="RKG178" s="2"/>
      <c r="RKH178" s="2"/>
      <c r="RKI178" s="2"/>
      <c r="RKJ178" s="2"/>
      <c r="RKK178" s="2"/>
      <c r="RKL178" s="2"/>
      <c r="RKM178" s="2"/>
      <c r="RKN178" s="2"/>
      <c r="RKO178" s="2"/>
      <c r="RKP178" s="2"/>
      <c r="RKQ178" s="2"/>
      <c r="RKR178" s="2"/>
      <c r="RKS178" s="2"/>
      <c r="RKT178" s="2"/>
      <c r="RKU178" s="2"/>
      <c r="RKV178" s="2"/>
      <c r="RKW178" s="2"/>
      <c r="RKX178" s="2"/>
      <c r="RKY178" s="2"/>
      <c r="RKZ178" s="2"/>
      <c r="RLA178" s="2"/>
      <c r="RLB178" s="2"/>
      <c r="RLC178" s="2"/>
      <c r="RLD178" s="2"/>
      <c r="RLE178" s="2"/>
      <c r="RLF178" s="2"/>
      <c r="RLG178" s="2"/>
      <c r="RLH178" s="2"/>
      <c r="RLI178" s="2"/>
      <c r="RLJ178" s="2"/>
      <c r="RLK178" s="2"/>
      <c r="RLL178" s="2"/>
      <c r="RLM178" s="2"/>
      <c r="RLN178" s="2"/>
      <c r="RLO178" s="2"/>
      <c r="RLP178" s="2"/>
      <c r="RLQ178" s="2"/>
      <c r="RLR178" s="2"/>
      <c r="RLS178" s="2"/>
      <c r="RLT178" s="2"/>
      <c r="RLU178" s="2"/>
      <c r="RLV178" s="2"/>
      <c r="RLW178" s="2"/>
      <c r="RLX178" s="2"/>
      <c r="RLY178" s="2"/>
      <c r="RLZ178" s="2"/>
      <c r="RMA178" s="2"/>
      <c r="RMB178" s="2"/>
      <c r="RMC178" s="2"/>
      <c r="RMD178" s="2"/>
      <c r="RME178" s="2"/>
      <c r="RMF178" s="2"/>
      <c r="RMG178" s="2"/>
      <c r="RMH178" s="2"/>
      <c r="RMI178" s="2"/>
      <c r="RMJ178" s="2"/>
      <c r="RMK178" s="2"/>
      <c r="RML178" s="2"/>
      <c r="RMM178" s="2"/>
      <c r="RMN178" s="2"/>
      <c r="RMO178" s="2"/>
      <c r="RMP178" s="2"/>
      <c r="RMQ178" s="2"/>
      <c r="RMR178" s="2"/>
      <c r="RMS178" s="2"/>
      <c r="RMT178" s="2"/>
      <c r="RMU178" s="2"/>
      <c r="RMV178" s="2"/>
      <c r="RMW178" s="2"/>
      <c r="RMX178" s="2"/>
      <c r="RMY178" s="2"/>
      <c r="RMZ178" s="2"/>
      <c r="RNA178" s="2"/>
      <c r="RNB178" s="2"/>
      <c r="RNC178" s="2"/>
      <c r="RND178" s="2"/>
      <c r="RNE178" s="2"/>
      <c r="RNF178" s="2"/>
      <c r="RNG178" s="2"/>
      <c r="RNH178" s="2"/>
      <c r="RNI178" s="2"/>
      <c r="RNJ178" s="2"/>
      <c r="RNK178" s="2"/>
      <c r="RNL178" s="2"/>
      <c r="RNM178" s="2"/>
      <c r="RNN178" s="2"/>
      <c r="RNO178" s="2"/>
      <c r="RNP178" s="2"/>
      <c r="RNQ178" s="2"/>
      <c r="RNR178" s="2"/>
      <c r="RNS178" s="2"/>
      <c r="RNT178" s="2"/>
      <c r="RNU178" s="2"/>
      <c r="RNV178" s="2"/>
      <c r="RNW178" s="2"/>
      <c r="RNX178" s="2"/>
      <c r="RNY178" s="2"/>
      <c r="RNZ178" s="2"/>
      <c r="ROA178" s="2"/>
      <c r="ROB178" s="2"/>
      <c r="ROC178" s="2"/>
      <c r="ROD178" s="2"/>
      <c r="ROE178" s="2"/>
      <c r="ROF178" s="2"/>
      <c r="ROG178" s="2"/>
      <c r="ROH178" s="2"/>
      <c r="ROI178" s="2"/>
      <c r="ROJ178" s="2"/>
      <c r="ROK178" s="2"/>
      <c r="ROL178" s="2"/>
      <c r="ROM178" s="2"/>
      <c r="RON178" s="2"/>
      <c r="ROO178" s="2"/>
      <c r="ROP178" s="2"/>
      <c r="ROQ178" s="2"/>
      <c r="ROR178" s="2"/>
      <c r="ROS178" s="2"/>
      <c r="ROT178" s="2"/>
      <c r="ROU178" s="2"/>
      <c r="ROV178" s="2"/>
      <c r="ROW178" s="2"/>
      <c r="ROX178" s="2"/>
      <c r="ROY178" s="2"/>
      <c r="ROZ178" s="2"/>
      <c r="RPA178" s="2"/>
      <c r="RPB178" s="2"/>
      <c r="RPC178" s="2"/>
      <c r="RPD178" s="2"/>
      <c r="RPE178" s="2"/>
      <c r="RPF178" s="2"/>
      <c r="RPG178" s="2"/>
      <c r="RPH178" s="2"/>
      <c r="RPI178" s="2"/>
      <c r="RPJ178" s="2"/>
      <c r="RPK178" s="2"/>
      <c r="RPL178" s="2"/>
      <c r="RPM178" s="2"/>
      <c r="RPN178" s="2"/>
      <c r="RPO178" s="2"/>
      <c r="RPP178" s="2"/>
      <c r="RPQ178" s="2"/>
      <c r="RPR178" s="2"/>
      <c r="RPS178" s="2"/>
      <c r="RPT178" s="2"/>
      <c r="RPU178" s="2"/>
      <c r="RPV178" s="2"/>
      <c r="RPW178" s="2"/>
      <c r="RPX178" s="2"/>
      <c r="RPY178" s="2"/>
      <c r="RPZ178" s="2"/>
      <c r="RQA178" s="2"/>
      <c r="RQB178" s="2"/>
      <c r="RQC178" s="2"/>
      <c r="RQD178" s="2"/>
      <c r="RQE178" s="2"/>
      <c r="RQF178" s="2"/>
      <c r="RQG178" s="2"/>
      <c r="RQH178" s="2"/>
      <c r="RQI178" s="2"/>
      <c r="RQJ178" s="2"/>
      <c r="RQK178" s="2"/>
      <c r="RQL178" s="2"/>
      <c r="RQM178" s="2"/>
      <c r="RQN178" s="2"/>
      <c r="RQO178" s="2"/>
      <c r="RQP178" s="2"/>
      <c r="RQQ178" s="2"/>
      <c r="RQR178" s="2"/>
      <c r="RQS178" s="2"/>
      <c r="RQT178" s="2"/>
      <c r="RQU178" s="2"/>
      <c r="RQV178" s="2"/>
      <c r="RQW178" s="2"/>
      <c r="RQX178" s="2"/>
      <c r="RQY178" s="2"/>
      <c r="RQZ178" s="2"/>
      <c r="RRA178" s="2"/>
      <c r="RRB178" s="2"/>
      <c r="RRC178" s="2"/>
      <c r="RRD178" s="2"/>
      <c r="RRE178" s="2"/>
      <c r="RRF178" s="2"/>
      <c r="RRG178" s="2"/>
      <c r="RRH178" s="2"/>
      <c r="RRI178" s="2"/>
      <c r="RRJ178" s="2"/>
      <c r="RRK178" s="2"/>
      <c r="RRL178" s="2"/>
      <c r="RRM178" s="2"/>
      <c r="RRN178" s="2"/>
      <c r="RRO178" s="2"/>
      <c r="RRP178" s="2"/>
      <c r="RRQ178" s="2"/>
      <c r="RRR178" s="2"/>
      <c r="RRS178" s="2"/>
      <c r="RRT178" s="2"/>
      <c r="RRU178" s="2"/>
      <c r="RRV178" s="2"/>
      <c r="RRW178" s="2"/>
      <c r="RRX178" s="2"/>
      <c r="RRY178" s="2"/>
      <c r="RRZ178" s="2"/>
      <c r="RSA178" s="2"/>
      <c r="RSB178" s="2"/>
      <c r="RSC178" s="2"/>
      <c r="RSD178" s="2"/>
      <c r="RSE178" s="2"/>
      <c r="RSF178" s="2"/>
      <c r="RSG178" s="2"/>
      <c r="RSH178" s="2"/>
      <c r="RSI178" s="2"/>
      <c r="RSJ178" s="2"/>
      <c r="RSK178" s="2"/>
      <c r="RSL178" s="2"/>
      <c r="RSM178" s="2"/>
      <c r="RSN178" s="2"/>
      <c r="RSO178" s="2"/>
      <c r="RSP178" s="2"/>
      <c r="RSQ178" s="2"/>
      <c r="RSR178" s="2"/>
      <c r="RSS178" s="2"/>
      <c r="RST178" s="2"/>
      <c r="RSU178" s="2"/>
      <c r="RSV178" s="2"/>
      <c r="RSW178" s="2"/>
      <c r="RSX178" s="2"/>
      <c r="RSY178" s="2"/>
      <c r="RSZ178" s="2"/>
      <c r="RTA178" s="2"/>
      <c r="RTB178" s="2"/>
      <c r="RTC178" s="2"/>
      <c r="RTD178" s="2"/>
      <c r="RTE178" s="2"/>
      <c r="RTF178" s="2"/>
      <c r="RTG178" s="2"/>
      <c r="RTH178" s="2"/>
      <c r="RTI178" s="2"/>
      <c r="RTJ178" s="2"/>
      <c r="RTK178" s="2"/>
      <c r="RTL178" s="2"/>
      <c r="RTM178" s="2"/>
      <c r="RTN178" s="2"/>
      <c r="RTO178" s="2"/>
      <c r="RTP178" s="2"/>
      <c r="RTQ178" s="2"/>
      <c r="RTR178" s="2"/>
      <c r="RTS178" s="2"/>
      <c r="RTT178" s="2"/>
      <c r="RTU178" s="2"/>
      <c r="RTV178" s="2"/>
      <c r="RTW178" s="2"/>
      <c r="RTX178" s="2"/>
      <c r="RTY178" s="2"/>
      <c r="RTZ178" s="2"/>
      <c r="RUA178" s="2"/>
      <c r="RUB178" s="2"/>
      <c r="RUC178" s="2"/>
      <c r="RUD178" s="2"/>
      <c r="RUE178" s="2"/>
      <c r="RUF178" s="2"/>
      <c r="RUG178" s="2"/>
      <c r="RUH178" s="2"/>
      <c r="RUI178" s="2"/>
      <c r="RUJ178" s="2"/>
      <c r="RUK178" s="2"/>
      <c r="RUL178" s="2"/>
      <c r="RUM178" s="2"/>
      <c r="RUN178" s="2"/>
      <c r="RUO178" s="2"/>
      <c r="RUP178" s="2"/>
      <c r="RUQ178" s="2"/>
      <c r="RUR178" s="2"/>
      <c r="RUS178" s="2"/>
      <c r="RUT178" s="2"/>
      <c r="RUU178" s="2"/>
      <c r="RUV178" s="2"/>
      <c r="RUW178" s="2"/>
      <c r="RUX178" s="2"/>
      <c r="RUY178" s="2"/>
      <c r="RUZ178" s="2"/>
      <c r="RVA178" s="2"/>
      <c r="RVB178" s="2"/>
      <c r="RVC178" s="2"/>
      <c r="RVD178" s="2"/>
      <c r="RVE178" s="2"/>
      <c r="RVF178" s="2"/>
      <c r="RVG178" s="2"/>
      <c r="RVH178" s="2"/>
      <c r="RVI178" s="2"/>
      <c r="RVJ178" s="2"/>
      <c r="RVK178" s="2"/>
      <c r="RVL178" s="2"/>
      <c r="RVM178" s="2"/>
      <c r="RVN178" s="2"/>
      <c r="RVO178" s="2"/>
      <c r="RVP178" s="2"/>
      <c r="RVQ178" s="2"/>
      <c r="RVR178" s="2"/>
      <c r="RVS178" s="2"/>
      <c r="RVT178" s="2"/>
      <c r="RVU178" s="2"/>
      <c r="RVV178" s="2"/>
      <c r="RVW178" s="2"/>
      <c r="RVX178" s="2"/>
      <c r="RVY178" s="2"/>
      <c r="RVZ178" s="2"/>
      <c r="RWA178" s="2"/>
      <c r="RWB178" s="2"/>
      <c r="RWC178" s="2"/>
      <c r="RWD178" s="2"/>
      <c r="RWE178" s="2"/>
      <c r="RWF178" s="2"/>
      <c r="RWG178" s="2"/>
      <c r="RWH178" s="2"/>
      <c r="RWI178" s="2"/>
      <c r="RWJ178" s="2"/>
      <c r="RWK178" s="2"/>
      <c r="RWL178" s="2"/>
      <c r="RWM178" s="2"/>
      <c r="RWN178" s="2"/>
      <c r="RWO178" s="2"/>
      <c r="RWP178" s="2"/>
      <c r="RWQ178" s="2"/>
      <c r="RWR178" s="2"/>
      <c r="RWS178" s="2"/>
      <c r="RWT178" s="2"/>
      <c r="RWU178" s="2"/>
      <c r="RWV178" s="2"/>
      <c r="RWW178" s="2"/>
      <c r="RWX178" s="2"/>
      <c r="RWY178" s="2"/>
      <c r="RWZ178" s="2"/>
      <c r="RXA178" s="2"/>
      <c r="RXB178" s="2"/>
      <c r="RXC178" s="2"/>
      <c r="RXD178" s="2"/>
      <c r="RXE178" s="2"/>
      <c r="RXF178" s="2"/>
      <c r="RXG178" s="2"/>
      <c r="RXH178" s="2"/>
      <c r="RXI178" s="2"/>
      <c r="RXJ178" s="2"/>
      <c r="RXK178" s="2"/>
      <c r="RXL178" s="2"/>
      <c r="RXM178" s="2"/>
      <c r="RXN178" s="2"/>
      <c r="RXO178" s="2"/>
      <c r="RXP178" s="2"/>
      <c r="RXQ178" s="2"/>
      <c r="RXR178" s="2"/>
      <c r="RXS178" s="2"/>
      <c r="RXT178" s="2"/>
      <c r="RXU178" s="2"/>
      <c r="RXV178" s="2"/>
      <c r="RXW178" s="2"/>
      <c r="RXX178" s="2"/>
      <c r="RXY178" s="2"/>
      <c r="RXZ178" s="2"/>
      <c r="RYA178" s="2"/>
      <c r="RYB178" s="2"/>
      <c r="RYC178" s="2"/>
      <c r="RYD178" s="2"/>
      <c r="RYE178" s="2"/>
      <c r="RYF178" s="2"/>
      <c r="RYG178" s="2"/>
      <c r="RYH178" s="2"/>
      <c r="RYI178" s="2"/>
      <c r="RYJ178" s="2"/>
      <c r="RYK178" s="2"/>
      <c r="RYL178" s="2"/>
      <c r="RYM178" s="2"/>
      <c r="RYN178" s="2"/>
      <c r="RYO178" s="2"/>
      <c r="RYP178" s="2"/>
      <c r="RYQ178" s="2"/>
      <c r="RYR178" s="2"/>
      <c r="RYS178" s="2"/>
      <c r="RYT178" s="2"/>
      <c r="RYU178" s="2"/>
      <c r="RYV178" s="2"/>
      <c r="RYW178" s="2"/>
      <c r="RYX178" s="2"/>
      <c r="RYY178" s="2"/>
      <c r="RYZ178" s="2"/>
      <c r="RZA178" s="2"/>
      <c r="RZB178" s="2"/>
      <c r="RZC178" s="2"/>
      <c r="RZD178" s="2"/>
      <c r="RZE178" s="2"/>
      <c r="RZF178" s="2"/>
      <c r="RZG178" s="2"/>
      <c r="RZH178" s="2"/>
      <c r="RZI178" s="2"/>
      <c r="RZJ178" s="2"/>
      <c r="RZK178" s="2"/>
      <c r="RZL178" s="2"/>
      <c r="RZM178" s="2"/>
      <c r="RZN178" s="2"/>
      <c r="RZO178" s="2"/>
      <c r="RZP178" s="2"/>
      <c r="RZQ178" s="2"/>
      <c r="RZR178" s="2"/>
      <c r="RZS178" s="2"/>
      <c r="RZT178" s="2"/>
      <c r="RZU178" s="2"/>
      <c r="RZV178" s="2"/>
      <c r="RZW178" s="2"/>
      <c r="RZX178" s="2"/>
      <c r="RZY178" s="2"/>
      <c r="RZZ178" s="2"/>
      <c r="SAA178" s="2"/>
      <c r="SAB178" s="2"/>
      <c r="SAC178" s="2"/>
      <c r="SAD178" s="2"/>
      <c r="SAE178" s="2"/>
      <c r="SAF178" s="2"/>
      <c r="SAG178" s="2"/>
      <c r="SAH178" s="2"/>
      <c r="SAI178" s="2"/>
      <c r="SAJ178" s="2"/>
      <c r="SAK178" s="2"/>
      <c r="SAL178" s="2"/>
      <c r="SAM178" s="2"/>
      <c r="SAN178" s="2"/>
      <c r="SAO178" s="2"/>
      <c r="SAP178" s="2"/>
      <c r="SAQ178" s="2"/>
      <c r="SAR178" s="2"/>
      <c r="SAS178" s="2"/>
      <c r="SAT178" s="2"/>
      <c r="SAU178" s="2"/>
      <c r="SAV178" s="2"/>
      <c r="SAW178" s="2"/>
      <c r="SAX178" s="2"/>
      <c r="SAY178" s="2"/>
      <c r="SAZ178" s="2"/>
      <c r="SBA178" s="2"/>
      <c r="SBB178" s="2"/>
      <c r="SBC178" s="2"/>
      <c r="SBD178" s="2"/>
      <c r="SBE178" s="2"/>
      <c r="SBF178" s="2"/>
      <c r="SBG178" s="2"/>
      <c r="SBH178" s="2"/>
      <c r="SBI178" s="2"/>
      <c r="SBJ178" s="2"/>
      <c r="SBK178" s="2"/>
      <c r="SBL178" s="2"/>
      <c r="SBM178" s="2"/>
      <c r="SBN178" s="2"/>
      <c r="SBO178" s="2"/>
      <c r="SBP178" s="2"/>
      <c r="SBQ178" s="2"/>
      <c r="SBR178" s="2"/>
      <c r="SBS178" s="2"/>
      <c r="SBT178" s="2"/>
      <c r="SBU178" s="2"/>
      <c r="SBV178" s="2"/>
      <c r="SBW178" s="2"/>
      <c r="SBX178" s="2"/>
      <c r="SBY178" s="2"/>
      <c r="SBZ178" s="2"/>
      <c r="SCA178" s="2"/>
      <c r="SCB178" s="2"/>
      <c r="SCC178" s="2"/>
      <c r="SCD178" s="2"/>
      <c r="SCE178" s="2"/>
      <c r="SCF178" s="2"/>
      <c r="SCG178" s="2"/>
      <c r="SCH178" s="2"/>
      <c r="SCI178" s="2"/>
      <c r="SCJ178" s="2"/>
      <c r="SCK178" s="2"/>
      <c r="SCL178" s="2"/>
      <c r="SCM178" s="2"/>
      <c r="SCN178" s="2"/>
      <c r="SCO178" s="2"/>
      <c r="SCP178" s="2"/>
      <c r="SCQ178" s="2"/>
      <c r="SCR178" s="2"/>
      <c r="SCS178" s="2"/>
      <c r="SCT178" s="2"/>
      <c r="SCU178" s="2"/>
      <c r="SCV178" s="2"/>
      <c r="SCW178" s="2"/>
      <c r="SCX178" s="2"/>
      <c r="SCY178" s="2"/>
      <c r="SCZ178" s="2"/>
      <c r="SDA178" s="2"/>
      <c r="SDB178" s="2"/>
      <c r="SDC178" s="2"/>
      <c r="SDD178" s="2"/>
      <c r="SDE178" s="2"/>
      <c r="SDF178" s="2"/>
      <c r="SDG178" s="2"/>
      <c r="SDH178" s="2"/>
      <c r="SDI178" s="2"/>
      <c r="SDJ178" s="2"/>
      <c r="SDK178" s="2"/>
      <c r="SDL178" s="2"/>
      <c r="SDM178" s="2"/>
      <c r="SDN178" s="2"/>
      <c r="SDO178" s="2"/>
      <c r="SDP178" s="2"/>
      <c r="SDQ178" s="2"/>
      <c r="SDR178" s="2"/>
      <c r="SDS178" s="2"/>
      <c r="SDT178" s="2"/>
      <c r="SDU178" s="2"/>
      <c r="SDV178" s="2"/>
      <c r="SDW178" s="2"/>
      <c r="SDX178" s="2"/>
      <c r="SDY178" s="2"/>
      <c r="SDZ178" s="2"/>
      <c r="SEA178" s="2"/>
      <c r="SEB178" s="2"/>
      <c r="SEC178" s="2"/>
      <c r="SED178" s="2"/>
      <c r="SEE178" s="2"/>
      <c r="SEF178" s="2"/>
      <c r="SEG178" s="2"/>
      <c r="SEH178" s="2"/>
      <c r="SEI178" s="2"/>
      <c r="SEJ178" s="2"/>
      <c r="SEK178" s="2"/>
      <c r="SEL178" s="2"/>
      <c r="SEM178" s="2"/>
      <c r="SEN178" s="2"/>
      <c r="SEO178" s="2"/>
      <c r="SEP178" s="2"/>
      <c r="SEQ178" s="2"/>
      <c r="SER178" s="2"/>
      <c r="SES178" s="2"/>
      <c r="SET178" s="2"/>
      <c r="SEU178" s="2"/>
      <c r="SEV178" s="2"/>
      <c r="SEW178" s="2"/>
      <c r="SEX178" s="2"/>
      <c r="SEY178" s="2"/>
      <c r="SEZ178" s="2"/>
      <c r="SFA178" s="2"/>
      <c r="SFB178" s="2"/>
      <c r="SFC178" s="2"/>
      <c r="SFD178" s="2"/>
      <c r="SFE178" s="2"/>
      <c r="SFF178" s="2"/>
      <c r="SFG178" s="2"/>
      <c r="SFH178" s="2"/>
      <c r="SFI178" s="2"/>
      <c r="SFJ178" s="2"/>
      <c r="SFK178" s="2"/>
      <c r="SFL178" s="2"/>
      <c r="SFM178" s="2"/>
      <c r="SFN178" s="2"/>
      <c r="SFO178" s="2"/>
      <c r="SFP178" s="2"/>
      <c r="SFQ178" s="2"/>
      <c r="SFR178" s="2"/>
      <c r="SFS178" s="2"/>
      <c r="SFT178" s="2"/>
      <c r="SFU178" s="2"/>
      <c r="SFV178" s="2"/>
      <c r="SFW178" s="2"/>
      <c r="SFX178" s="2"/>
      <c r="SFY178" s="2"/>
      <c r="SFZ178" s="2"/>
      <c r="SGA178" s="2"/>
      <c r="SGB178" s="2"/>
      <c r="SGC178" s="2"/>
      <c r="SGD178" s="2"/>
      <c r="SGE178" s="2"/>
      <c r="SGF178" s="2"/>
      <c r="SGG178" s="2"/>
      <c r="SGH178" s="2"/>
      <c r="SGI178" s="2"/>
      <c r="SGJ178" s="2"/>
      <c r="SGK178" s="2"/>
      <c r="SGL178" s="2"/>
      <c r="SGM178" s="2"/>
      <c r="SGN178" s="2"/>
      <c r="SGO178" s="2"/>
      <c r="SGP178" s="2"/>
      <c r="SGQ178" s="2"/>
      <c r="SGR178" s="2"/>
      <c r="SGS178" s="2"/>
      <c r="SGT178" s="2"/>
      <c r="SGU178" s="2"/>
      <c r="SGV178" s="2"/>
      <c r="SGW178" s="2"/>
      <c r="SGX178" s="2"/>
      <c r="SGY178" s="2"/>
      <c r="SGZ178" s="2"/>
      <c r="SHA178" s="2"/>
      <c r="SHB178" s="2"/>
      <c r="SHC178" s="2"/>
      <c r="SHD178" s="2"/>
      <c r="SHE178" s="2"/>
      <c r="SHF178" s="2"/>
      <c r="SHG178" s="2"/>
      <c r="SHH178" s="2"/>
      <c r="SHI178" s="2"/>
      <c r="SHJ178" s="2"/>
      <c r="SHK178" s="2"/>
      <c r="SHL178" s="2"/>
      <c r="SHM178" s="2"/>
      <c r="SHN178" s="2"/>
      <c r="SHO178" s="2"/>
      <c r="SHP178" s="2"/>
      <c r="SHQ178" s="2"/>
      <c r="SHR178" s="2"/>
      <c r="SHS178" s="2"/>
      <c r="SHT178" s="2"/>
      <c r="SHU178" s="2"/>
      <c r="SHV178" s="2"/>
      <c r="SHW178" s="2"/>
      <c r="SHX178" s="2"/>
      <c r="SHY178" s="2"/>
      <c r="SHZ178" s="2"/>
      <c r="SIA178" s="2"/>
      <c r="SIB178" s="2"/>
      <c r="SIC178" s="2"/>
      <c r="SID178" s="2"/>
      <c r="SIE178" s="2"/>
      <c r="SIF178" s="2"/>
      <c r="SIG178" s="2"/>
      <c r="SIH178" s="2"/>
      <c r="SII178" s="2"/>
      <c r="SIJ178" s="2"/>
      <c r="SIK178" s="2"/>
      <c r="SIL178" s="2"/>
      <c r="SIM178" s="2"/>
      <c r="SIN178" s="2"/>
      <c r="SIO178" s="2"/>
      <c r="SIP178" s="2"/>
      <c r="SIQ178" s="2"/>
      <c r="SIR178" s="2"/>
      <c r="SIS178" s="2"/>
      <c r="SIT178" s="2"/>
      <c r="SIU178" s="2"/>
      <c r="SIV178" s="2"/>
      <c r="SIW178" s="2"/>
      <c r="SIX178" s="2"/>
      <c r="SIY178" s="2"/>
      <c r="SIZ178" s="2"/>
      <c r="SJA178" s="2"/>
      <c r="SJB178" s="2"/>
      <c r="SJC178" s="2"/>
      <c r="SJD178" s="2"/>
      <c r="SJE178" s="2"/>
      <c r="SJF178" s="2"/>
      <c r="SJG178" s="2"/>
      <c r="SJH178" s="2"/>
      <c r="SJI178" s="2"/>
      <c r="SJJ178" s="2"/>
      <c r="SJK178" s="2"/>
      <c r="SJL178" s="2"/>
      <c r="SJM178" s="2"/>
      <c r="SJN178" s="2"/>
      <c r="SJO178" s="2"/>
      <c r="SJP178" s="2"/>
      <c r="SJQ178" s="2"/>
      <c r="SJR178" s="2"/>
      <c r="SJS178" s="2"/>
      <c r="SJT178" s="2"/>
      <c r="SJU178" s="2"/>
      <c r="SJV178" s="2"/>
      <c r="SJW178" s="2"/>
      <c r="SJX178" s="2"/>
      <c r="SJY178" s="2"/>
      <c r="SJZ178" s="2"/>
      <c r="SKA178" s="2"/>
      <c r="SKB178" s="2"/>
      <c r="SKC178" s="2"/>
      <c r="SKD178" s="2"/>
      <c r="SKE178" s="2"/>
      <c r="SKF178" s="2"/>
      <c r="SKG178" s="2"/>
      <c r="SKH178" s="2"/>
      <c r="SKI178" s="2"/>
      <c r="SKJ178" s="2"/>
      <c r="SKK178" s="2"/>
      <c r="SKL178" s="2"/>
      <c r="SKM178" s="2"/>
      <c r="SKN178" s="2"/>
      <c r="SKO178" s="2"/>
      <c r="SKP178" s="2"/>
      <c r="SKQ178" s="2"/>
      <c r="SKR178" s="2"/>
      <c r="SKS178" s="2"/>
      <c r="SKT178" s="2"/>
      <c r="SKU178" s="2"/>
      <c r="SKV178" s="2"/>
      <c r="SKW178" s="2"/>
      <c r="SKX178" s="2"/>
      <c r="SKY178" s="2"/>
      <c r="SKZ178" s="2"/>
      <c r="SLA178" s="2"/>
      <c r="SLB178" s="2"/>
      <c r="SLC178" s="2"/>
      <c r="SLD178" s="2"/>
      <c r="SLE178" s="2"/>
      <c r="SLF178" s="2"/>
      <c r="SLG178" s="2"/>
      <c r="SLH178" s="2"/>
      <c r="SLI178" s="2"/>
      <c r="SLJ178" s="2"/>
      <c r="SLK178" s="2"/>
      <c r="SLL178" s="2"/>
      <c r="SLM178" s="2"/>
      <c r="SLN178" s="2"/>
      <c r="SLO178" s="2"/>
      <c r="SLP178" s="2"/>
      <c r="SLQ178" s="2"/>
      <c r="SLR178" s="2"/>
      <c r="SLS178" s="2"/>
      <c r="SLT178" s="2"/>
      <c r="SLU178" s="2"/>
      <c r="SLV178" s="2"/>
      <c r="SLW178" s="2"/>
      <c r="SLX178" s="2"/>
      <c r="SLY178" s="2"/>
      <c r="SLZ178" s="2"/>
      <c r="SMA178" s="2"/>
      <c r="SMB178" s="2"/>
      <c r="SMC178" s="2"/>
      <c r="SMD178" s="2"/>
      <c r="SME178" s="2"/>
      <c r="SMF178" s="2"/>
      <c r="SMG178" s="2"/>
      <c r="SMH178" s="2"/>
      <c r="SMI178" s="2"/>
      <c r="SMJ178" s="2"/>
      <c r="SMK178" s="2"/>
      <c r="SML178" s="2"/>
      <c r="SMM178" s="2"/>
      <c r="SMN178" s="2"/>
      <c r="SMO178" s="2"/>
      <c r="SMP178" s="2"/>
      <c r="SMQ178" s="2"/>
      <c r="SMR178" s="2"/>
      <c r="SMS178" s="2"/>
      <c r="SMT178" s="2"/>
      <c r="SMU178" s="2"/>
      <c r="SMV178" s="2"/>
      <c r="SMW178" s="2"/>
      <c r="SMX178" s="2"/>
      <c r="SMY178" s="2"/>
      <c r="SMZ178" s="2"/>
      <c r="SNA178" s="2"/>
      <c r="SNB178" s="2"/>
      <c r="SNC178" s="2"/>
      <c r="SND178" s="2"/>
      <c r="SNE178" s="2"/>
      <c r="SNF178" s="2"/>
      <c r="SNG178" s="2"/>
      <c r="SNH178" s="2"/>
      <c r="SNI178" s="2"/>
      <c r="SNJ178" s="2"/>
      <c r="SNK178" s="2"/>
      <c r="SNL178" s="2"/>
      <c r="SNM178" s="2"/>
      <c r="SNN178" s="2"/>
      <c r="SNO178" s="2"/>
      <c r="SNP178" s="2"/>
      <c r="SNQ178" s="2"/>
      <c r="SNR178" s="2"/>
      <c r="SNS178" s="2"/>
      <c r="SNT178" s="2"/>
      <c r="SNU178" s="2"/>
      <c r="SNV178" s="2"/>
      <c r="SNW178" s="2"/>
      <c r="SNX178" s="2"/>
      <c r="SNY178" s="2"/>
      <c r="SNZ178" s="2"/>
      <c r="SOA178" s="2"/>
      <c r="SOB178" s="2"/>
      <c r="SOC178" s="2"/>
      <c r="SOD178" s="2"/>
      <c r="SOE178" s="2"/>
      <c r="SOF178" s="2"/>
      <c r="SOG178" s="2"/>
      <c r="SOH178" s="2"/>
      <c r="SOI178" s="2"/>
      <c r="SOJ178" s="2"/>
      <c r="SOK178" s="2"/>
      <c r="SOL178" s="2"/>
      <c r="SOM178" s="2"/>
      <c r="SON178" s="2"/>
      <c r="SOO178" s="2"/>
      <c r="SOP178" s="2"/>
      <c r="SOQ178" s="2"/>
      <c r="SOR178" s="2"/>
      <c r="SOS178" s="2"/>
      <c r="SOT178" s="2"/>
      <c r="SOU178" s="2"/>
      <c r="SOV178" s="2"/>
      <c r="SOW178" s="2"/>
      <c r="SOX178" s="2"/>
      <c r="SOY178" s="2"/>
      <c r="SOZ178" s="2"/>
      <c r="SPA178" s="2"/>
      <c r="SPB178" s="2"/>
      <c r="SPC178" s="2"/>
      <c r="SPD178" s="2"/>
      <c r="SPE178" s="2"/>
      <c r="SPF178" s="2"/>
      <c r="SPG178" s="2"/>
      <c r="SPH178" s="2"/>
      <c r="SPI178" s="2"/>
      <c r="SPJ178" s="2"/>
      <c r="SPK178" s="2"/>
      <c r="SPL178" s="2"/>
      <c r="SPM178" s="2"/>
      <c r="SPN178" s="2"/>
      <c r="SPO178" s="2"/>
      <c r="SPP178" s="2"/>
      <c r="SPQ178" s="2"/>
      <c r="SPR178" s="2"/>
      <c r="SPS178" s="2"/>
      <c r="SPT178" s="2"/>
      <c r="SPU178" s="2"/>
      <c r="SPV178" s="2"/>
      <c r="SPW178" s="2"/>
      <c r="SPX178" s="2"/>
      <c r="SPY178" s="2"/>
      <c r="SPZ178" s="2"/>
      <c r="SQA178" s="2"/>
      <c r="SQB178" s="2"/>
      <c r="SQC178" s="2"/>
      <c r="SQD178" s="2"/>
      <c r="SQE178" s="2"/>
      <c r="SQF178" s="2"/>
      <c r="SQG178" s="2"/>
      <c r="SQH178" s="2"/>
      <c r="SQI178" s="2"/>
      <c r="SQJ178" s="2"/>
      <c r="SQK178" s="2"/>
      <c r="SQL178" s="2"/>
      <c r="SQM178" s="2"/>
      <c r="SQN178" s="2"/>
      <c r="SQO178" s="2"/>
      <c r="SQP178" s="2"/>
      <c r="SQQ178" s="2"/>
      <c r="SQR178" s="2"/>
      <c r="SQS178" s="2"/>
      <c r="SQT178" s="2"/>
      <c r="SQU178" s="2"/>
      <c r="SQV178" s="2"/>
      <c r="SQW178" s="2"/>
      <c r="SQX178" s="2"/>
      <c r="SQY178" s="2"/>
      <c r="SQZ178" s="2"/>
      <c r="SRA178" s="2"/>
      <c r="SRB178" s="2"/>
      <c r="SRC178" s="2"/>
      <c r="SRD178" s="2"/>
      <c r="SRE178" s="2"/>
      <c r="SRF178" s="2"/>
      <c r="SRG178" s="2"/>
      <c r="SRH178" s="2"/>
      <c r="SRI178" s="2"/>
      <c r="SRJ178" s="2"/>
      <c r="SRK178" s="2"/>
      <c r="SRL178" s="2"/>
      <c r="SRM178" s="2"/>
      <c r="SRN178" s="2"/>
      <c r="SRO178" s="2"/>
      <c r="SRP178" s="2"/>
      <c r="SRQ178" s="2"/>
      <c r="SRR178" s="2"/>
      <c r="SRS178" s="2"/>
      <c r="SRT178" s="2"/>
      <c r="SRU178" s="2"/>
      <c r="SRV178" s="2"/>
      <c r="SRW178" s="2"/>
      <c r="SRX178" s="2"/>
      <c r="SRY178" s="2"/>
      <c r="SRZ178" s="2"/>
      <c r="SSA178" s="2"/>
      <c r="SSB178" s="2"/>
      <c r="SSC178" s="2"/>
      <c r="SSD178" s="2"/>
      <c r="SSE178" s="2"/>
      <c r="SSF178" s="2"/>
      <c r="SSG178" s="2"/>
      <c r="SSH178" s="2"/>
      <c r="SSI178" s="2"/>
      <c r="SSJ178" s="2"/>
      <c r="SSK178" s="2"/>
      <c r="SSL178" s="2"/>
      <c r="SSM178" s="2"/>
      <c r="SSN178" s="2"/>
      <c r="SSO178" s="2"/>
      <c r="SSP178" s="2"/>
      <c r="SSQ178" s="2"/>
      <c r="SSR178" s="2"/>
      <c r="SSS178" s="2"/>
      <c r="SST178" s="2"/>
      <c r="SSU178" s="2"/>
      <c r="SSV178" s="2"/>
      <c r="SSW178" s="2"/>
      <c r="SSX178" s="2"/>
      <c r="SSY178" s="2"/>
      <c r="SSZ178" s="2"/>
      <c r="STA178" s="2"/>
      <c r="STB178" s="2"/>
      <c r="STC178" s="2"/>
      <c r="STD178" s="2"/>
      <c r="STE178" s="2"/>
      <c r="STF178" s="2"/>
      <c r="STG178" s="2"/>
      <c r="STH178" s="2"/>
      <c r="STI178" s="2"/>
      <c r="STJ178" s="2"/>
      <c r="STK178" s="2"/>
      <c r="STL178" s="2"/>
      <c r="STM178" s="2"/>
      <c r="STN178" s="2"/>
      <c r="STO178" s="2"/>
      <c r="STP178" s="2"/>
      <c r="STQ178" s="2"/>
      <c r="STR178" s="2"/>
      <c r="STS178" s="2"/>
      <c r="STT178" s="2"/>
      <c r="STU178" s="2"/>
      <c r="STV178" s="2"/>
      <c r="STW178" s="2"/>
      <c r="STX178" s="2"/>
      <c r="STY178" s="2"/>
      <c r="STZ178" s="2"/>
      <c r="SUA178" s="2"/>
      <c r="SUB178" s="2"/>
      <c r="SUC178" s="2"/>
      <c r="SUD178" s="2"/>
      <c r="SUE178" s="2"/>
      <c r="SUF178" s="2"/>
      <c r="SUG178" s="2"/>
      <c r="SUH178" s="2"/>
      <c r="SUI178" s="2"/>
      <c r="SUJ178" s="2"/>
      <c r="SUK178" s="2"/>
      <c r="SUL178" s="2"/>
      <c r="SUM178" s="2"/>
      <c r="SUN178" s="2"/>
      <c r="SUO178" s="2"/>
      <c r="SUP178" s="2"/>
      <c r="SUQ178" s="2"/>
      <c r="SUR178" s="2"/>
      <c r="SUS178" s="2"/>
      <c r="SUT178" s="2"/>
      <c r="SUU178" s="2"/>
      <c r="SUV178" s="2"/>
      <c r="SUW178" s="2"/>
      <c r="SUX178" s="2"/>
      <c r="SUY178" s="2"/>
      <c r="SUZ178" s="2"/>
      <c r="SVA178" s="2"/>
      <c r="SVB178" s="2"/>
      <c r="SVC178" s="2"/>
      <c r="SVD178" s="2"/>
      <c r="SVE178" s="2"/>
      <c r="SVF178" s="2"/>
      <c r="SVG178" s="2"/>
      <c r="SVH178" s="2"/>
      <c r="SVI178" s="2"/>
      <c r="SVJ178" s="2"/>
      <c r="SVK178" s="2"/>
      <c r="SVL178" s="2"/>
      <c r="SVM178" s="2"/>
      <c r="SVN178" s="2"/>
      <c r="SVO178" s="2"/>
      <c r="SVP178" s="2"/>
      <c r="SVQ178" s="2"/>
      <c r="SVR178" s="2"/>
      <c r="SVS178" s="2"/>
      <c r="SVT178" s="2"/>
      <c r="SVU178" s="2"/>
      <c r="SVV178" s="2"/>
      <c r="SVW178" s="2"/>
      <c r="SVX178" s="2"/>
      <c r="SVY178" s="2"/>
      <c r="SVZ178" s="2"/>
      <c r="SWA178" s="2"/>
      <c r="SWB178" s="2"/>
      <c r="SWC178" s="2"/>
      <c r="SWD178" s="2"/>
      <c r="SWE178" s="2"/>
      <c r="SWF178" s="2"/>
      <c r="SWG178" s="2"/>
      <c r="SWH178" s="2"/>
      <c r="SWI178" s="2"/>
      <c r="SWJ178" s="2"/>
      <c r="SWK178" s="2"/>
      <c r="SWL178" s="2"/>
      <c r="SWM178" s="2"/>
      <c r="SWN178" s="2"/>
      <c r="SWO178" s="2"/>
      <c r="SWP178" s="2"/>
      <c r="SWQ178" s="2"/>
      <c r="SWR178" s="2"/>
      <c r="SWS178" s="2"/>
      <c r="SWT178" s="2"/>
      <c r="SWU178" s="2"/>
      <c r="SWV178" s="2"/>
      <c r="SWW178" s="2"/>
      <c r="SWX178" s="2"/>
      <c r="SWY178" s="2"/>
      <c r="SWZ178" s="2"/>
      <c r="SXA178" s="2"/>
      <c r="SXB178" s="2"/>
      <c r="SXC178" s="2"/>
      <c r="SXD178" s="2"/>
      <c r="SXE178" s="2"/>
      <c r="SXF178" s="2"/>
      <c r="SXG178" s="2"/>
      <c r="SXH178" s="2"/>
      <c r="SXI178" s="2"/>
      <c r="SXJ178" s="2"/>
      <c r="SXK178" s="2"/>
      <c r="SXL178" s="2"/>
      <c r="SXM178" s="2"/>
      <c r="SXN178" s="2"/>
      <c r="SXO178" s="2"/>
      <c r="SXP178" s="2"/>
      <c r="SXQ178" s="2"/>
      <c r="SXR178" s="2"/>
      <c r="SXS178" s="2"/>
      <c r="SXT178" s="2"/>
      <c r="SXU178" s="2"/>
      <c r="SXV178" s="2"/>
      <c r="SXW178" s="2"/>
      <c r="SXX178" s="2"/>
      <c r="SXY178" s="2"/>
      <c r="SXZ178" s="2"/>
      <c r="SYA178" s="2"/>
      <c r="SYB178" s="2"/>
      <c r="SYC178" s="2"/>
      <c r="SYD178" s="2"/>
      <c r="SYE178" s="2"/>
      <c r="SYF178" s="2"/>
      <c r="SYG178" s="2"/>
      <c r="SYH178" s="2"/>
      <c r="SYI178" s="2"/>
      <c r="SYJ178" s="2"/>
      <c r="SYK178" s="2"/>
      <c r="SYL178" s="2"/>
      <c r="SYM178" s="2"/>
      <c r="SYN178" s="2"/>
      <c r="SYO178" s="2"/>
      <c r="SYP178" s="2"/>
      <c r="SYQ178" s="2"/>
      <c r="SYR178" s="2"/>
      <c r="SYS178" s="2"/>
      <c r="SYT178" s="2"/>
      <c r="SYU178" s="2"/>
      <c r="SYV178" s="2"/>
      <c r="SYW178" s="2"/>
      <c r="SYX178" s="2"/>
      <c r="SYY178" s="2"/>
      <c r="SYZ178" s="2"/>
      <c r="SZA178" s="2"/>
      <c r="SZB178" s="2"/>
      <c r="SZC178" s="2"/>
      <c r="SZD178" s="2"/>
      <c r="SZE178" s="2"/>
      <c r="SZF178" s="2"/>
      <c r="SZG178" s="2"/>
      <c r="SZH178" s="2"/>
      <c r="SZI178" s="2"/>
      <c r="SZJ178" s="2"/>
      <c r="SZK178" s="2"/>
      <c r="SZL178" s="2"/>
      <c r="SZM178" s="2"/>
      <c r="SZN178" s="2"/>
      <c r="SZO178" s="2"/>
      <c r="SZP178" s="2"/>
      <c r="SZQ178" s="2"/>
      <c r="SZR178" s="2"/>
      <c r="SZS178" s="2"/>
      <c r="SZT178" s="2"/>
      <c r="SZU178" s="2"/>
      <c r="SZV178" s="2"/>
      <c r="SZW178" s="2"/>
      <c r="SZX178" s="2"/>
      <c r="SZY178" s="2"/>
      <c r="SZZ178" s="2"/>
      <c r="TAA178" s="2"/>
      <c r="TAB178" s="2"/>
      <c r="TAC178" s="2"/>
      <c r="TAD178" s="2"/>
      <c r="TAE178" s="2"/>
      <c r="TAF178" s="2"/>
      <c r="TAG178" s="2"/>
      <c r="TAH178" s="2"/>
      <c r="TAI178" s="2"/>
      <c r="TAJ178" s="2"/>
      <c r="TAK178" s="2"/>
      <c r="TAL178" s="2"/>
      <c r="TAM178" s="2"/>
      <c r="TAN178" s="2"/>
      <c r="TAO178" s="2"/>
      <c r="TAP178" s="2"/>
      <c r="TAQ178" s="2"/>
      <c r="TAR178" s="2"/>
      <c r="TAS178" s="2"/>
      <c r="TAT178" s="2"/>
      <c r="TAU178" s="2"/>
      <c r="TAV178" s="2"/>
      <c r="TAW178" s="2"/>
      <c r="TAX178" s="2"/>
      <c r="TAY178" s="2"/>
      <c r="TAZ178" s="2"/>
      <c r="TBA178" s="2"/>
      <c r="TBB178" s="2"/>
      <c r="TBC178" s="2"/>
      <c r="TBD178" s="2"/>
      <c r="TBE178" s="2"/>
      <c r="TBF178" s="2"/>
      <c r="TBG178" s="2"/>
      <c r="TBH178" s="2"/>
      <c r="TBI178" s="2"/>
      <c r="TBJ178" s="2"/>
      <c r="TBK178" s="2"/>
      <c r="TBL178" s="2"/>
      <c r="TBM178" s="2"/>
      <c r="TBN178" s="2"/>
      <c r="TBO178" s="2"/>
      <c r="TBP178" s="2"/>
      <c r="TBQ178" s="2"/>
      <c r="TBR178" s="2"/>
      <c r="TBS178" s="2"/>
      <c r="TBT178" s="2"/>
      <c r="TBU178" s="2"/>
      <c r="TBV178" s="2"/>
      <c r="TBW178" s="2"/>
      <c r="TBX178" s="2"/>
      <c r="TBY178" s="2"/>
      <c r="TBZ178" s="2"/>
      <c r="TCA178" s="2"/>
      <c r="TCB178" s="2"/>
      <c r="TCC178" s="2"/>
      <c r="TCD178" s="2"/>
      <c r="TCE178" s="2"/>
      <c r="TCF178" s="2"/>
      <c r="TCG178" s="2"/>
      <c r="TCH178" s="2"/>
      <c r="TCI178" s="2"/>
      <c r="TCJ178" s="2"/>
      <c r="TCK178" s="2"/>
      <c r="TCL178" s="2"/>
      <c r="TCM178" s="2"/>
      <c r="TCN178" s="2"/>
      <c r="TCO178" s="2"/>
      <c r="TCP178" s="2"/>
      <c r="TCQ178" s="2"/>
      <c r="TCR178" s="2"/>
      <c r="TCS178" s="2"/>
      <c r="TCT178" s="2"/>
      <c r="TCU178" s="2"/>
      <c r="TCV178" s="2"/>
      <c r="TCW178" s="2"/>
      <c r="TCX178" s="2"/>
      <c r="TCY178" s="2"/>
      <c r="TCZ178" s="2"/>
      <c r="TDA178" s="2"/>
      <c r="TDB178" s="2"/>
      <c r="TDC178" s="2"/>
      <c r="TDD178" s="2"/>
      <c r="TDE178" s="2"/>
      <c r="TDF178" s="2"/>
      <c r="TDG178" s="2"/>
      <c r="TDH178" s="2"/>
      <c r="TDI178" s="2"/>
      <c r="TDJ178" s="2"/>
      <c r="TDK178" s="2"/>
      <c r="TDL178" s="2"/>
      <c r="TDM178" s="2"/>
      <c r="TDN178" s="2"/>
      <c r="TDO178" s="2"/>
      <c r="TDP178" s="2"/>
      <c r="TDQ178" s="2"/>
      <c r="TDR178" s="2"/>
      <c r="TDS178" s="2"/>
      <c r="TDT178" s="2"/>
      <c r="TDU178" s="2"/>
      <c r="TDV178" s="2"/>
      <c r="TDW178" s="2"/>
      <c r="TDX178" s="2"/>
      <c r="TDY178" s="2"/>
      <c r="TDZ178" s="2"/>
      <c r="TEA178" s="2"/>
      <c r="TEB178" s="2"/>
      <c r="TEC178" s="2"/>
      <c r="TED178" s="2"/>
      <c r="TEE178" s="2"/>
      <c r="TEF178" s="2"/>
      <c r="TEG178" s="2"/>
      <c r="TEH178" s="2"/>
      <c r="TEI178" s="2"/>
      <c r="TEJ178" s="2"/>
      <c r="TEK178" s="2"/>
      <c r="TEL178" s="2"/>
      <c r="TEM178" s="2"/>
      <c r="TEN178" s="2"/>
      <c r="TEO178" s="2"/>
      <c r="TEP178" s="2"/>
      <c r="TEQ178" s="2"/>
      <c r="TER178" s="2"/>
      <c r="TES178" s="2"/>
      <c r="TET178" s="2"/>
      <c r="TEU178" s="2"/>
      <c r="TEV178" s="2"/>
      <c r="TEW178" s="2"/>
      <c r="TEX178" s="2"/>
      <c r="TEY178" s="2"/>
      <c r="TEZ178" s="2"/>
      <c r="TFA178" s="2"/>
      <c r="TFB178" s="2"/>
      <c r="TFC178" s="2"/>
      <c r="TFD178" s="2"/>
      <c r="TFE178" s="2"/>
      <c r="TFF178" s="2"/>
      <c r="TFG178" s="2"/>
      <c r="TFH178" s="2"/>
      <c r="TFI178" s="2"/>
      <c r="TFJ178" s="2"/>
      <c r="TFK178" s="2"/>
      <c r="TFL178" s="2"/>
      <c r="TFM178" s="2"/>
      <c r="TFN178" s="2"/>
      <c r="TFO178" s="2"/>
      <c r="TFP178" s="2"/>
      <c r="TFQ178" s="2"/>
      <c r="TFR178" s="2"/>
      <c r="TFS178" s="2"/>
      <c r="TFT178" s="2"/>
      <c r="TFU178" s="2"/>
      <c r="TFV178" s="2"/>
      <c r="TFW178" s="2"/>
      <c r="TFX178" s="2"/>
      <c r="TFY178" s="2"/>
      <c r="TFZ178" s="2"/>
      <c r="TGA178" s="2"/>
      <c r="TGB178" s="2"/>
      <c r="TGC178" s="2"/>
      <c r="TGD178" s="2"/>
      <c r="TGE178" s="2"/>
      <c r="TGF178" s="2"/>
      <c r="TGG178" s="2"/>
      <c r="TGH178" s="2"/>
      <c r="TGI178" s="2"/>
      <c r="TGJ178" s="2"/>
      <c r="TGK178" s="2"/>
      <c r="TGL178" s="2"/>
      <c r="TGM178" s="2"/>
      <c r="TGN178" s="2"/>
      <c r="TGO178" s="2"/>
      <c r="TGP178" s="2"/>
      <c r="TGQ178" s="2"/>
      <c r="TGR178" s="2"/>
      <c r="TGS178" s="2"/>
      <c r="TGT178" s="2"/>
      <c r="TGU178" s="2"/>
      <c r="TGV178" s="2"/>
      <c r="TGW178" s="2"/>
      <c r="TGX178" s="2"/>
      <c r="TGY178" s="2"/>
      <c r="TGZ178" s="2"/>
      <c r="THA178" s="2"/>
      <c r="THB178" s="2"/>
      <c r="THC178" s="2"/>
      <c r="THD178" s="2"/>
      <c r="THE178" s="2"/>
      <c r="THF178" s="2"/>
      <c r="THG178" s="2"/>
      <c r="THH178" s="2"/>
      <c r="THI178" s="2"/>
      <c r="THJ178" s="2"/>
      <c r="THK178" s="2"/>
      <c r="THL178" s="2"/>
      <c r="THM178" s="2"/>
      <c r="THN178" s="2"/>
      <c r="THO178" s="2"/>
      <c r="THP178" s="2"/>
      <c r="THQ178" s="2"/>
      <c r="THR178" s="2"/>
      <c r="THS178" s="2"/>
      <c r="THT178" s="2"/>
      <c r="THU178" s="2"/>
      <c r="THV178" s="2"/>
      <c r="THW178" s="2"/>
      <c r="THX178" s="2"/>
      <c r="THY178" s="2"/>
      <c r="THZ178" s="2"/>
      <c r="TIA178" s="2"/>
      <c r="TIB178" s="2"/>
      <c r="TIC178" s="2"/>
      <c r="TID178" s="2"/>
      <c r="TIE178" s="2"/>
      <c r="TIF178" s="2"/>
      <c r="TIG178" s="2"/>
      <c r="TIH178" s="2"/>
      <c r="TII178" s="2"/>
      <c r="TIJ178" s="2"/>
      <c r="TIK178" s="2"/>
      <c r="TIL178" s="2"/>
      <c r="TIM178" s="2"/>
      <c r="TIN178" s="2"/>
      <c r="TIO178" s="2"/>
      <c r="TIP178" s="2"/>
      <c r="TIQ178" s="2"/>
      <c r="TIR178" s="2"/>
      <c r="TIS178" s="2"/>
      <c r="TIT178" s="2"/>
      <c r="TIU178" s="2"/>
      <c r="TIV178" s="2"/>
      <c r="TIW178" s="2"/>
      <c r="TIX178" s="2"/>
      <c r="TIY178" s="2"/>
      <c r="TIZ178" s="2"/>
      <c r="TJA178" s="2"/>
      <c r="TJB178" s="2"/>
      <c r="TJC178" s="2"/>
      <c r="TJD178" s="2"/>
      <c r="TJE178" s="2"/>
      <c r="TJF178" s="2"/>
      <c r="TJG178" s="2"/>
      <c r="TJH178" s="2"/>
      <c r="TJI178" s="2"/>
      <c r="TJJ178" s="2"/>
      <c r="TJK178" s="2"/>
      <c r="TJL178" s="2"/>
      <c r="TJM178" s="2"/>
      <c r="TJN178" s="2"/>
      <c r="TJO178" s="2"/>
      <c r="TJP178" s="2"/>
      <c r="TJQ178" s="2"/>
      <c r="TJR178" s="2"/>
      <c r="TJS178" s="2"/>
      <c r="TJT178" s="2"/>
      <c r="TJU178" s="2"/>
      <c r="TJV178" s="2"/>
      <c r="TJW178" s="2"/>
      <c r="TJX178" s="2"/>
      <c r="TJY178" s="2"/>
      <c r="TJZ178" s="2"/>
      <c r="TKA178" s="2"/>
      <c r="TKB178" s="2"/>
      <c r="TKC178" s="2"/>
      <c r="TKD178" s="2"/>
      <c r="TKE178" s="2"/>
      <c r="TKF178" s="2"/>
      <c r="TKG178" s="2"/>
      <c r="TKH178" s="2"/>
      <c r="TKI178" s="2"/>
      <c r="TKJ178" s="2"/>
      <c r="TKK178" s="2"/>
      <c r="TKL178" s="2"/>
      <c r="TKM178" s="2"/>
      <c r="TKN178" s="2"/>
      <c r="TKO178" s="2"/>
      <c r="TKP178" s="2"/>
      <c r="TKQ178" s="2"/>
      <c r="TKR178" s="2"/>
      <c r="TKS178" s="2"/>
      <c r="TKT178" s="2"/>
      <c r="TKU178" s="2"/>
      <c r="TKV178" s="2"/>
      <c r="TKW178" s="2"/>
      <c r="TKX178" s="2"/>
      <c r="TKY178" s="2"/>
      <c r="TKZ178" s="2"/>
      <c r="TLA178" s="2"/>
      <c r="TLB178" s="2"/>
      <c r="TLC178" s="2"/>
      <c r="TLD178" s="2"/>
      <c r="TLE178" s="2"/>
      <c r="TLF178" s="2"/>
      <c r="TLG178" s="2"/>
      <c r="TLH178" s="2"/>
      <c r="TLI178" s="2"/>
      <c r="TLJ178" s="2"/>
      <c r="TLK178" s="2"/>
      <c r="TLL178" s="2"/>
      <c r="TLM178" s="2"/>
      <c r="TLN178" s="2"/>
      <c r="TLO178" s="2"/>
      <c r="TLP178" s="2"/>
      <c r="TLQ178" s="2"/>
      <c r="TLR178" s="2"/>
      <c r="TLS178" s="2"/>
      <c r="TLT178" s="2"/>
      <c r="TLU178" s="2"/>
      <c r="TLV178" s="2"/>
      <c r="TLW178" s="2"/>
      <c r="TLX178" s="2"/>
      <c r="TLY178" s="2"/>
      <c r="TLZ178" s="2"/>
      <c r="TMA178" s="2"/>
      <c r="TMB178" s="2"/>
      <c r="TMC178" s="2"/>
      <c r="TMD178" s="2"/>
      <c r="TME178" s="2"/>
      <c r="TMF178" s="2"/>
      <c r="TMG178" s="2"/>
      <c r="TMH178" s="2"/>
      <c r="TMI178" s="2"/>
      <c r="TMJ178" s="2"/>
      <c r="TMK178" s="2"/>
      <c r="TML178" s="2"/>
      <c r="TMM178" s="2"/>
      <c r="TMN178" s="2"/>
      <c r="TMO178" s="2"/>
      <c r="TMP178" s="2"/>
      <c r="TMQ178" s="2"/>
      <c r="TMR178" s="2"/>
      <c r="TMS178" s="2"/>
      <c r="TMT178" s="2"/>
      <c r="TMU178" s="2"/>
      <c r="TMV178" s="2"/>
      <c r="TMW178" s="2"/>
      <c r="TMX178" s="2"/>
      <c r="TMY178" s="2"/>
      <c r="TMZ178" s="2"/>
      <c r="TNA178" s="2"/>
      <c r="TNB178" s="2"/>
      <c r="TNC178" s="2"/>
      <c r="TND178" s="2"/>
      <c r="TNE178" s="2"/>
      <c r="TNF178" s="2"/>
      <c r="TNG178" s="2"/>
      <c r="TNH178" s="2"/>
      <c r="TNI178" s="2"/>
      <c r="TNJ178" s="2"/>
      <c r="TNK178" s="2"/>
      <c r="TNL178" s="2"/>
      <c r="TNM178" s="2"/>
      <c r="TNN178" s="2"/>
      <c r="TNO178" s="2"/>
      <c r="TNP178" s="2"/>
      <c r="TNQ178" s="2"/>
      <c r="TNR178" s="2"/>
      <c r="TNS178" s="2"/>
      <c r="TNT178" s="2"/>
      <c r="TNU178" s="2"/>
      <c r="TNV178" s="2"/>
      <c r="TNW178" s="2"/>
      <c r="TNX178" s="2"/>
      <c r="TNY178" s="2"/>
      <c r="TNZ178" s="2"/>
      <c r="TOA178" s="2"/>
      <c r="TOB178" s="2"/>
      <c r="TOC178" s="2"/>
      <c r="TOD178" s="2"/>
      <c r="TOE178" s="2"/>
      <c r="TOF178" s="2"/>
      <c r="TOG178" s="2"/>
      <c r="TOH178" s="2"/>
      <c r="TOI178" s="2"/>
      <c r="TOJ178" s="2"/>
      <c r="TOK178" s="2"/>
      <c r="TOL178" s="2"/>
      <c r="TOM178" s="2"/>
      <c r="TON178" s="2"/>
      <c r="TOO178" s="2"/>
      <c r="TOP178" s="2"/>
      <c r="TOQ178" s="2"/>
      <c r="TOR178" s="2"/>
      <c r="TOS178" s="2"/>
      <c r="TOT178" s="2"/>
      <c r="TOU178" s="2"/>
      <c r="TOV178" s="2"/>
      <c r="TOW178" s="2"/>
      <c r="TOX178" s="2"/>
      <c r="TOY178" s="2"/>
      <c r="TOZ178" s="2"/>
      <c r="TPA178" s="2"/>
      <c r="TPB178" s="2"/>
      <c r="TPC178" s="2"/>
      <c r="TPD178" s="2"/>
      <c r="TPE178" s="2"/>
      <c r="TPF178" s="2"/>
      <c r="TPG178" s="2"/>
      <c r="TPH178" s="2"/>
      <c r="TPI178" s="2"/>
      <c r="TPJ178" s="2"/>
      <c r="TPK178" s="2"/>
      <c r="TPL178" s="2"/>
      <c r="TPM178" s="2"/>
      <c r="TPN178" s="2"/>
      <c r="TPO178" s="2"/>
      <c r="TPP178" s="2"/>
      <c r="TPQ178" s="2"/>
      <c r="TPR178" s="2"/>
      <c r="TPS178" s="2"/>
      <c r="TPT178" s="2"/>
      <c r="TPU178" s="2"/>
      <c r="TPV178" s="2"/>
      <c r="TPW178" s="2"/>
      <c r="TPX178" s="2"/>
      <c r="TPY178" s="2"/>
      <c r="TPZ178" s="2"/>
      <c r="TQA178" s="2"/>
      <c r="TQB178" s="2"/>
      <c r="TQC178" s="2"/>
      <c r="TQD178" s="2"/>
      <c r="TQE178" s="2"/>
      <c r="TQF178" s="2"/>
      <c r="TQG178" s="2"/>
      <c r="TQH178" s="2"/>
      <c r="TQI178" s="2"/>
      <c r="TQJ178" s="2"/>
      <c r="TQK178" s="2"/>
      <c r="TQL178" s="2"/>
      <c r="TQM178" s="2"/>
      <c r="TQN178" s="2"/>
      <c r="TQO178" s="2"/>
      <c r="TQP178" s="2"/>
      <c r="TQQ178" s="2"/>
      <c r="TQR178" s="2"/>
      <c r="TQS178" s="2"/>
      <c r="TQT178" s="2"/>
      <c r="TQU178" s="2"/>
      <c r="TQV178" s="2"/>
      <c r="TQW178" s="2"/>
      <c r="TQX178" s="2"/>
      <c r="TQY178" s="2"/>
      <c r="TQZ178" s="2"/>
      <c r="TRA178" s="2"/>
      <c r="TRB178" s="2"/>
      <c r="TRC178" s="2"/>
      <c r="TRD178" s="2"/>
      <c r="TRE178" s="2"/>
      <c r="TRF178" s="2"/>
      <c r="TRG178" s="2"/>
      <c r="TRH178" s="2"/>
      <c r="TRI178" s="2"/>
      <c r="TRJ178" s="2"/>
      <c r="TRK178" s="2"/>
      <c r="TRL178" s="2"/>
      <c r="TRM178" s="2"/>
      <c r="TRN178" s="2"/>
      <c r="TRO178" s="2"/>
      <c r="TRP178" s="2"/>
      <c r="TRQ178" s="2"/>
      <c r="TRR178" s="2"/>
      <c r="TRS178" s="2"/>
      <c r="TRT178" s="2"/>
      <c r="TRU178" s="2"/>
      <c r="TRV178" s="2"/>
      <c r="TRW178" s="2"/>
      <c r="TRX178" s="2"/>
      <c r="TRY178" s="2"/>
      <c r="TRZ178" s="2"/>
      <c r="TSA178" s="2"/>
      <c r="TSB178" s="2"/>
      <c r="TSC178" s="2"/>
      <c r="TSD178" s="2"/>
      <c r="TSE178" s="2"/>
      <c r="TSF178" s="2"/>
      <c r="TSG178" s="2"/>
      <c r="TSH178" s="2"/>
      <c r="TSI178" s="2"/>
      <c r="TSJ178" s="2"/>
      <c r="TSK178" s="2"/>
      <c r="TSL178" s="2"/>
      <c r="TSM178" s="2"/>
      <c r="TSN178" s="2"/>
      <c r="TSO178" s="2"/>
      <c r="TSP178" s="2"/>
      <c r="TSQ178" s="2"/>
      <c r="TSR178" s="2"/>
      <c r="TSS178" s="2"/>
      <c r="TST178" s="2"/>
      <c r="TSU178" s="2"/>
      <c r="TSV178" s="2"/>
      <c r="TSW178" s="2"/>
      <c r="TSX178" s="2"/>
      <c r="TSY178" s="2"/>
      <c r="TSZ178" s="2"/>
      <c r="TTA178" s="2"/>
      <c r="TTB178" s="2"/>
      <c r="TTC178" s="2"/>
      <c r="TTD178" s="2"/>
      <c r="TTE178" s="2"/>
      <c r="TTF178" s="2"/>
      <c r="TTG178" s="2"/>
      <c r="TTH178" s="2"/>
      <c r="TTI178" s="2"/>
      <c r="TTJ178" s="2"/>
      <c r="TTK178" s="2"/>
      <c r="TTL178" s="2"/>
      <c r="TTM178" s="2"/>
      <c r="TTN178" s="2"/>
      <c r="TTO178" s="2"/>
      <c r="TTP178" s="2"/>
      <c r="TTQ178" s="2"/>
      <c r="TTR178" s="2"/>
      <c r="TTS178" s="2"/>
      <c r="TTT178" s="2"/>
      <c r="TTU178" s="2"/>
      <c r="TTV178" s="2"/>
      <c r="TTW178" s="2"/>
      <c r="TTX178" s="2"/>
      <c r="TTY178" s="2"/>
      <c r="TTZ178" s="2"/>
      <c r="TUA178" s="2"/>
      <c r="TUB178" s="2"/>
      <c r="TUC178" s="2"/>
      <c r="TUD178" s="2"/>
      <c r="TUE178" s="2"/>
      <c r="TUF178" s="2"/>
      <c r="TUG178" s="2"/>
      <c r="TUH178" s="2"/>
      <c r="TUI178" s="2"/>
      <c r="TUJ178" s="2"/>
      <c r="TUK178" s="2"/>
      <c r="TUL178" s="2"/>
      <c r="TUM178" s="2"/>
      <c r="TUN178" s="2"/>
      <c r="TUO178" s="2"/>
      <c r="TUP178" s="2"/>
      <c r="TUQ178" s="2"/>
      <c r="TUR178" s="2"/>
      <c r="TUS178" s="2"/>
      <c r="TUT178" s="2"/>
      <c r="TUU178" s="2"/>
      <c r="TUV178" s="2"/>
      <c r="TUW178" s="2"/>
      <c r="TUX178" s="2"/>
      <c r="TUY178" s="2"/>
      <c r="TUZ178" s="2"/>
      <c r="TVA178" s="2"/>
      <c r="TVB178" s="2"/>
      <c r="TVC178" s="2"/>
      <c r="TVD178" s="2"/>
      <c r="TVE178" s="2"/>
      <c r="TVF178" s="2"/>
      <c r="TVG178" s="2"/>
      <c r="TVH178" s="2"/>
      <c r="TVI178" s="2"/>
      <c r="TVJ178" s="2"/>
      <c r="TVK178" s="2"/>
      <c r="TVL178" s="2"/>
      <c r="TVM178" s="2"/>
      <c r="TVN178" s="2"/>
      <c r="TVO178" s="2"/>
      <c r="TVP178" s="2"/>
      <c r="TVQ178" s="2"/>
      <c r="TVR178" s="2"/>
      <c r="TVS178" s="2"/>
      <c r="TVT178" s="2"/>
      <c r="TVU178" s="2"/>
      <c r="TVV178" s="2"/>
      <c r="TVW178" s="2"/>
      <c r="TVX178" s="2"/>
      <c r="TVY178" s="2"/>
      <c r="TVZ178" s="2"/>
      <c r="TWA178" s="2"/>
      <c r="TWB178" s="2"/>
      <c r="TWC178" s="2"/>
      <c r="TWD178" s="2"/>
      <c r="TWE178" s="2"/>
      <c r="TWF178" s="2"/>
      <c r="TWG178" s="2"/>
      <c r="TWH178" s="2"/>
      <c r="TWI178" s="2"/>
      <c r="TWJ178" s="2"/>
      <c r="TWK178" s="2"/>
      <c r="TWL178" s="2"/>
      <c r="TWM178" s="2"/>
      <c r="TWN178" s="2"/>
      <c r="TWO178" s="2"/>
      <c r="TWP178" s="2"/>
      <c r="TWQ178" s="2"/>
      <c r="TWR178" s="2"/>
      <c r="TWS178" s="2"/>
      <c r="TWT178" s="2"/>
      <c r="TWU178" s="2"/>
      <c r="TWV178" s="2"/>
      <c r="TWW178" s="2"/>
      <c r="TWX178" s="2"/>
      <c r="TWY178" s="2"/>
      <c r="TWZ178" s="2"/>
      <c r="TXA178" s="2"/>
      <c r="TXB178" s="2"/>
      <c r="TXC178" s="2"/>
      <c r="TXD178" s="2"/>
      <c r="TXE178" s="2"/>
      <c r="TXF178" s="2"/>
      <c r="TXG178" s="2"/>
      <c r="TXH178" s="2"/>
      <c r="TXI178" s="2"/>
      <c r="TXJ178" s="2"/>
      <c r="TXK178" s="2"/>
      <c r="TXL178" s="2"/>
      <c r="TXM178" s="2"/>
      <c r="TXN178" s="2"/>
      <c r="TXO178" s="2"/>
      <c r="TXP178" s="2"/>
      <c r="TXQ178" s="2"/>
      <c r="TXR178" s="2"/>
      <c r="TXS178" s="2"/>
      <c r="TXT178" s="2"/>
      <c r="TXU178" s="2"/>
      <c r="TXV178" s="2"/>
      <c r="TXW178" s="2"/>
      <c r="TXX178" s="2"/>
      <c r="TXY178" s="2"/>
      <c r="TXZ178" s="2"/>
      <c r="TYA178" s="2"/>
      <c r="TYB178" s="2"/>
      <c r="TYC178" s="2"/>
      <c r="TYD178" s="2"/>
      <c r="TYE178" s="2"/>
      <c r="TYF178" s="2"/>
      <c r="TYG178" s="2"/>
      <c r="TYH178" s="2"/>
      <c r="TYI178" s="2"/>
      <c r="TYJ178" s="2"/>
      <c r="TYK178" s="2"/>
      <c r="TYL178" s="2"/>
      <c r="TYM178" s="2"/>
      <c r="TYN178" s="2"/>
      <c r="TYO178" s="2"/>
      <c r="TYP178" s="2"/>
      <c r="TYQ178" s="2"/>
      <c r="TYR178" s="2"/>
      <c r="TYS178" s="2"/>
      <c r="TYT178" s="2"/>
      <c r="TYU178" s="2"/>
      <c r="TYV178" s="2"/>
      <c r="TYW178" s="2"/>
      <c r="TYX178" s="2"/>
      <c r="TYY178" s="2"/>
      <c r="TYZ178" s="2"/>
      <c r="TZA178" s="2"/>
      <c r="TZB178" s="2"/>
      <c r="TZC178" s="2"/>
      <c r="TZD178" s="2"/>
      <c r="TZE178" s="2"/>
      <c r="TZF178" s="2"/>
      <c r="TZG178" s="2"/>
      <c r="TZH178" s="2"/>
      <c r="TZI178" s="2"/>
      <c r="TZJ178" s="2"/>
      <c r="TZK178" s="2"/>
      <c r="TZL178" s="2"/>
      <c r="TZM178" s="2"/>
      <c r="TZN178" s="2"/>
      <c r="TZO178" s="2"/>
      <c r="TZP178" s="2"/>
      <c r="TZQ178" s="2"/>
      <c r="TZR178" s="2"/>
      <c r="TZS178" s="2"/>
      <c r="TZT178" s="2"/>
      <c r="TZU178" s="2"/>
      <c r="TZV178" s="2"/>
      <c r="TZW178" s="2"/>
      <c r="TZX178" s="2"/>
      <c r="TZY178" s="2"/>
      <c r="TZZ178" s="2"/>
      <c r="UAA178" s="2"/>
      <c r="UAB178" s="2"/>
      <c r="UAC178" s="2"/>
      <c r="UAD178" s="2"/>
      <c r="UAE178" s="2"/>
      <c r="UAF178" s="2"/>
      <c r="UAG178" s="2"/>
      <c r="UAH178" s="2"/>
      <c r="UAI178" s="2"/>
      <c r="UAJ178" s="2"/>
      <c r="UAK178" s="2"/>
      <c r="UAL178" s="2"/>
      <c r="UAM178" s="2"/>
      <c r="UAN178" s="2"/>
      <c r="UAO178" s="2"/>
      <c r="UAP178" s="2"/>
      <c r="UAQ178" s="2"/>
      <c r="UAR178" s="2"/>
      <c r="UAS178" s="2"/>
      <c r="UAT178" s="2"/>
      <c r="UAU178" s="2"/>
      <c r="UAV178" s="2"/>
      <c r="UAW178" s="2"/>
      <c r="UAX178" s="2"/>
      <c r="UAY178" s="2"/>
      <c r="UAZ178" s="2"/>
      <c r="UBA178" s="2"/>
      <c r="UBB178" s="2"/>
      <c r="UBC178" s="2"/>
      <c r="UBD178" s="2"/>
      <c r="UBE178" s="2"/>
      <c r="UBF178" s="2"/>
      <c r="UBG178" s="2"/>
      <c r="UBH178" s="2"/>
      <c r="UBI178" s="2"/>
      <c r="UBJ178" s="2"/>
      <c r="UBK178" s="2"/>
      <c r="UBL178" s="2"/>
      <c r="UBM178" s="2"/>
      <c r="UBN178" s="2"/>
      <c r="UBO178" s="2"/>
      <c r="UBP178" s="2"/>
      <c r="UBQ178" s="2"/>
      <c r="UBR178" s="2"/>
      <c r="UBS178" s="2"/>
      <c r="UBT178" s="2"/>
      <c r="UBU178" s="2"/>
      <c r="UBV178" s="2"/>
      <c r="UBW178" s="2"/>
      <c r="UBX178" s="2"/>
      <c r="UBY178" s="2"/>
      <c r="UBZ178" s="2"/>
      <c r="UCA178" s="2"/>
      <c r="UCB178" s="2"/>
      <c r="UCC178" s="2"/>
      <c r="UCD178" s="2"/>
      <c r="UCE178" s="2"/>
      <c r="UCF178" s="2"/>
      <c r="UCG178" s="2"/>
      <c r="UCH178" s="2"/>
      <c r="UCI178" s="2"/>
      <c r="UCJ178" s="2"/>
      <c r="UCK178" s="2"/>
      <c r="UCL178" s="2"/>
      <c r="UCM178" s="2"/>
      <c r="UCN178" s="2"/>
      <c r="UCO178" s="2"/>
      <c r="UCP178" s="2"/>
      <c r="UCQ178" s="2"/>
      <c r="UCR178" s="2"/>
      <c r="UCS178" s="2"/>
      <c r="UCT178" s="2"/>
      <c r="UCU178" s="2"/>
      <c r="UCV178" s="2"/>
      <c r="UCW178" s="2"/>
      <c r="UCX178" s="2"/>
      <c r="UCY178" s="2"/>
      <c r="UCZ178" s="2"/>
      <c r="UDA178" s="2"/>
      <c r="UDB178" s="2"/>
      <c r="UDC178" s="2"/>
      <c r="UDD178" s="2"/>
      <c r="UDE178" s="2"/>
      <c r="UDF178" s="2"/>
      <c r="UDG178" s="2"/>
      <c r="UDH178" s="2"/>
      <c r="UDI178" s="2"/>
      <c r="UDJ178" s="2"/>
      <c r="UDK178" s="2"/>
      <c r="UDL178" s="2"/>
      <c r="UDM178" s="2"/>
      <c r="UDN178" s="2"/>
      <c r="UDO178" s="2"/>
      <c r="UDP178" s="2"/>
      <c r="UDQ178" s="2"/>
      <c r="UDR178" s="2"/>
      <c r="UDS178" s="2"/>
      <c r="UDT178" s="2"/>
      <c r="UDU178" s="2"/>
      <c r="UDV178" s="2"/>
      <c r="UDW178" s="2"/>
      <c r="UDX178" s="2"/>
      <c r="UDY178" s="2"/>
      <c r="UDZ178" s="2"/>
      <c r="UEA178" s="2"/>
      <c r="UEB178" s="2"/>
      <c r="UEC178" s="2"/>
      <c r="UED178" s="2"/>
      <c r="UEE178" s="2"/>
      <c r="UEF178" s="2"/>
      <c r="UEG178" s="2"/>
      <c r="UEH178" s="2"/>
      <c r="UEI178" s="2"/>
      <c r="UEJ178" s="2"/>
      <c r="UEK178" s="2"/>
      <c r="UEL178" s="2"/>
      <c r="UEM178" s="2"/>
      <c r="UEN178" s="2"/>
      <c r="UEO178" s="2"/>
      <c r="UEP178" s="2"/>
      <c r="UEQ178" s="2"/>
      <c r="UER178" s="2"/>
      <c r="UES178" s="2"/>
      <c r="UET178" s="2"/>
      <c r="UEU178" s="2"/>
      <c r="UEV178" s="2"/>
      <c r="UEW178" s="2"/>
      <c r="UEX178" s="2"/>
      <c r="UEY178" s="2"/>
      <c r="UEZ178" s="2"/>
      <c r="UFA178" s="2"/>
      <c r="UFB178" s="2"/>
      <c r="UFC178" s="2"/>
      <c r="UFD178" s="2"/>
      <c r="UFE178" s="2"/>
      <c r="UFF178" s="2"/>
      <c r="UFG178" s="2"/>
      <c r="UFH178" s="2"/>
      <c r="UFI178" s="2"/>
      <c r="UFJ178" s="2"/>
      <c r="UFK178" s="2"/>
      <c r="UFL178" s="2"/>
      <c r="UFM178" s="2"/>
      <c r="UFN178" s="2"/>
      <c r="UFO178" s="2"/>
      <c r="UFP178" s="2"/>
      <c r="UFQ178" s="2"/>
      <c r="UFR178" s="2"/>
      <c r="UFS178" s="2"/>
      <c r="UFT178" s="2"/>
      <c r="UFU178" s="2"/>
      <c r="UFV178" s="2"/>
      <c r="UFW178" s="2"/>
      <c r="UFX178" s="2"/>
      <c r="UFY178" s="2"/>
      <c r="UFZ178" s="2"/>
      <c r="UGA178" s="2"/>
      <c r="UGB178" s="2"/>
      <c r="UGC178" s="2"/>
      <c r="UGD178" s="2"/>
      <c r="UGE178" s="2"/>
      <c r="UGF178" s="2"/>
      <c r="UGG178" s="2"/>
      <c r="UGH178" s="2"/>
      <c r="UGI178" s="2"/>
      <c r="UGJ178" s="2"/>
      <c r="UGK178" s="2"/>
      <c r="UGL178" s="2"/>
      <c r="UGM178" s="2"/>
      <c r="UGN178" s="2"/>
      <c r="UGO178" s="2"/>
      <c r="UGP178" s="2"/>
      <c r="UGQ178" s="2"/>
      <c r="UGR178" s="2"/>
      <c r="UGS178" s="2"/>
      <c r="UGT178" s="2"/>
      <c r="UGU178" s="2"/>
      <c r="UGV178" s="2"/>
      <c r="UGW178" s="2"/>
      <c r="UGX178" s="2"/>
      <c r="UGY178" s="2"/>
      <c r="UGZ178" s="2"/>
      <c r="UHA178" s="2"/>
      <c r="UHB178" s="2"/>
      <c r="UHC178" s="2"/>
      <c r="UHD178" s="2"/>
      <c r="UHE178" s="2"/>
      <c r="UHF178" s="2"/>
      <c r="UHG178" s="2"/>
      <c r="UHH178" s="2"/>
      <c r="UHI178" s="2"/>
      <c r="UHJ178" s="2"/>
      <c r="UHK178" s="2"/>
      <c r="UHL178" s="2"/>
      <c r="UHM178" s="2"/>
      <c r="UHN178" s="2"/>
      <c r="UHO178" s="2"/>
      <c r="UHP178" s="2"/>
      <c r="UHQ178" s="2"/>
      <c r="UHR178" s="2"/>
      <c r="UHS178" s="2"/>
      <c r="UHT178" s="2"/>
      <c r="UHU178" s="2"/>
      <c r="UHV178" s="2"/>
      <c r="UHW178" s="2"/>
      <c r="UHX178" s="2"/>
      <c r="UHY178" s="2"/>
      <c r="UHZ178" s="2"/>
      <c r="UIA178" s="2"/>
      <c r="UIB178" s="2"/>
      <c r="UIC178" s="2"/>
      <c r="UID178" s="2"/>
      <c r="UIE178" s="2"/>
      <c r="UIF178" s="2"/>
      <c r="UIG178" s="2"/>
      <c r="UIH178" s="2"/>
      <c r="UII178" s="2"/>
      <c r="UIJ178" s="2"/>
      <c r="UIK178" s="2"/>
      <c r="UIL178" s="2"/>
      <c r="UIM178" s="2"/>
      <c r="UIN178" s="2"/>
      <c r="UIO178" s="2"/>
      <c r="UIP178" s="2"/>
      <c r="UIQ178" s="2"/>
      <c r="UIR178" s="2"/>
      <c r="UIS178" s="2"/>
      <c r="UIT178" s="2"/>
      <c r="UIU178" s="2"/>
      <c r="UIV178" s="2"/>
      <c r="UIW178" s="2"/>
      <c r="UIX178" s="2"/>
      <c r="UIY178" s="2"/>
      <c r="UIZ178" s="2"/>
      <c r="UJA178" s="2"/>
      <c r="UJB178" s="2"/>
      <c r="UJC178" s="2"/>
      <c r="UJD178" s="2"/>
      <c r="UJE178" s="2"/>
      <c r="UJF178" s="2"/>
      <c r="UJG178" s="2"/>
      <c r="UJH178" s="2"/>
      <c r="UJI178" s="2"/>
      <c r="UJJ178" s="2"/>
      <c r="UJK178" s="2"/>
      <c r="UJL178" s="2"/>
      <c r="UJM178" s="2"/>
      <c r="UJN178" s="2"/>
      <c r="UJO178" s="2"/>
      <c r="UJP178" s="2"/>
      <c r="UJQ178" s="2"/>
      <c r="UJR178" s="2"/>
      <c r="UJS178" s="2"/>
      <c r="UJT178" s="2"/>
      <c r="UJU178" s="2"/>
      <c r="UJV178" s="2"/>
      <c r="UJW178" s="2"/>
      <c r="UJX178" s="2"/>
      <c r="UJY178" s="2"/>
      <c r="UJZ178" s="2"/>
      <c r="UKA178" s="2"/>
      <c r="UKB178" s="2"/>
      <c r="UKC178" s="2"/>
      <c r="UKD178" s="2"/>
      <c r="UKE178" s="2"/>
      <c r="UKF178" s="2"/>
      <c r="UKG178" s="2"/>
      <c r="UKH178" s="2"/>
      <c r="UKI178" s="2"/>
      <c r="UKJ178" s="2"/>
      <c r="UKK178" s="2"/>
      <c r="UKL178" s="2"/>
      <c r="UKM178" s="2"/>
      <c r="UKN178" s="2"/>
      <c r="UKO178" s="2"/>
      <c r="UKP178" s="2"/>
      <c r="UKQ178" s="2"/>
      <c r="UKR178" s="2"/>
      <c r="UKS178" s="2"/>
      <c r="UKT178" s="2"/>
      <c r="UKU178" s="2"/>
      <c r="UKV178" s="2"/>
      <c r="UKW178" s="2"/>
      <c r="UKX178" s="2"/>
      <c r="UKY178" s="2"/>
      <c r="UKZ178" s="2"/>
      <c r="ULA178" s="2"/>
      <c r="ULB178" s="2"/>
      <c r="ULC178" s="2"/>
      <c r="ULD178" s="2"/>
      <c r="ULE178" s="2"/>
      <c r="ULF178" s="2"/>
      <c r="ULG178" s="2"/>
      <c r="ULH178" s="2"/>
      <c r="ULI178" s="2"/>
      <c r="ULJ178" s="2"/>
      <c r="ULK178" s="2"/>
      <c r="ULL178" s="2"/>
      <c r="ULM178" s="2"/>
      <c r="ULN178" s="2"/>
      <c r="ULO178" s="2"/>
      <c r="ULP178" s="2"/>
      <c r="ULQ178" s="2"/>
      <c r="ULR178" s="2"/>
      <c r="ULS178" s="2"/>
      <c r="ULT178" s="2"/>
      <c r="ULU178" s="2"/>
      <c r="ULV178" s="2"/>
      <c r="ULW178" s="2"/>
      <c r="ULX178" s="2"/>
      <c r="ULY178" s="2"/>
      <c r="ULZ178" s="2"/>
      <c r="UMA178" s="2"/>
      <c r="UMB178" s="2"/>
      <c r="UMC178" s="2"/>
      <c r="UMD178" s="2"/>
      <c r="UME178" s="2"/>
      <c r="UMF178" s="2"/>
      <c r="UMG178" s="2"/>
      <c r="UMH178" s="2"/>
      <c r="UMI178" s="2"/>
      <c r="UMJ178" s="2"/>
      <c r="UMK178" s="2"/>
      <c r="UML178" s="2"/>
      <c r="UMM178" s="2"/>
      <c r="UMN178" s="2"/>
      <c r="UMO178" s="2"/>
      <c r="UMP178" s="2"/>
      <c r="UMQ178" s="2"/>
      <c r="UMR178" s="2"/>
      <c r="UMS178" s="2"/>
      <c r="UMT178" s="2"/>
      <c r="UMU178" s="2"/>
      <c r="UMV178" s="2"/>
      <c r="UMW178" s="2"/>
      <c r="UMX178" s="2"/>
      <c r="UMY178" s="2"/>
      <c r="UMZ178" s="2"/>
      <c r="UNA178" s="2"/>
      <c r="UNB178" s="2"/>
      <c r="UNC178" s="2"/>
      <c r="UND178" s="2"/>
      <c r="UNE178" s="2"/>
      <c r="UNF178" s="2"/>
      <c r="UNG178" s="2"/>
      <c r="UNH178" s="2"/>
      <c r="UNI178" s="2"/>
      <c r="UNJ178" s="2"/>
      <c r="UNK178" s="2"/>
      <c r="UNL178" s="2"/>
      <c r="UNM178" s="2"/>
      <c r="UNN178" s="2"/>
      <c r="UNO178" s="2"/>
      <c r="UNP178" s="2"/>
      <c r="UNQ178" s="2"/>
      <c r="UNR178" s="2"/>
      <c r="UNS178" s="2"/>
      <c r="UNT178" s="2"/>
      <c r="UNU178" s="2"/>
      <c r="UNV178" s="2"/>
      <c r="UNW178" s="2"/>
      <c r="UNX178" s="2"/>
      <c r="UNY178" s="2"/>
      <c r="UNZ178" s="2"/>
      <c r="UOA178" s="2"/>
      <c r="UOB178" s="2"/>
      <c r="UOC178" s="2"/>
      <c r="UOD178" s="2"/>
      <c r="UOE178" s="2"/>
      <c r="UOF178" s="2"/>
      <c r="UOG178" s="2"/>
      <c r="UOH178" s="2"/>
      <c r="UOI178" s="2"/>
      <c r="UOJ178" s="2"/>
      <c r="UOK178" s="2"/>
      <c r="UOL178" s="2"/>
      <c r="UOM178" s="2"/>
      <c r="UON178" s="2"/>
      <c r="UOO178" s="2"/>
      <c r="UOP178" s="2"/>
      <c r="UOQ178" s="2"/>
      <c r="UOR178" s="2"/>
      <c r="UOS178" s="2"/>
      <c r="UOT178" s="2"/>
      <c r="UOU178" s="2"/>
      <c r="UOV178" s="2"/>
      <c r="UOW178" s="2"/>
      <c r="UOX178" s="2"/>
      <c r="UOY178" s="2"/>
      <c r="UOZ178" s="2"/>
      <c r="UPA178" s="2"/>
      <c r="UPB178" s="2"/>
      <c r="UPC178" s="2"/>
      <c r="UPD178" s="2"/>
      <c r="UPE178" s="2"/>
      <c r="UPF178" s="2"/>
      <c r="UPG178" s="2"/>
      <c r="UPH178" s="2"/>
      <c r="UPI178" s="2"/>
      <c r="UPJ178" s="2"/>
      <c r="UPK178" s="2"/>
      <c r="UPL178" s="2"/>
      <c r="UPM178" s="2"/>
      <c r="UPN178" s="2"/>
      <c r="UPO178" s="2"/>
      <c r="UPP178" s="2"/>
      <c r="UPQ178" s="2"/>
      <c r="UPR178" s="2"/>
      <c r="UPS178" s="2"/>
      <c r="UPT178" s="2"/>
      <c r="UPU178" s="2"/>
      <c r="UPV178" s="2"/>
      <c r="UPW178" s="2"/>
      <c r="UPX178" s="2"/>
      <c r="UPY178" s="2"/>
      <c r="UPZ178" s="2"/>
      <c r="UQA178" s="2"/>
      <c r="UQB178" s="2"/>
      <c r="UQC178" s="2"/>
      <c r="UQD178" s="2"/>
      <c r="UQE178" s="2"/>
      <c r="UQF178" s="2"/>
      <c r="UQG178" s="2"/>
      <c r="UQH178" s="2"/>
      <c r="UQI178" s="2"/>
      <c r="UQJ178" s="2"/>
      <c r="UQK178" s="2"/>
      <c r="UQL178" s="2"/>
      <c r="UQM178" s="2"/>
      <c r="UQN178" s="2"/>
      <c r="UQO178" s="2"/>
      <c r="UQP178" s="2"/>
      <c r="UQQ178" s="2"/>
      <c r="UQR178" s="2"/>
      <c r="UQS178" s="2"/>
      <c r="UQT178" s="2"/>
      <c r="UQU178" s="2"/>
      <c r="UQV178" s="2"/>
      <c r="UQW178" s="2"/>
      <c r="UQX178" s="2"/>
      <c r="UQY178" s="2"/>
      <c r="UQZ178" s="2"/>
      <c r="URA178" s="2"/>
      <c r="URB178" s="2"/>
      <c r="URC178" s="2"/>
      <c r="URD178" s="2"/>
      <c r="URE178" s="2"/>
      <c r="URF178" s="2"/>
      <c r="URG178" s="2"/>
      <c r="URH178" s="2"/>
      <c r="URI178" s="2"/>
      <c r="URJ178" s="2"/>
      <c r="URK178" s="2"/>
      <c r="URL178" s="2"/>
      <c r="URM178" s="2"/>
      <c r="URN178" s="2"/>
      <c r="URO178" s="2"/>
      <c r="URP178" s="2"/>
      <c r="URQ178" s="2"/>
      <c r="URR178" s="2"/>
      <c r="URS178" s="2"/>
      <c r="URT178" s="2"/>
      <c r="URU178" s="2"/>
      <c r="URV178" s="2"/>
      <c r="URW178" s="2"/>
      <c r="URX178" s="2"/>
      <c r="URY178" s="2"/>
      <c r="URZ178" s="2"/>
      <c r="USA178" s="2"/>
      <c r="USB178" s="2"/>
      <c r="USC178" s="2"/>
      <c r="USD178" s="2"/>
      <c r="USE178" s="2"/>
      <c r="USF178" s="2"/>
      <c r="USG178" s="2"/>
      <c r="USH178" s="2"/>
      <c r="USI178" s="2"/>
      <c r="USJ178" s="2"/>
      <c r="USK178" s="2"/>
      <c r="USL178" s="2"/>
      <c r="USM178" s="2"/>
      <c r="USN178" s="2"/>
      <c r="USO178" s="2"/>
      <c r="USP178" s="2"/>
      <c r="USQ178" s="2"/>
      <c r="USR178" s="2"/>
      <c r="USS178" s="2"/>
      <c r="UST178" s="2"/>
      <c r="USU178" s="2"/>
      <c r="USV178" s="2"/>
      <c r="USW178" s="2"/>
      <c r="USX178" s="2"/>
      <c r="USY178" s="2"/>
      <c r="USZ178" s="2"/>
      <c r="UTA178" s="2"/>
      <c r="UTB178" s="2"/>
      <c r="UTC178" s="2"/>
      <c r="UTD178" s="2"/>
      <c r="UTE178" s="2"/>
      <c r="UTF178" s="2"/>
      <c r="UTG178" s="2"/>
      <c r="UTH178" s="2"/>
      <c r="UTI178" s="2"/>
      <c r="UTJ178" s="2"/>
      <c r="UTK178" s="2"/>
      <c r="UTL178" s="2"/>
      <c r="UTM178" s="2"/>
      <c r="UTN178" s="2"/>
      <c r="UTO178" s="2"/>
      <c r="UTP178" s="2"/>
      <c r="UTQ178" s="2"/>
      <c r="UTR178" s="2"/>
      <c r="UTS178" s="2"/>
      <c r="UTT178" s="2"/>
      <c r="UTU178" s="2"/>
      <c r="UTV178" s="2"/>
      <c r="UTW178" s="2"/>
      <c r="UTX178" s="2"/>
      <c r="UTY178" s="2"/>
      <c r="UTZ178" s="2"/>
      <c r="UUA178" s="2"/>
      <c r="UUB178" s="2"/>
      <c r="UUC178" s="2"/>
      <c r="UUD178" s="2"/>
      <c r="UUE178" s="2"/>
      <c r="UUF178" s="2"/>
      <c r="UUG178" s="2"/>
      <c r="UUH178" s="2"/>
      <c r="UUI178" s="2"/>
      <c r="UUJ178" s="2"/>
      <c r="UUK178" s="2"/>
      <c r="UUL178" s="2"/>
      <c r="UUM178" s="2"/>
      <c r="UUN178" s="2"/>
      <c r="UUO178" s="2"/>
      <c r="UUP178" s="2"/>
      <c r="UUQ178" s="2"/>
      <c r="UUR178" s="2"/>
      <c r="UUS178" s="2"/>
      <c r="UUT178" s="2"/>
      <c r="UUU178" s="2"/>
      <c r="UUV178" s="2"/>
      <c r="UUW178" s="2"/>
      <c r="UUX178" s="2"/>
      <c r="UUY178" s="2"/>
      <c r="UUZ178" s="2"/>
      <c r="UVA178" s="2"/>
      <c r="UVB178" s="2"/>
      <c r="UVC178" s="2"/>
      <c r="UVD178" s="2"/>
      <c r="UVE178" s="2"/>
      <c r="UVF178" s="2"/>
      <c r="UVG178" s="2"/>
      <c r="UVH178" s="2"/>
      <c r="UVI178" s="2"/>
      <c r="UVJ178" s="2"/>
      <c r="UVK178" s="2"/>
      <c r="UVL178" s="2"/>
      <c r="UVM178" s="2"/>
      <c r="UVN178" s="2"/>
      <c r="UVO178" s="2"/>
      <c r="UVP178" s="2"/>
      <c r="UVQ178" s="2"/>
      <c r="UVR178" s="2"/>
      <c r="UVS178" s="2"/>
      <c r="UVT178" s="2"/>
      <c r="UVU178" s="2"/>
      <c r="UVV178" s="2"/>
      <c r="UVW178" s="2"/>
      <c r="UVX178" s="2"/>
      <c r="UVY178" s="2"/>
      <c r="UVZ178" s="2"/>
      <c r="UWA178" s="2"/>
      <c r="UWB178" s="2"/>
      <c r="UWC178" s="2"/>
      <c r="UWD178" s="2"/>
      <c r="UWE178" s="2"/>
      <c r="UWF178" s="2"/>
      <c r="UWG178" s="2"/>
      <c r="UWH178" s="2"/>
      <c r="UWI178" s="2"/>
      <c r="UWJ178" s="2"/>
      <c r="UWK178" s="2"/>
      <c r="UWL178" s="2"/>
      <c r="UWM178" s="2"/>
      <c r="UWN178" s="2"/>
      <c r="UWO178" s="2"/>
      <c r="UWP178" s="2"/>
      <c r="UWQ178" s="2"/>
      <c r="UWR178" s="2"/>
      <c r="UWS178" s="2"/>
      <c r="UWT178" s="2"/>
      <c r="UWU178" s="2"/>
      <c r="UWV178" s="2"/>
      <c r="UWW178" s="2"/>
      <c r="UWX178" s="2"/>
      <c r="UWY178" s="2"/>
      <c r="UWZ178" s="2"/>
      <c r="UXA178" s="2"/>
      <c r="UXB178" s="2"/>
      <c r="UXC178" s="2"/>
      <c r="UXD178" s="2"/>
      <c r="UXE178" s="2"/>
      <c r="UXF178" s="2"/>
      <c r="UXG178" s="2"/>
      <c r="UXH178" s="2"/>
      <c r="UXI178" s="2"/>
      <c r="UXJ178" s="2"/>
      <c r="UXK178" s="2"/>
      <c r="UXL178" s="2"/>
      <c r="UXM178" s="2"/>
      <c r="UXN178" s="2"/>
      <c r="UXO178" s="2"/>
      <c r="UXP178" s="2"/>
      <c r="UXQ178" s="2"/>
      <c r="UXR178" s="2"/>
      <c r="UXS178" s="2"/>
      <c r="UXT178" s="2"/>
      <c r="UXU178" s="2"/>
      <c r="UXV178" s="2"/>
      <c r="UXW178" s="2"/>
      <c r="UXX178" s="2"/>
      <c r="UXY178" s="2"/>
      <c r="UXZ178" s="2"/>
      <c r="UYA178" s="2"/>
      <c r="UYB178" s="2"/>
      <c r="UYC178" s="2"/>
      <c r="UYD178" s="2"/>
      <c r="UYE178" s="2"/>
      <c r="UYF178" s="2"/>
      <c r="UYG178" s="2"/>
      <c r="UYH178" s="2"/>
      <c r="UYI178" s="2"/>
      <c r="UYJ178" s="2"/>
      <c r="UYK178" s="2"/>
      <c r="UYL178" s="2"/>
      <c r="UYM178" s="2"/>
      <c r="UYN178" s="2"/>
      <c r="UYO178" s="2"/>
      <c r="UYP178" s="2"/>
      <c r="UYQ178" s="2"/>
      <c r="UYR178" s="2"/>
      <c r="UYS178" s="2"/>
      <c r="UYT178" s="2"/>
      <c r="UYU178" s="2"/>
      <c r="UYV178" s="2"/>
      <c r="UYW178" s="2"/>
      <c r="UYX178" s="2"/>
      <c r="UYY178" s="2"/>
      <c r="UYZ178" s="2"/>
      <c r="UZA178" s="2"/>
      <c r="UZB178" s="2"/>
      <c r="UZC178" s="2"/>
      <c r="UZD178" s="2"/>
      <c r="UZE178" s="2"/>
      <c r="UZF178" s="2"/>
      <c r="UZG178" s="2"/>
      <c r="UZH178" s="2"/>
      <c r="UZI178" s="2"/>
      <c r="UZJ178" s="2"/>
      <c r="UZK178" s="2"/>
      <c r="UZL178" s="2"/>
      <c r="UZM178" s="2"/>
      <c r="UZN178" s="2"/>
      <c r="UZO178" s="2"/>
      <c r="UZP178" s="2"/>
      <c r="UZQ178" s="2"/>
      <c r="UZR178" s="2"/>
      <c r="UZS178" s="2"/>
      <c r="UZT178" s="2"/>
      <c r="UZU178" s="2"/>
      <c r="UZV178" s="2"/>
      <c r="UZW178" s="2"/>
      <c r="UZX178" s="2"/>
      <c r="UZY178" s="2"/>
      <c r="UZZ178" s="2"/>
      <c r="VAA178" s="2"/>
      <c r="VAB178" s="2"/>
      <c r="VAC178" s="2"/>
      <c r="VAD178" s="2"/>
      <c r="VAE178" s="2"/>
      <c r="VAF178" s="2"/>
      <c r="VAG178" s="2"/>
      <c r="VAH178" s="2"/>
      <c r="VAI178" s="2"/>
      <c r="VAJ178" s="2"/>
      <c r="VAK178" s="2"/>
      <c r="VAL178" s="2"/>
      <c r="VAM178" s="2"/>
      <c r="VAN178" s="2"/>
      <c r="VAO178" s="2"/>
      <c r="VAP178" s="2"/>
      <c r="VAQ178" s="2"/>
      <c r="VAR178" s="2"/>
      <c r="VAS178" s="2"/>
      <c r="VAT178" s="2"/>
      <c r="VAU178" s="2"/>
      <c r="VAV178" s="2"/>
      <c r="VAW178" s="2"/>
      <c r="VAX178" s="2"/>
      <c r="VAY178" s="2"/>
      <c r="VAZ178" s="2"/>
      <c r="VBA178" s="2"/>
      <c r="VBB178" s="2"/>
      <c r="VBC178" s="2"/>
      <c r="VBD178" s="2"/>
      <c r="VBE178" s="2"/>
      <c r="VBF178" s="2"/>
      <c r="VBG178" s="2"/>
      <c r="VBH178" s="2"/>
      <c r="VBI178" s="2"/>
      <c r="VBJ178" s="2"/>
      <c r="VBK178" s="2"/>
      <c r="VBL178" s="2"/>
      <c r="VBM178" s="2"/>
      <c r="VBN178" s="2"/>
      <c r="VBO178" s="2"/>
      <c r="VBP178" s="2"/>
      <c r="VBQ178" s="2"/>
      <c r="VBR178" s="2"/>
      <c r="VBS178" s="2"/>
      <c r="VBT178" s="2"/>
      <c r="VBU178" s="2"/>
      <c r="VBV178" s="2"/>
      <c r="VBW178" s="2"/>
      <c r="VBX178" s="2"/>
      <c r="VBY178" s="2"/>
      <c r="VBZ178" s="2"/>
      <c r="VCA178" s="2"/>
      <c r="VCB178" s="2"/>
      <c r="VCC178" s="2"/>
      <c r="VCD178" s="2"/>
      <c r="VCE178" s="2"/>
      <c r="VCF178" s="2"/>
      <c r="VCG178" s="2"/>
      <c r="VCH178" s="2"/>
      <c r="VCI178" s="2"/>
      <c r="VCJ178" s="2"/>
      <c r="VCK178" s="2"/>
      <c r="VCL178" s="2"/>
      <c r="VCM178" s="2"/>
      <c r="VCN178" s="2"/>
      <c r="VCO178" s="2"/>
      <c r="VCP178" s="2"/>
      <c r="VCQ178" s="2"/>
      <c r="VCR178" s="2"/>
      <c r="VCS178" s="2"/>
      <c r="VCT178" s="2"/>
      <c r="VCU178" s="2"/>
      <c r="VCV178" s="2"/>
      <c r="VCW178" s="2"/>
      <c r="VCX178" s="2"/>
      <c r="VCY178" s="2"/>
      <c r="VCZ178" s="2"/>
      <c r="VDA178" s="2"/>
      <c r="VDB178" s="2"/>
      <c r="VDC178" s="2"/>
      <c r="VDD178" s="2"/>
      <c r="VDE178" s="2"/>
      <c r="VDF178" s="2"/>
      <c r="VDG178" s="2"/>
      <c r="VDH178" s="2"/>
      <c r="VDI178" s="2"/>
      <c r="VDJ178" s="2"/>
      <c r="VDK178" s="2"/>
      <c r="VDL178" s="2"/>
      <c r="VDM178" s="2"/>
      <c r="VDN178" s="2"/>
      <c r="VDO178" s="2"/>
      <c r="VDP178" s="2"/>
      <c r="VDQ178" s="2"/>
      <c r="VDR178" s="2"/>
      <c r="VDS178" s="2"/>
      <c r="VDT178" s="2"/>
      <c r="VDU178" s="2"/>
      <c r="VDV178" s="2"/>
      <c r="VDW178" s="2"/>
      <c r="VDX178" s="2"/>
      <c r="VDY178" s="2"/>
      <c r="VDZ178" s="2"/>
      <c r="VEA178" s="2"/>
      <c r="VEB178" s="2"/>
      <c r="VEC178" s="2"/>
      <c r="VED178" s="2"/>
      <c r="VEE178" s="2"/>
      <c r="VEF178" s="2"/>
      <c r="VEG178" s="2"/>
      <c r="VEH178" s="2"/>
      <c r="VEI178" s="2"/>
      <c r="VEJ178" s="2"/>
      <c r="VEK178" s="2"/>
      <c r="VEL178" s="2"/>
      <c r="VEM178" s="2"/>
      <c r="VEN178" s="2"/>
      <c r="VEO178" s="2"/>
      <c r="VEP178" s="2"/>
      <c r="VEQ178" s="2"/>
      <c r="VER178" s="2"/>
      <c r="VES178" s="2"/>
      <c r="VET178" s="2"/>
      <c r="VEU178" s="2"/>
      <c r="VEV178" s="2"/>
      <c r="VEW178" s="2"/>
      <c r="VEX178" s="2"/>
      <c r="VEY178" s="2"/>
      <c r="VEZ178" s="2"/>
      <c r="VFA178" s="2"/>
      <c r="VFB178" s="2"/>
      <c r="VFC178" s="2"/>
      <c r="VFD178" s="2"/>
      <c r="VFE178" s="2"/>
      <c r="VFF178" s="2"/>
      <c r="VFG178" s="2"/>
      <c r="VFH178" s="2"/>
      <c r="VFI178" s="2"/>
      <c r="VFJ178" s="2"/>
      <c r="VFK178" s="2"/>
      <c r="VFL178" s="2"/>
      <c r="VFM178" s="2"/>
      <c r="VFN178" s="2"/>
      <c r="VFO178" s="2"/>
      <c r="VFP178" s="2"/>
      <c r="VFQ178" s="2"/>
      <c r="VFR178" s="2"/>
      <c r="VFS178" s="2"/>
      <c r="VFT178" s="2"/>
      <c r="VFU178" s="2"/>
      <c r="VFV178" s="2"/>
      <c r="VFW178" s="2"/>
      <c r="VFX178" s="2"/>
      <c r="VFY178" s="2"/>
      <c r="VFZ178" s="2"/>
      <c r="VGA178" s="2"/>
      <c r="VGB178" s="2"/>
      <c r="VGC178" s="2"/>
      <c r="VGD178" s="2"/>
      <c r="VGE178" s="2"/>
      <c r="VGF178" s="2"/>
      <c r="VGG178" s="2"/>
      <c r="VGH178" s="2"/>
      <c r="VGI178" s="2"/>
      <c r="VGJ178" s="2"/>
      <c r="VGK178" s="2"/>
      <c r="VGL178" s="2"/>
      <c r="VGM178" s="2"/>
      <c r="VGN178" s="2"/>
      <c r="VGO178" s="2"/>
      <c r="VGP178" s="2"/>
      <c r="VGQ178" s="2"/>
      <c r="VGR178" s="2"/>
      <c r="VGS178" s="2"/>
      <c r="VGT178" s="2"/>
      <c r="VGU178" s="2"/>
      <c r="VGV178" s="2"/>
      <c r="VGW178" s="2"/>
      <c r="VGX178" s="2"/>
      <c r="VGY178" s="2"/>
      <c r="VGZ178" s="2"/>
      <c r="VHA178" s="2"/>
      <c r="VHB178" s="2"/>
      <c r="VHC178" s="2"/>
      <c r="VHD178" s="2"/>
      <c r="VHE178" s="2"/>
      <c r="VHF178" s="2"/>
      <c r="VHG178" s="2"/>
      <c r="VHH178" s="2"/>
      <c r="VHI178" s="2"/>
      <c r="VHJ178" s="2"/>
      <c r="VHK178" s="2"/>
      <c r="VHL178" s="2"/>
      <c r="VHM178" s="2"/>
      <c r="VHN178" s="2"/>
      <c r="VHO178" s="2"/>
      <c r="VHP178" s="2"/>
      <c r="VHQ178" s="2"/>
      <c r="VHR178" s="2"/>
      <c r="VHS178" s="2"/>
      <c r="VHT178" s="2"/>
      <c r="VHU178" s="2"/>
      <c r="VHV178" s="2"/>
      <c r="VHW178" s="2"/>
      <c r="VHX178" s="2"/>
      <c r="VHY178" s="2"/>
      <c r="VHZ178" s="2"/>
      <c r="VIA178" s="2"/>
      <c r="VIB178" s="2"/>
      <c r="VIC178" s="2"/>
      <c r="VID178" s="2"/>
      <c r="VIE178" s="2"/>
      <c r="VIF178" s="2"/>
      <c r="VIG178" s="2"/>
      <c r="VIH178" s="2"/>
      <c r="VII178" s="2"/>
      <c r="VIJ178" s="2"/>
      <c r="VIK178" s="2"/>
      <c r="VIL178" s="2"/>
      <c r="VIM178" s="2"/>
      <c r="VIN178" s="2"/>
      <c r="VIO178" s="2"/>
      <c r="VIP178" s="2"/>
      <c r="VIQ178" s="2"/>
      <c r="VIR178" s="2"/>
      <c r="VIS178" s="2"/>
      <c r="VIT178" s="2"/>
      <c r="VIU178" s="2"/>
      <c r="VIV178" s="2"/>
      <c r="VIW178" s="2"/>
      <c r="VIX178" s="2"/>
      <c r="VIY178" s="2"/>
      <c r="VIZ178" s="2"/>
      <c r="VJA178" s="2"/>
      <c r="VJB178" s="2"/>
      <c r="VJC178" s="2"/>
      <c r="VJD178" s="2"/>
      <c r="VJE178" s="2"/>
      <c r="VJF178" s="2"/>
      <c r="VJG178" s="2"/>
      <c r="VJH178" s="2"/>
      <c r="VJI178" s="2"/>
      <c r="VJJ178" s="2"/>
      <c r="VJK178" s="2"/>
      <c r="VJL178" s="2"/>
      <c r="VJM178" s="2"/>
      <c r="VJN178" s="2"/>
      <c r="VJO178" s="2"/>
      <c r="VJP178" s="2"/>
      <c r="VJQ178" s="2"/>
      <c r="VJR178" s="2"/>
      <c r="VJS178" s="2"/>
      <c r="VJT178" s="2"/>
      <c r="VJU178" s="2"/>
      <c r="VJV178" s="2"/>
      <c r="VJW178" s="2"/>
      <c r="VJX178" s="2"/>
      <c r="VJY178" s="2"/>
      <c r="VJZ178" s="2"/>
      <c r="VKA178" s="2"/>
      <c r="VKB178" s="2"/>
      <c r="VKC178" s="2"/>
      <c r="VKD178" s="2"/>
      <c r="VKE178" s="2"/>
      <c r="VKF178" s="2"/>
      <c r="VKG178" s="2"/>
      <c r="VKH178" s="2"/>
      <c r="VKI178" s="2"/>
      <c r="VKJ178" s="2"/>
      <c r="VKK178" s="2"/>
      <c r="VKL178" s="2"/>
      <c r="VKM178" s="2"/>
      <c r="VKN178" s="2"/>
      <c r="VKO178" s="2"/>
      <c r="VKP178" s="2"/>
      <c r="VKQ178" s="2"/>
      <c r="VKR178" s="2"/>
      <c r="VKS178" s="2"/>
      <c r="VKT178" s="2"/>
      <c r="VKU178" s="2"/>
      <c r="VKV178" s="2"/>
      <c r="VKW178" s="2"/>
      <c r="VKX178" s="2"/>
      <c r="VKY178" s="2"/>
      <c r="VKZ178" s="2"/>
      <c r="VLA178" s="2"/>
      <c r="VLB178" s="2"/>
      <c r="VLC178" s="2"/>
      <c r="VLD178" s="2"/>
      <c r="VLE178" s="2"/>
      <c r="VLF178" s="2"/>
      <c r="VLG178" s="2"/>
      <c r="VLH178" s="2"/>
      <c r="VLI178" s="2"/>
      <c r="VLJ178" s="2"/>
      <c r="VLK178" s="2"/>
      <c r="VLL178" s="2"/>
      <c r="VLM178" s="2"/>
      <c r="VLN178" s="2"/>
      <c r="VLO178" s="2"/>
      <c r="VLP178" s="2"/>
      <c r="VLQ178" s="2"/>
      <c r="VLR178" s="2"/>
      <c r="VLS178" s="2"/>
      <c r="VLT178" s="2"/>
      <c r="VLU178" s="2"/>
      <c r="VLV178" s="2"/>
      <c r="VLW178" s="2"/>
      <c r="VLX178" s="2"/>
      <c r="VLY178" s="2"/>
      <c r="VLZ178" s="2"/>
      <c r="VMA178" s="2"/>
      <c r="VMB178" s="2"/>
      <c r="VMC178" s="2"/>
      <c r="VMD178" s="2"/>
      <c r="VME178" s="2"/>
      <c r="VMF178" s="2"/>
      <c r="VMG178" s="2"/>
      <c r="VMH178" s="2"/>
      <c r="VMI178" s="2"/>
      <c r="VMJ178" s="2"/>
      <c r="VMK178" s="2"/>
      <c r="VML178" s="2"/>
      <c r="VMM178" s="2"/>
      <c r="VMN178" s="2"/>
      <c r="VMO178" s="2"/>
      <c r="VMP178" s="2"/>
      <c r="VMQ178" s="2"/>
      <c r="VMR178" s="2"/>
      <c r="VMS178" s="2"/>
      <c r="VMT178" s="2"/>
      <c r="VMU178" s="2"/>
      <c r="VMV178" s="2"/>
      <c r="VMW178" s="2"/>
      <c r="VMX178" s="2"/>
      <c r="VMY178" s="2"/>
      <c r="VMZ178" s="2"/>
      <c r="VNA178" s="2"/>
      <c r="VNB178" s="2"/>
      <c r="VNC178" s="2"/>
      <c r="VND178" s="2"/>
      <c r="VNE178" s="2"/>
      <c r="VNF178" s="2"/>
      <c r="VNG178" s="2"/>
      <c r="VNH178" s="2"/>
      <c r="VNI178" s="2"/>
      <c r="VNJ178" s="2"/>
      <c r="VNK178" s="2"/>
      <c r="VNL178" s="2"/>
      <c r="VNM178" s="2"/>
      <c r="VNN178" s="2"/>
      <c r="VNO178" s="2"/>
      <c r="VNP178" s="2"/>
      <c r="VNQ178" s="2"/>
      <c r="VNR178" s="2"/>
      <c r="VNS178" s="2"/>
      <c r="VNT178" s="2"/>
      <c r="VNU178" s="2"/>
      <c r="VNV178" s="2"/>
      <c r="VNW178" s="2"/>
      <c r="VNX178" s="2"/>
      <c r="VNY178" s="2"/>
      <c r="VNZ178" s="2"/>
      <c r="VOA178" s="2"/>
      <c r="VOB178" s="2"/>
      <c r="VOC178" s="2"/>
      <c r="VOD178" s="2"/>
      <c r="VOE178" s="2"/>
      <c r="VOF178" s="2"/>
      <c r="VOG178" s="2"/>
      <c r="VOH178" s="2"/>
      <c r="VOI178" s="2"/>
      <c r="VOJ178" s="2"/>
      <c r="VOK178" s="2"/>
      <c r="VOL178" s="2"/>
      <c r="VOM178" s="2"/>
      <c r="VON178" s="2"/>
      <c r="VOO178" s="2"/>
      <c r="VOP178" s="2"/>
      <c r="VOQ178" s="2"/>
      <c r="VOR178" s="2"/>
      <c r="VOS178" s="2"/>
      <c r="VOT178" s="2"/>
      <c r="VOU178" s="2"/>
      <c r="VOV178" s="2"/>
      <c r="VOW178" s="2"/>
      <c r="VOX178" s="2"/>
      <c r="VOY178" s="2"/>
      <c r="VOZ178" s="2"/>
      <c r="VPA178" s="2"/>
      <c r="VPB178" s="2"/>
      <c r="VPC178" s="2"/>
      <c r="VPD178" s="2"/>
      <c r="VPE178" s="2"/>
      <c r="VPF178" s="2"/>
      <c r="VPG178" s="2"/>
      <c r="VPH178" s="2"/>
      <c r="VPI178" s="2"/>
      <c r="VPJ178" s="2"/>
      <c r="VPK178" s="2"/>
      <c r="VPL178" s="2"/>
      <c r="VPM178" s="2"/>
      <c r="VPN178" s="2"/>
      <c r="VPO178" s="2"/>
      <c r="VPP178" s="2"/>
      <c r="VPQ178" s="2"/>
      <c r="VPR178" s="2"/>
      <c r="VPS178" s="2"/>
      <c r="VPT178" s="2"/>
      <c r="VPU178" s="2"/>
      <c r="VPV178" s="2"/>
      <c r="VPW178" s="2"/>
      <c r="VPX178" s="2"/>
      <c r="VPY178" s="2"/>
      <c r="VPZ178" s="2"/>
      <c r="VQA178" s="2"/>
      <c r="VQB178" s="2"/>
      <c r="VQC178" s="2"/>
      <c r="VQD178" s="2"/>
      <c r="VQE178" s="2"/>
      <c r="VQF178" s="2"/>
      <c r="VQG178" s="2"/>
      <c r="VQH178" s="2"/>
      <c r="VQI178" s="2"/>
      <c r="VQJ178" s="2"/>
      <c r="VQK178" s="2"/>
      <c r="VQL178" s="2"/>
      <c r="VQM178" s="2"/>
      <c r="VQN178" s="2"/>
      <c r="VQO178" s="2"/>
      <c r="VQP178" s="2"/>
      <c r="VQQ178" s="2"/>
      <c r="VQR178" s="2"/>
      <c r="VQS178" s="2"/>
      <c r="VQT178" s="2"/>
      <c r="VQU178" s="2"/>
      <c r="VQV178" s="2"/>
      <c r="VQW178" s="2"/>
      <c r="VQX178" s="2"/>
      <c r="VQY178" s="2"/>
      <c r="VQZ178" s="2"/>
      <c r="VRA178" s="2"/>
      <c r="VRB178" s="2"/>
      <c r="VRC178" s="2"/>
      <c r="VRD178" s="2"/>
      <c r="VRE178" s="2"/>
      <c r="VRF178" s="2"/>
      <c r="VRG178" s="2"/>
      <c r="VRH178" s="2"/>
      <c r="VRI178" s="2"/>
      <c r="VRJ178" s="2"/>
      <c r="VRK178" s="2"/>
      <c r="VRL178" s="2"/>
      <c r="VRM178" s="2"/>
      <c r="VRN178" s="2"/>
      <c r="VRO178" s="2"/>
      <c r="VRP178" s="2"/>
      <c r="VRQ178" s="2"/>
      <c r="VRR178" s="2"/>
      <c r="VRS178" s="2"/>
      <c r="VRT178" s="2"/>
      <c r="VRU178" s="2"/>
      <c r="VRV178" s="2"/>
      <c r="VRW178" s="2"/>
      <c r="VRX178" s="2"/>
      <c r="VRY178" s="2"/>
      <c r="VRZ178" s="2"/>
      <c r="VSA178" s="2"/>
      <c r="VSB178" s="2"/>
      <c r="VSC178" s="2"/>
      <c r="VSD178" s="2"/>
      <c r="VSE178" s="2"/>
      <c r="VSF178" s="2"/>
      <c r="VSG178" s="2"/>
      <c r="VSH178" s="2"/>
      <c r="VSI178" s="2"/>
      <c r="VSJ178" s="2"/>
      <c r="VSK178" s="2"/>
      <c r="VSL178" s="2"/>
      <c r="VSM178" s="2"/>
      <c r="VSN178" s="2"/>
      <c r="VSO178" s="2"/>
      <c r="VSP178" s="2"/>
      <c r="VSQ178" s="2"/>
      <c r="VSR178" s="2"/>
      <c r="VSS178" s="2"/>
      <c r="VST178" s="2"/>
      <c r="VSU178" s="2"/>
      <c r="VSV178" s="2"/>
      <c r="VSW178" s="2"/>
      <c r="VSX178" s="2"/>
      <c r="VSY178" s="2"/>
      <c r="VSZ178" s="2"/>
      <c r="VTA178" s="2"/>
      <c r="VTB178" s="2"/>
      <c r="VTC178" s="2"/>
      <c r="VTD178" s="2"/>
      <c r="VTE178" s="2"/>
      <c r="VTF178" s="2"/>
      <c r="VTG178" s="2"/>
      <c r="VTH178" s="2"/>
      <c r="VTI178" s="2"/>
      <c r="VTJ178" s="2"/>
      <c r="VTK178" s="2"/>
      <c r="VTL178" s="2"/>
      <c r="VTM178" s="2"/>
      <c r="VTN178" s="2"/>
      <c r="VTO178" s="2"/>
      <c r="VTP178" s="2"/>
      <c r="VTQ178" s="2"/>
      <c r="VTR178" s="2"/>
      <c r="VTS178" s="2"/>
      <c r="VTT178" s="2"/>
      <c r="VTU178" s="2"/>
      <c r="VTV178" s="2"/>
      <c r="VTW178" s="2"/>
      <c r="VTX178" s="2"/>
      <c r="VTY178" s="2"/>
      <c r="VTZ178" s="2"/>
      <c r="VUA178" s="2"/>
      <c r="VUB178" s="2"/>
      <c r="VUC178" s="2"/>
      <c r="VUD178" s="2"/>
      <c r="VUE178" s="2"/>
      <c r="VUF178" s="2"/>
      <c r="VUG178" s="2"/>
      <c r="VUH178" s="2"/>
      <c r="VUI178" s="2"/>
      <c r="VUJ178" s="2"/>
      <c r="VUK178" s="2"/>
      <c r="VUL178" s="2"/>
      <c r="VUM178" s="2"/>
      <c r="VUN178" s="2"/>
      <c r="VUO178" s="2"/>
      <c r="VUP178" s="2"/>
      <c r="VUQ178" s="2"/>
      <c r="VUR178" s="2"/>
      <c r="VUS178" s="2"/>
      <c r="VUT178" s="2"/>
      <c r="VUU178" s="2"/>
      <c r="VUV178" s="2"/>
      <c r="VUW178" s="2"/>
      <c r="VUX178" s="2"/>
      <c r="VUY178" s="2"/>
      <c r="VUZ178" s="2"/>
      <c r="VVA178" s="2"/>
      <c r="VVB178" s="2"/>
      <c r="VVC178" s="2"/>
      <c r="VVD178" s="2"/>
      <c r="VVE178" s="2"/>
      <c r="VVF178" s="2"/>
      <c r="VVG178" s="2"/>
      <c r="VVH178" s="2"/>
      <c r="VVI178" s="2"/>
      <c r="VVJ178" s="2"/>
      <c r="VVK178" s="2"/>
      <c r="VVL178" s="2"/>
      <c r="VVM178" s="2"/>
      <c r="VVN178" s="2"/>
      <c r="VVO178" s="2"/>
      <c r="VVP178" s="2"/>
      <c r="VVQ178" s="2"/>
      <c r="VVR178" s="2"/>
      <c r="VVS178" s="2"/>
      <c r="VVT178" s="2"/>
      <c r="VVU178" s="2"/>
      <c r="VVV178" s="2"/>
      <c r="VVW178" s="2"/>
      <c r="VVX178" s="2"/>
      <c r="VVY178" s="2"/>
      <c r="VVZ178" s="2"/>
      <c r="VWA178" s="2"/>
      <c r="VWB178" s="2"/>
      <c r="VWC178" s="2"/>
      <c r="VWD178" s="2"/>
      <c r="VWE178" s="2"/>
      <c r="VWF178" s="2"/>
      <c r="VWG178" s="2"/>
      <c r="VWH178" s="2"/>
      <c r="VWI178" s="2"/>
      <c r="VWJ178" s="2"/>
      <c r="VWK178" s="2"/>
      <c r="VWL178" s="2"/>
      <c r="VWM178" s="2"/>
      <c r="VWN178" s="2"/>
      <c r="VWO178" s="2"/>
      <c r="VWP178" s="2"/>
      <c r="VWQ178" s="2"/>
      <c r="VWR178" s="2"/>
      <c r="VWS178" s="2"/>
      <c r="VWT178" s="2"/>
      <c r="VWU178" s="2"/>
      <c r="VWV178" s="2"/>
      <c r="VWW178" s="2"/>
      <c r="VWX178" s="2"/>
      <c r="VWY178" s="2"/>
      <c r="VWZ178" s="2"/>
      <c r="VXA178" s="2"/>
      <c r="VXB178" s="2"/>
      <c r="VXC178" s="2"/>
      <c r="VXD178" s="2"/>
      <c r="VXE178" s="2"/>
      <c r="VXF178" s="2"/>
      <c r="VXG178" s="2"/>
      <c r="VXH178" s="2"/>
      <c r="VXI178" s="2"/>
      <c r="VXJ178" s="2"/>
      <c r="VXK178" s="2"/>
      <c r="VXL178" s="2"/>
      <c r="VXM178" s="2"/>
      <c r="VXN178" s="2"/>
      <c r="VXO178" s="2"/>
      <c r="VXP178" s="2"/>
      <c r="VXQ178" s="2"/>
      <c r="VXR178" s="2"/>
      <c r="VXS178" s="2"/>
      <c r="VXT178" s="2"/>
      <c r="VXU178" s="2"/>
      <c r="VXV178" s="2"/>
      <c r="VXW178" s="2"/>
      <c r="VXX178" s="2"/>
      <c r="VXY178" s="2"/>
      <c r="VXZ178" s="2"/>
      <c r="VYA178" s="2"/>
      <c r="VYB178" s="2"/>
      <c r="VYC178" s="2"/>
      <c r="VYD178" s="2"/>
      <c r="VYE178" s="2"/>
      <c r="VYF178" s="2"/>
      <c r="VYG178" s="2"/>
      <c r="VYH178" s="2"/>
      <c r="VYI178" s="2"/>
      <c r="VYJ178" s="2"/>
      <c r="VYK178" s="2"/>
      <c r="VYL178" s="2"/>
      <c r="VYM178" s="2"/>
      <c r="VYN178" s="2"/>
      <c r="VYO178" s="2"/>
      <c r="VYP178" s="2"/>
      <c r="VYQ178" s="2"/>
      <c r="VYR178" s="2"/>
      <c r="VYS178" s="2"/>
      <c r="VYT178" s="2"/>
      <c r="VYU178" s="2"/>
      <c r="VYV178" s="2"/>
      <c r="VYW178" s="2"/>
      <c r="VYX178" s="2"/>
      <c r="VYY178" s="2"/>
      <c r="VYZ178" s="2"/>
      <c r="VZA178" s="2"/>
      <c r="VZB178" s="2"/>
      <c r="VZC178" s="2"/>
      <c r="VZD178" s="2"/>
      <c r="VZE178" s="2"/>
      <c r="VZF178" s="2"/>
      <c r="VZG178" s="2"/>
      <c r="VZH178" s="2"/>
      <c r="VZI178" s="2"/>
      <c r="VZJ178" s="2"/>
      <c r="VZK178" s="2"/>
      <c r="VZL178" s="2"/>
      <c r="VZM178" s="2"/>
      <c r="VZN178" s="2"/>
      <c r="VZO178" s="2"/>
      <c r="VZP178" s="2"/>
      <c r="VZQ178" s="2"/>
      <c r="VZR178" s="2"/>
      <c r="VZS178" s="2"/>
      <c r="VZT178" s="2"/>
      <c r="VZU178" s="2"/>
      <c r="VZV178" s="2"/>
      <c r="VZW178" s="2"/>
      <c r="VZX178" s="2"/>
      <c r="VZY178" s="2"/>
      <c r="VZZ178" s="2"/>
      <c r="WAA178" s="2"/>
      <c r="WAB178" s="2"/>
      <c r="WAC178" s="2"/>
      <c r="WAD178" s="2"/>
      <c r="WAE178" s="2"/>
      <c r="WAF178" s="2"/>
      <c r="WAG178" s="2"/>
      <c r="WAH178" s="2"/>
      <c r="WAI178" s="2"/>
      <c r="WAJ178" s="2"/>
      <c r="WAK178" s="2"/>
      <c r="WAL178" s="2"/>
      <c r="WAM178" s="2"/>
      <c r="WAN178" s="2"/>
      <c r="WAO178" s="2"/>
      <c r="WAP178" s="2"/>
      <c r="WAQ178" s="2"/>
      <c r="WAR178" s="2"/>
      <c r="WAS178" s="2"/>
      <c r="WAT178" s="2"/>
      <c r="WAU178" s="2"/>
      <c r="WAV178" s="2"/>
      <c r="WAW178" s="2"/>
      <c r="WAX178" s="2"/>
      <c r="WAY178" s="2"/>
      <c r="WAZ178" s="2"/>
      <c r="WBA178" s="2"/>
      <c r="WBB178" s="2"/>
      <c r="WBC178" s="2"/>
      <c r="WBD178" s="2"/>
      <c r="WBE178" s="2"/>
      <c r="WBF178" s="2"/>
      <c r="WBG178" s="2"/>
      <c r="WBH178" s="2"/>
      <c r="WBI178" s="2"/>
      <c r="WBJ178" s="2"/>
      <c r="WBK178" s="2"/>
      <c r="WBL178" s="2"/>
      <c r="WBM178" s="2"/>
      <c r="WBN178" s="2"/>
      <c r="WBO178" s="2"/>
      <c r="WBP178" s="2"/>
      <c r="WBQ178" s="2"/>
      <c r="WBR178" s="2"/>
      <c r="WBS178" s="2"/>
      <c r="WBT178" s="2"/>
      <c r="WBU178" s="2"/>
      <c r="WBV178" s="2"/>
      <c r="WBW178" s="2"/>
      <c r="WBX178" s="2"/>
      <c r="WBY178" s="2"/>
      <c r="WBZ178" s="2"/>
      <c r="WCA178" s="2"/>
      <c r="WCB178" s="2"/>
      <c r="WCC178" s="2"/>
      <c r="WCD178" s="2"/>
      <c r="WCE178" s="2"/>
      <c r="WCF178" s="2"/>
      <c r="WCG178" s="2"/>
      <c r="WCH178" s="2"/>
      <c r="WCI178" s="2"/>
      <c r="WCJ178" s="2"/>
      <c r="WCK178" s="2"/>
      <c r="WCL178" s="2"/>
      <c r="WCM178" s="2"/>
      <c r="WCN178" s="2"/>
      <c r="WCO178" s="2"/>
      <c r="WCP178" s="2"/>
      <c r="WCQ178" s="2"/>
      <c r="WCR178" s="2"/>
      <c r="WCS178" s="2"/>
      <c r="WCT178" s="2"/>
      <c r="WCU178" s="2"/>
      <c r="WCV178" s="2"/>
      <c r="WCW178" s="2"/>
      <c r="WCX178" s="2"/>
      <c r="WCY178" s="2"/>
      <c r="WCZ178" s="2"/>
      <c r="WDA178" s="2"/>
      <c r="WDB178" s="2"/>
      <c r="WDC178" s="2"/>
      <c r="WDD178" s="2"/>
      <c r="WDE178" s="2"/>
      <c r="WDF178" s="2"/>
      <c r="WDG178" s="2"/>
      <c r="WDH178" s="2"/>
      <c r="WDI178" s="2"/>
      <c r="WDJ178" s="2"/>
      <c r="WDK178" s="2"/>
      <c r="WDL178" s="2"/>
      <c r="WDM178" s="2"/>
      <c r="WDN178" s="2"/>
      <c r="WDO178" s="2"/>
      <c r="WDP178" s="2"/>
      <c r="WDQ178" s="2"/>
      <c r="WDR178" s="2"/>
      <c r="WDS178" s="2"/>
      <c r="WDT178" s="2"/>
      <c r="WDU178" s="2"/>
      <c r="WDV178" s="2"/>
      <c r="WDW178" s="2"/>
      <c r="WDX178" s="2"/>
      <c r="WDY178" s="2"/>
      <c r="WDZ178" s="2"/>
      <c r="WEA178" s="2"/>
      <c r="WEB178" s="2"/>
      <c r="WEC178" s="2"/>
      <c r="WED178" s="2"/>
      <c r="WEE178" s="2"/>
      <c r="WEF178" s="2"/>
      <c r="WEG178" s="2"/>
      <c r="WEH178" s="2"/>
      <c r="WEI178" s="2"/>
      <c r="WEJ178" s="2"/>
      <c r="WEK178" s="2"/>
      <c r="WEL178" s="2"/>
      <c r="WEM178" s="2"/>
      <c r="WEN178" s="2"/>
      <c r="WEO178" s="2"/>
      <c r="WEP178" s="2"/>
      <c r="WEQ178" s="2"/>
      <c r="WER178" s="2"/>
      <c r="WES178" s="2"/>
      <c r="WET178" s="2"/>
      <c r="WEU178" s="2"/>
      <c r="WEV178" s="2"/>
      <c r="WEW178" s="2"/>
      <c r="WEX178" s="2"/>
      <c r="WEY178" s="2"/>
      <c r="WEZ178" s="2"/>
      <c r="WFA178" s="2"/>
      <c r="WFB178" s="2"/>
      <c r="WFC178" s="2"/>
      <c r="WFD178" s="2"/>
      <c r="WFE178" s="2"/>
      <c r="WFF178" s="2"/>
      <c r="WFG178" s="2"/>
      <c r="WFH178" s="2"/>
      <c r="WFI178" s="2"/>
      <c r="WFJ178" s="2"/>
      <c r="WFK178" s="2"/>
      <c r="WFL178" s="2"/>
      <c r="WFM178" s="2"/>
      <c r="WFN178" s="2"/>
      <c r="WFO178" s="2"/>
      <c r="WFP178" s="2"/>
      <c r="WFQ178" s="2"/>
      <c r="WFR178" s="2"/>
      <c r="WFS178" s="2"/>
      <c r="WFT178" s="2"/>
      <c r="WFU178" s="2"/>
      <c r="WFV178" s="2"/>
      <c r="WFW178" s="2"/>
      <c r="WFX178" s="2"/>
      <c r="WFY178" s="2"/>
      <c r="WFZ178" s="2"/>
      <c r="WGA178" s="2"/>
      <c r="WGB178" s="2"/>
      <c r="WGC178" s="2"/>
      <c r="WGD178" s="2"/>
      <c r="WGE178" s="2"/>
      <c r="WGF178" s="2"/>
      <c r="WGG178" s="2"/>
      <c r="WGH178" s="2"/>
      <c r="WGI178" s="2"/>
      <c r="WGJ178" s="2"/>
      <c r="WGK178" s="2"/>
      <c r="WGL178" s="2"/>
      <c r="WGM178" s="2"/>
      <c r="WGN178" s="2"/>
      <c r="WGO178" s="2"/>
      <c r="WGP178" s="2"/>
      <c r="WGQ178" s="2"/>
      <c r="WGR178" s="2"/>
      <c r="WGS178" s="2"/>
      <c r="WGT178" s="2"/>
      <c r="WGU178" s="2"/>
      <c r="WGV178" s="2"/>
      <c r="WGW178" s="2"/>
      <c r="WGX178" s="2"/>
      <c r="WGY178" s="2"/>
      <c r="WGZ178" s="2"/>
      <c r="WHA178" s="2"/>
      <c r="WHB178" s="2"/>
      <c r="WHC178" s="2"/>
      <c r="WHD178" s="2"/>
      <c r="WHE178" s="2"/>
      <c r="WHF178" s="2"/>
      <c r="WHG178" s="2"/>
      <c r="WHH178" s="2"/>
      <c r="WHI178" s="2"/>
      <c r="WHJ178" s="2"/>
      <c r="WHK178" s="2"/>
      <c r="WHL178" s="2"/>
      <c r="WHM178" s="2"/>
      <c r="WHN178" s="2"/>
      <c r="WHO178" s="2"/>
      <c r="WHP178" s="2"/>
      <c r="WHQ178" s="2"/>
      <c r="WHR178" s="2"/>
      <c r="WHS178" s="2"/>
      <c r="WHT178" s="2"/>
      <c r="WHU178" s="2"/>
      <c r="WHV178" s="2"/>
      <c r="WHW178" s="2"/>
      <c r="WHX178" s="2"/>
      <c r="WHY178" s="2"/>
      <c r="WHZ178" s="2"/>
      <c r="WIA178" s="2"/>
      <c r="WIB178" s="2"/>
      <c r="WIC178" s="2"/>
      <c r="WID178" s="2"/>
      <c r="WIE178" s="2"/>
      <c r="WIF178" s="2"/>
      <c r="WIG178" s="2"/>
      <c r="WIH178" s="2"/>
      <c r="WII178" s="2"/>
      <c r="WIJ178" s="2"/>
      <c r="WIK178" s="2"/>
      <c r="WIL178" s="2"/>
      <c r="WIM178" s="2"/>
      <c r="WIN178" s="2"/>
      <c r="WIO178" s="2"/>
      <c r="WIP178" s="2"/>
      <c r="WIQ178" s="2"/>
      <c r="WIR178" s="2"/>
      <c r="WIS178" s="2"/>
      <c r="WIT178" s="2"/>
      <c r="WIU178" s="2"/>
      <c r="WIV178" s="2"/>
      <c r="WIW178" s="2"/>
      <c r="WIX178" s="2"/>
      <c r="WIY178" s="2"/>
      <c r="WIZ178" s="2"/>
      <c r="WJA178" s="2"/>
      <c r="WJB178" s="2"/>
      <c r="WJC178" s="2"/>
      <c r="WJD178" s="2"/>
      <c r="WJE178" s="2"/>
      <c r="WJF178" s="2"/>
      <c r="WJG178" s="2"/>
      <c r="WJH178" s="2"/>
      <c r="WJI178" s="2"/>
      <c r="WJJ178" s="2"/>
      <c r="WJK178" s="2"/>
      <c r="WJL178" s="2"/>
      <c r="WJM178" s="2"/>
      <c r="WJN178" s="2"/>
      <c r="WJO178" s="2"/>
      <c r="WJP178" s="2"/>
      <c r="WJQ178" s="2"/>
      <c r="WJR178" s="2"/>
      <c r="WJS178" s="2"/>
      <c r="WJT178" s="2"/>
      <c r="WJU178" s="2"/>
      <c r="WJV178" s="2"/>
      <c r="WJW178" s="2"/>
      <c r="WJX178" s="2"/>
      <c r="WJY178" s="2"/>
      <c r="WJZ178" s="2"/>
      <c r="WKA178" s="2"/>
      <c r="WKB178" s="2"/>
      <c r="WKC178" s="2"/>
      <c r="WKD178" s="2"/>
      <c r="WKE178" s="2"/>
      <c r="WKF178" s="2"/>
      <c r="WKG178" s="2"/>
      <c r="WKH178" s="2"/>
      <c r="WKI178" s="2"/>
      <c r="WKJ178" s="2"/>
      <c r="WKK178" s="2"/>
      <c r="WKL178" s="2"/>
      <c r="WKM178" s="2"/>
      <c r="WKN178" s="2"/>
      <c r="WKO178" s="2"/>
      <c r="WKP178" s="2"/>
      <c r="WKQ178" s="2"/>
      <c r="WKR178" s="2"/>
      <c r="WKS178" s="2"/>
      <c r="WKT178" s="2"/>
      <c r="WKU178" s="2"/>
      <c r="WKV178" s="2"/>
      <c r="WKW178" s="2"/>
      <c r="WKX178" s="2"/>
      <c r="WKY178" s="2"/>
      <c r="WKZ178" s="2"/>
      <c r="WLA178" s="2"/>
      <c r="WLB178" s="2"/>
      <c r="WLC178" s="2"/>
      <c r="WLD178" s="2"/>
      <c r="WLE178" s="2"/>
      <c r="WLF178" s="2"/>
      <c r="WLG178" s="2"/>
      <c r="WLH178" s="2"/>
      <c r="WLI178" s="2"/>
      <c r="WLJ178" s="2"/>
      <c r="WLK178" s="2"/>
      <c r="WLL178" s="2"/>
      <c r="WLM178" s="2"/>
      <c r="WLN178" s="2"/>
      <c r="WLO178" s="2"/>
      <c r="WLP178" s="2"/>
      <c r="WLQ178" s="2"/>
      <c r="WLR178" s="2"/>
      <c r="WLS178" s="2"/>
      <c r="WLT178" s="2"/>
      <c r="WLU178" s="2"/>
      <c r="WLV178" s="2"/>
      <c r="WLW178" s="2"/>
      <c r="WLX178" s="2"/>
      <c r="WLY178" s="2"/>
      <c r="WLZ178" s="2"/>
      <c r="WMA178" s="2"/>
      <c r="WMB178" s="2"/>
      <c r="WMC178" s="2"/>
      <c r="WMD178" s="2"/>
      <c r="WME178" s="2"/>
      <c r="WMF178" s="2"/>
      <c r="WMG178" s="2"/>
      <c r="WMH178" s="2"/>
      <c r="WMI178" s="2"/>
      <c r="WMJ178" s="2"/>
      <c r="WMK178" s="2"/>
      <c r="WML178" s="2"/>
      <c r="WMM178" s="2"/>
      <c r="WMN178" s="2"/>
      <c r="WMO178" s="2"/>
      <c r="WMP178" s="2"/>
      <c r="WMQ178" s="2"/>
      <c r="WMR178" s="2"/>
      <c r="WMS178" s="2"/>
      <c r="WMT178" s="2"/>
      <c r="WMU178" s="2"/>
      <c r="WMV178" s="2"/>
      <c r="WMW178" s="2"/>
      <c r="WMX178" s="2"/>
      <c r="WMY178" s="2"/>
      <c r="WMZ178" s="2"/>
      <c r="WNA178" s="2"/>
      <c r="WNB178" s="2"/>
      <c r="WNC178" s="2"/>
      <c r="WND178" s="2"/>
      <c r="WNE178" s="2"/>
      <c r="WNF178" s="2"/>
      <c r="WNG178" s="2"/>
      <c r="WNH178" s="2"/>
      <c r="WNI178" s="2"/>
      <c r="WNJ178" s="2"/>
      <c r="WNK178" s="2"/>
      <c r="WNL178" s="2"/>
      <c r="WNM178" s="2"/>
      <c r="WNN178" s="2"/>
      <c r="WNO178" s="2"/>
      <c r="WNP178" s="2"/>
      <c r="WNQ178" s="2"/>
      <c r="WNR178" s="2"/>
      <c r="WNS178" s="2"/>
      <c r="WNT178" s="2"/>
      <c r="WNU178" s="2"/>
      <c r="WNV178" s="2"/>
      <c r="WNW178" s="2"/>
      <c r="WNX178" s="2"/>
      <c r="WNY178" s="2"/>
      <c r="WNZ178" s="2"/>
      <c r="WOA178" s="2"/>
      <c r="WOB178" s="2"/>
      <c r="WOC178" s="2"/>
      <c r="WOD178" s="2"/>
      <c r="WOE178" s="2"/>
      <c r="WOF178" s="2"/>
      <c r="WOG178" s="2"/>
      <c r="WOH178" s="2"/>
      <c r="WOI178" s="2"/>
      <c r="WOJ178" s="2"/>
      <c r="WOK178" s="2"/>
      <c r="WOL178" s="2"/>
      <c r="WOM178" s="2"/>
      <c r="WON178" s="2"/>
      <c r="WOO178" s="2"/>
      <c r="WOP178" s="2"/>
      <c r="WOQ178" s="2"/>
      <c r="WOR178" s="2"/>
      <c r="WOS178" s="2"/>
      <c r="WOT178" s="2"/>
      <c r="WOU178" s="2"/>
      <c r="WOV178" s="2"/>
      <c r="WOW178" s="2"/>
      <c r="WOX178" s="2"/>
      <c r="WOY178" s="2"/>
      <c r="WOZ178" s="2"/>
      <c r="WPA178" s="2"/>
      <c r="WPB178" s="2"/>
      <c r="WPC178" s="2"/>
      <c r="WPD178" s="2"/>
      <c r="WPE178" s="2"/>
      <c r="WPF178" s="2"/>
      <c r="WPG178" s="2"/>
      <c r="WPH178" s="2"/>
      <c r="WPI178" s="2"/>
      <c r="WPJ178" s="2"/>
      <c r="WPK178" s="2"/>
      <c r="WPL178" s="2"/>
      <c r="WPM178" s="2"/>
      <c r="WPN178" s="2"/>
      <c r="WPO178" s="2"/>
      <c r="WPP178" s="2"/>
      <c r="WPQ178" s="2"/>
      <c r="WPR178" s="2"/>
      <c r="WPS178" s="2"/>
      <c r="WPT178" s="2"/>
      <c r="WPU178" s="2"/>
      <c r="WPV178" s="2"/>
      <c r="WPW178" s="2"/>
      <c r="WPX178" s="2"/>
      <c r="WPY178" s="2"/>
      <c r="WPZ178" s="2"/>
      <c r="WQA178" s="2"/>
      <c r="WQB178" s="2"/>
      <c r="WQC178" s="2"/>
      <c r="WQD178" s="2"/>
      <c r="WQE178" s="2"/>
      <c r="WQF178" s="2"/>
      <c r="WQG178" s="2"/>
      <c r="WQH178" s="2"/>
      <c r="WQI178" s="2"/>
      <c r="WQJ178" s="2"/>
      <c r="WQK178" s="2"/>
      <c r="WQL178" s="2"/>
      <c r="WQM178" s="2"/>
      <c r="WQN178" s="2"/>
      <c r="WQO178" s="2"/>
      <c r="WQP178" s="2"/>
      <c r="WQQ178" s="2"/>
      <c r="WQR178" s="2"/>
      <c r="WQS178" s="2"/>
      <c r="WQT178" s="2"/>
      <c r="WQU178" s="2"/>
      <c r="WQV178" s="2"/>
      <c r="WQW178" s="2"/>
      <c r="WQX178" s="2"/>
      <c r="WQY178" s="2"/>
      <c r="WQZ178" s="2"/>
      <c r="WRA178" s="2"/>
      <c r="WRB178" s="2"/>
      <c r="WRC178" s="2"/>
      <c r="WRD178" s="2"/>
      <c r="WRE178" s="2"/>
      <c r="WRF178" s="2"/>
      <c r="WRG178" s="2"/>
      <c r="WRH178" s="2"/>
      <c r="WRI178" s="2"/>
      <c r="WRJ178" s="2"/>
      <c r="WRK178" s="2"/>
      <c r="WRL178" s="2"/>
      <c r="WRM178" s="2"/>
      <c r="WRN178" s="2"/>
      <c r="WRO178" s="2"/>
      <c r="WRP178" s="2"/>
      <c r="WRQ178" s="2"/>
      <c r="WRR178" s="2"/>
      <c r="WRS178" s="2"/>
      <c r="WRT178" s="2"/>
      <c r="WRU178" s="2"/>
      <c r="WRV178" s="2"/>
      <c r="WRW178" s="2"/>
      <c r="WRX178" s="2"/>
      <c r="WRY178" s="2"/>
      <c r="WRZ178" s="2"/>
      <c r="WSA178" s="2"/>
      <c r="WSB178" s="2"/>
      <c r="WSC178" s="2"/>
      <c r="WSD178" s="2"/>
      <c r="WSE178" s="2"/>
      <c r="WSF178" s="2"/>
      <c r="WSG178" s="2"/>
      <c r="WSH178" s="2"/>
      <c r="WSI178" s="2"/>
      <c r="WSJ178" s="2"/>
      <c r="WSK178" s="2"/>
      <c r="WSL178" s="2"/>
      <c r="WSM178" s="2"/>
      <c r="WSN178" s="2"/>
      <c r="WSO178" s="2"/>
      <c r="WSP178" s="2"/>
      <c r="WSQ178" s="2"/>
      <c r="WSR178" s="2"/>
      <c r="WSS178" s="2"/>
      <c r="WST178" s="2"/>
      <c r="WSU178" s="2"/>
      <c r="WSV178" s="2"/>
      <c r="WSW178" s="2"/>
      <c r="WSX178" s="2"/>
      <c r="WSY178" s="2"/>
      <c r="WSZ178" s="2"/>
      <c r="WTA178" s="2"/>
      <c r="WTB178" s="2"/>
      <c r="WTC178" s="2"/>
      <c r="WTD178" s="2"/>
      <c r="WTE178" s="2"/>
      <c r="WTF178" s="2"/>
      <c r="WTG178" s="2"/>
      <c r="WTH178" s="2"/>
      <c r="WTI178" s="2"/>
      <c r="WTJ178" s="2"/>
      <c r="WTK178" s="2"/>
      <c r="WTL178" s="2"/>
      <c r="WTM178" s="2"/>
      <c r="WTN178" s="2"/>
      <c r="WTO178" s="2"/>
      <c r="WTP178" s="2"/>
      <c r="WTQ178" s="2"/>
      <c r="WTR178" s="2"/>
      <c r="WTS178" s="2"/>
      <c r="WTT178" s="2"/>
      <c r="WTU178" s="2"/>
      <c r="WTV178" s="2"/>
      <c r="WTW178" s="2"/>
      <c r="WTX178" s="2"/>
      <c r="WTY178" s="2"/>
      <c r="WTZ178" s="2"/>
      <c r="WUA178" s="2"/>
      <c r="WUB178" s="2"/>
      <c r="WUC178" s="2"/>
      <c r="WUD178" s="2"/>
      <c r="WUE178" s="2"/>
      <c r="WUF178" s="2"/>
      <c r="WUG178" s="2"/>
      <c r="WUH178" s="2"/>
      <c r="WUI178" s="2"/>
      <c r="WUJ178" s="2"/>
      <c r="WUK178" s="2"/>
      <c r="WUL178" s="2"/>
      <c r="WUM178" s="2"/>
      <c r="WUN178" s="2"/>
      <c r="WUO178" s="2"/>
      <c r="WUP178" s="2"/>
      <c r="WUQ178" s="2"/>
      <c r="WUR178" s="2"/>
      <c r="WUS178" s="2"/>
      <c r="WUT178" s="2"/>
      <c r="WUU178" s="2"/>
      <c r="WUV178" s="2"/>
      <c r="WUW178" s="2"/>
      <c r="WUX178" s="2"/>
      <c r="WUY178" s="2"/>
      <c r="WUZ178" s="2"/>
      <c r="WVA178" s="2"/>
      <c r="WVB178" s="2"/>
      <c r="WVC178" s="2"/>
      <c r="WVD178" s="2"/>
      <c r="WVE178" s="2"/>
      <c r="WVF178" s="2"/>
      <c r="WVG178" s="2"/>
      <c r="WVH178" s="2"/>
      <c r="WVI178" s="2"/>
      <c r="WVJ178" s="2"/>
      <c r="WVK178" s="2"/>
      <c r="WVL178" s="2"/>
      <c r="WVM178" s="2"/>
      <c r="WVN178" s="2"/>
      <c r="WVO178" s="2"/>
      <c r="WVP178" s="2"/>
      <c r="WVQ178" s="2"/>
      <c r="WVR178" s="2"/>
      <c r="WVS178" s="2"/>
      <c r="WVT178" s="2"/>
      <c r="WVU178" s="2"/>
      <c r="WVV178" s="2"/>
      <c r="WVW178" s="2"/>
      <c r="WVX178" s="2"/>
      <c r="WVY178" s="2"/>
      <c r="WVZ178" s="2"/>
      <c r="WWA178" s="2"/>
      <c r="WWB178" s="2"/>
      <c r="WWC178" s="2"/>
      <c r="WWD178" s="2"/>
      <c r="WWE178" s="2"/>
      <c r="WWF178" s="2"/>
      <c r="WWG178" s="2"/>
      <c r="WWH178" s="2"/>
      <c r="WWI178" s="2"/>
      <c r="WWJ178" s="2"/>
      <c r="WWK178" s="2"/>
      <c r="WWL178" s="2"/>
      <c r="WWM178" s="2"/>
      <c r="WWN178" s="2"/>
      <c r="WWO178" s="2"/>
      <c r="WWP178" s="2"/>
      <c r="WWQ178" s="2"/>
      <c r="WWR178" s="2"/>
      <c r="WWS178" s="2"/>
      <c r="WWT178" s="2"/>
      <c r="WWU178" s="2"/>
      <c r="WWV178" s="2"/>
      <c r="WWW178" s="2"/>
      <c r="WWX178" s="2"/>
      <c r="WWY178" s="2"/>
      <c r="WWZ178" s="2"/>
      <c r="WXA178" s="2"/>
      <c r="WXB178" s="2"/>
      <c r="WXC178" s="2"/>
      <c r="WXD178" s="2"/>
      <c r="WXE178" s="2"/>
      <c r="WXF178" s="2"/>
      <c r="WXG178" s="2"/>
      <c r="WXH178" s="2"/>
      <c r="WXI178" s="2"/>
      <c r="WXJ178" s="2"/>
      <c r="WXK178" s="2"/>
      <c r="WXL178" s="2"/>
      <c r="WXM178" s="2"/>
      <c r="WXN178" s="2"/>
      <c r="WXO178" s="2"/>
      <c r="WXP178" s="2"/>
      <c r="WXQ178" s="2"/>
      <c r="WXR178" s="2"/>
      <c r="WXS178" s="2"/>
      <c r="WXT178" s="2"/>
      <c r="WXU178" s="2"/>
      <c r="WXV178" s="2"/>
      <c r="WXW178" s="2"/>
      <c r="WXX178" s="2"/>
      <c r="WXY178" s="2"/>
      <c r="WXZ178" s="2"/>
      <c r="WYA178" s="2"/>
      <c r="WYB178" s="2"/>
      <c r="WYC178" s="2"/>
      <c r="WYD178" s="2"/>
      <c r="WYE178" s="2"/>
      <c r="WYF178" s="2"/>
      <c r="WYG178" s="2"/>
      <c r="WYH178" s="2"/>
      <c r="WYI178" s="2"/>
      <c r="WYJ178" s="2"/>
      <c r="WYK178" s="2"/>
      <c r="WYL178" s="2"/>
      <c r="WYM178" s="2"/>
      <c r="WYN178" s="2"/>
      <c r="WYO178" s="2"/>
      <c r="WYP178" s="2"/>
      <c r="WYQ178" s="2"/>
      <c r="WYR178" s="2"/>
      <c r="WYS178" s="2"/>
      <c r="WYT178" s="2"/>
      <c r="WYU178" s="2"/>
      <c r="WYV178" s="2"/>
      <c r="WYW178" s="2"/>
      <c r="WYX178" s="2"/>
      <c r="WYY178" s="2"/>
      <c r="WYZ178" s="2"/>
      <c r="WZA178" s="2"/>
      <c r="WZB178" s="2"/>
      <c r="WZC178" s="2"/>
      <c r="WZD178" s="2"/>
      <c r="WZE178" s="2"/>
      <c r="WZF178" s="2"/>
      <c r="WZG178" s="2"/>
      <c r="WZH178" s="2"/>
      <c r="WZI178" s="2"/>
      <c r="WZJ178" s="2"/>
      <c r="WZK178" s="2"/>
      <c r="WZL178" s="2"/>
      <c r="WZM178" s="2"/>
      <c r="WZN178" s="2"/>
      <c r="WZO178" s="2"/>
      <c r="WZP178" s="2"/>
      <c r="WZQ178" s="2"/>
      <c r="WZR178" s="2"/>
      <c r="WZS178" s="2"/>
      <c r="WZT178" s="2"/>
      <c r="WZU178" s="2"/>
      <c r="WZV178" s="2"/>
      <c r="WZW178" s="2"/>
      <c r="WZX178" s="2"/>
      <c r="WZY178" s="2"/>
      <c r="WZZ178" s="2"/>
      <c r="XAA178" s="2"/>
      <c r="XAB178" s="2"/>
      <c r="XAC178" s="2"/>
      <c r="XAD178" s="2"/>
      <c r="XAE178" s="2"/>
      <c r="XAF178" s="2"/>
      <c r="XAG178" s="2"/>
      <c r="XAH178" s="2"/>
      <c r="XAI178" s="2"/>
      <c r="XAJ178" s="2"/>
      <c r="XAK178" s="2"/>
      <c r="XAL178" s="2"/>
      <c r="XAM178" s="2"/>
      <c r="XAN178" s="2"/>
      <c r="XAO178" s="2"/>
      <c r="XAP178" s="2"/>
      <c r="XAQ178" s="2"/>
      <c r="XAR178" s="2"/>
      <c r="XAS178" s="2"/>
      <c r="XAT178" s="2"/>
      <c r="XAU178" s="2"/>
      <c r="XAV178" s="2"/>
      <c r="XAW178" s="2"/>
      <c r="XAX178" s="2"/>
      <c r="XAY178" s="2"/>
      <c r="XAZ178" s="2"/>
      <c r="XBA178" s="2"/>
      <c r="XBB178" s="2"/>
      <c r="XBC178" s="2"/>
      <c r="XBD178" s="2"/>
      <c r="XBE178" s="2"/>
      <c r="XBF178" s="2"/>
      <c r="XBG178" s="2"/>
      <c r="XBH178" s="2"/>
      <c r="XBI178" s="2"/>
      <c r="XBJ178" s="2"/>
      <c r="XBK178" s="2"/>
      <c r="XBL178" s="2"/>
      <c r="XBM178" s="2"/>
      <c r="XBN178" s="2"/>
      <c r="XBO178" s="2"/>
      <c r="XBP178" s="2"/>
      <c r="XBQ178" s="2"/>
      <c r="XBR178" s="2"/>
      <c r="XBS178" s="2"/>
      <c r="XBT178" s="2"/>
      <c r="XBU178" s="2"/>
      <c r="XBV178" s="2"/>
      <c r="XBW178" s="2"/>
      <c r="XBX178" s="2"/>
      <c r="XBY178" s="2"/>
      <c r="XBZ178" s="2"/>
      <c r="XCA178" s="2"/>
      <c r="XCB178" s="2"/>
      <c r="XCC178" s="2"/>
      <c r="XCD178" s="2"/>
      <c r="XCE178" s="2"/>
      <c r="XCF178" s="2"/>
      <c r="XCG178" s="2"/>
      <c r="XCH178" s="2"/>
      <c r="XCI178" s="2"/>
      <c r="XCJ178" s="2"/>
      <c r="XCK178" s="2"/>
      <c r="XCL178" s="2"/>
      <c r="XCM178" s="2"/>
      <c r="XCN178" s="2"/>
      <c r="XCO178" s="2"/>
      <c r="XCP178" s="2"/>
      <c r="XCQ178" s="2"/>
      <c r="XCR178" s="2"/>
      <c r="XCS178" s="2"/>
      <c r="XCT178" s="2"/>
      <c r="XCU178" s="2"/>
      <c r="XCV178" s="2"/>
      <c r="XCW178" s="2"/>
      <c r="XCX178" s="2"/>
      <c r="XCY178" s="2"/>
      <c r="XCZ178" s="2"/>
      <c r="XDA178" s="2"/>
      <c r="XDB178" s="2"/>
      <c r="XDC178" s="2"/>
      <c r="XDD178" s="2"/>
      <c r="XDE178" s="2"/>
      <c r="XDF178" s="2"/>
      <c r="XDG178" s="2"/>
      <c r="XDH178" s="2"/>
      <c r="XDI178" s="2"/>
      <c r="XDJ178" s="2"/>
      <c r="XDK178" s="2"/>
      <c r="XDL178" s="2"/>
      <c r="XDM178" s="2"/>
      <c r="XDN178" s="2"/>
      <c r="XDO178" s="2"/>
      <c r="XDP178" s="2"/>
      <c r="XDQ178" s="2"/>
      <c r="XDR178" s="2"/>
      <c r="XDS178" s="2"/>
      <c r="XDT178" s="2"/>
      <c r="XDU178" s="2"/>
      <c r="XDV178" s="2"/>
      <c r="XDW178" s="2"/>
      <c r="XDX178" s="2"/>
      <c r="XDY178" s="2"/>
      <c r="XDZ178" s="2"/>
      <c r="XEA178" s="2"/>
      <c r="XEB178" s="2"/>
      <c r="XEC178" s="2"/>
      <c r="XED178" s="2"/>
      <c r="XEE178" s="2"/>
      <c r="XEF178" s="2"/>
      <c r="XEG178" s="2"/>
      <c r="XEH178" s="2"/>
      <c r="XEI178" s="2"/>
      <c r="XEJ178" s="2"/>
      <c r="XEK178" s="2"/>
      <c r="XEL178" s="2"/>
      <c r="XEM178" s="2"/>
      <c r="XEN178" s="2"/>
      <c r="XEO178" s="2"/>
      <c r="XEP178" s="2"/>
      <c r="XEQ178" s="2"/>
      <c r="XER178" s="2"/>
      <c r="XES178" s="2"/>
      <c r="XET178" s="2"/>
      <c r="XEU178" s="2"/>
      <c r="XEV178" s="2"/>
      <c r="XEW178" s="2"/>
      <c r="XEX178" s="2"/>
      <c r="XEY178" s="2"/>
      <c r="XEZ178" s="2"/>
      <c r="XFA178" s="2"/>
      <c r="XFB178" s="2"/>
      <c r="XFC178" s="2"/>
      <c r="XFD178" s="2"/>
    </row>
    <row r="179" spans="1:16384" ht="26.25" x14ac:dyDescent="0.25">
      <c r="B179" s="88" t="s">
        <v>390</v>
      </c>
      <c r="C179" s="6">
        <v>1</v>
      </c>
      <c r="D179" s="5">
        <v>100</v>
      </c>
      <c r="E179" s="17">
        <v>42380</v>
      </c>
      <c r="F179" s="24" t="s">
        <v>391</v>
      </c>
      <c r="G179" s="5">
        <f>C179*D179</f>
        <v>100</v>
      </c>
      <c r="H179" s="5"/>
      <c r="I179" s="5"/>
      <c r="J179" s="5"/>
      <c r="K179" s="156"/>
    </row>
    <row r="180" spans="1:16384" ht="30" x14ac:dyDescent="0.25">
      <c r="B180" s="88" t="s">
        <v>409</v>
      </c>
      <c r="C180" s="6">
        <v>4</v>
      </c>
      <c r="D180" s="5">
        <v>30</v>
      </c>
      <c r="E180" s="17">
        <v>42441</v>
      </c>
      <c r="F180" s="24" t="s">
        <v>410</v>
      </c>
      <c r="G180" s="5">
        <f>C180*D180</f>
        <v>120</v>
      </c>
      <c r="H180" s="5"/>
      <c r="I180" s="5"/>
      <c r="J180" s="5"/>
      <c r="K180" s="156"/>
    </row>
    <row r="181" spans="1:16384" x14ac:dyDescent="0.25">
      <c r="B181" s="168" t="s">
        <v>336</v>
      </c>
      <c r="C181" s="15"/>
      <c r="D181" s="7"/>
      <c r="E181" s="19"/>
      <c r="F181" s="25"/>
      <c r="G181" s="7"/>
      <c r="H181" s="7"/>
      <c r="I181" s="7">
        <f>SUM(G174:G180)</f>
        <v>2741.14</v>
      </c>
      <c r="J181" s="7"/>
    </row>
    <row r="182" spans="1:16384" x14ac:dyDescent="0.25">
      <c r="B182" s="88"/>
      <c r="C182" s="6"/>
      <c r="D182" s="5"/>
      <c r="E182" s="17"/>
      <c r="F182" s="24"/>
      <c r="G182" s="5"/>
      <c r="H182" s="5"/>
      <c r="I182" s="5"/>
      <c r="J182" s="5"/>
    </row>
    <row r="183" spans="1:16384" x14ac:dyDescent="0.25">
      <c r="B183" s="166"/>
      <c r="C183" s="10"/>
      <c r="D183" s="11"/>
      <c r="E183" s="21"/>
      <c r="F183" s="27"/>
      <c r="G183" s="11"/>
      <c r="H183" s="11"/>
      <c r="I183" s="11"/>
      <c r="J183" s="11"/>
    </row>
    <row r="184" spans="1:16384" ht="26.25" x14ac:dyDescent="0.4">
      <c r="B184" s="163" t="s">
        <v>5</v>
      </c>
      <c r="C184" s="8"/>
      <c r="D184" s="9"/>
      <c r="E184" s="22"/>
      <c r="F184" s="28"/>
      <c r="G184" s="9">
        <f>SUM(G9:G183)</f>
        <v>211902.6</v>
      </c>
      <c r="H184" s="155">
        <f>SUM(H9:H183)</f>
        <v>150371.4</v>
      </c>
      <c r="I184" s="9"/>
      <c r="J184" s="9">
        <f>SUM(J9:J167)</f>
        <v>319326.79000000004</v>
      </c>
    </row>
  </sheetData>
  <mergeCells count="1">
    <mergeCell ref="E2:F2"/>
  </mergeCells>
  <hyperlinks>
    <hyperlink ref="K27" r:id="rId1"/>
    <hyperlink ref="L146"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68"/>
  <sheetViews>
    <sheetView topLeftCell="B4" workbookViewId="0">
      <selection activeCell="G36" sqref="G36"/>
    </sheetView>
  </sheetViews>
  <sheetFormatPr defaultRowHeight="15" x14ac:dyDescent="0.25"/>
  <cols>
    <col min="3" max="3" width="20.7109375" style="32" customWidth="1"/>
    <col min="4" max="4" width="19.42578125" customWidth="1"/>
    <col min="5" max="5" width="15.7109375" style="62" customWidth="1"/>
    <col min="6" max="6" width="17.28515625" customWidth="1"/>
    <col min="7" max="7" width="14.28515625" bestFit="1" customWidth="1"/>
    <col min="9" max="9" width="12.5703125" bestFit="1" customWidth="1"/>
  </cols>
  <sheetData>
    <row r="2" spans="1:9" x14ac:dyDescent="0.25">
      <c r="G2" s="3"/>
      <c r="I2" s="3"/>
    </row>
    <row r="4" spans="1:9" x14ac:dyDescent="0.25">
      <c r="A4" s="33"/>
      <c r="B4" s="33"/>
      <c r="C4" s="64" t="s">
        <v>135</v>
      </c>
      <c r="D4" s="58" t="s">
        <v>142</v>
      </c>
      <c r="E4" s="73"/>
      <c r="F4" s="33"/>
      <c r="G4" s="33"/>
      <c r="H4" s="3"/>
    </row>
    <row r="5" spans="1:9" x14ac:dyDescent="0.25">
      <c r="D5" s="1"/>
    </row>
    <row r="6" spans="1:9" x14ac:dyDescent="0.25">
      <c r="D6" t="s">
        <v>141</v>
      </c>
      <c r="E6" s="62" t="s">
        <v>33</v>
      </c>
      <c r="F6" t="s">
        <v>140</v>
      </c>
    </row>
    <row r="7" spans="1:9" x14ac:dyDescent="0.25">
      <c r="C7" s="32" t="s">
        <v>128</v>
      </c>
      <c r="D7" s="1">
        <v>121286.96</v>
      </c>
    </row>
    <row r="8" spans="1:9" x14ac:dyDescent="0.25">
      <c r="C8" s="32" t="s">
        <v>129</v>
      </c>
      <c r="D8" s="1">
        <v>28561</v>
      </c>
    </row>
    <row r="9" spans="1:9" x14ac:dyDescent="0.25">
      <c r="C9" s="32" t="s">
        <v>1</v>
      </c>
      <c r="D9" s="1">
        <v>67000</v>
      </c>
      <c r="E9" s="62">
        <v>0.03</v>
      </c>
      <c r="F9" t="s">
        <v>130</v>
      </c>
    </row>
    <row r="10" spans="1:9" x14ac:dyDescent="0.25">
      <c r="C10" s="32" t="s">
        <v>208</v>
      </c>
      <c r="D10" s="1">
        <v>50000</v>
      </c>
      <c r="E10" s="62">
        <v>2.1250000000000002E-2</v>
      </c>
      <c r="F10">
        <v>812</v>
      </c>
    </row>
    <row r="11" spans="1:9" x14ac:dyDescent="0.25">
      <c r="D11" s="1"/>
    </row>
    <row r="12" spans="1:9" x14ac:dyDescent="0.25">
      <c r="C12" s="65" t="s">
        <v>133</v>
      </c>
      <c r="D12" s="60"/>
      <c r="E12" s="74"/>
      <c r="F12" s="59"/>
      <c r="G12" s="61">
        <f>SUM(D5:D11)</f>
        <v>266847.96000000002</v>
      </c>
    </row>
    <row r="13" spans="1:9" x14ac:dyDescent="0.25">
      <c r="D13" s="1"/>
    </row>
    <row r="14" spans="1:9" x14ac:dyDescent="0.25">
      <c r="C14" s="32" t="s">
        <v>0</v>
      </c>
      <c r="D14" s="1">
        <v>35383</v>
      </c>
      <c r="G14" t="s">
        <v>212</v>
      </c>
    </row>
    <row r="15" spans="1:9" x14ac:dyDescent="0.25">
      <c r="C15" s="32" t="s">
        <v>131</v>
      </c>
      <c r="D15" s="1">
        <v>138629</v>
      </c>
    </row>
    <row r="16" spans="1:9" x14ac:dyDescent="0.25">
      <c r="C16" s="32" t="s">
        <v>132</v>
      </c>
      <c r="D16" s="1">
        <v>111367</v>
      </c>
    </row>
    <row r="17" spans="1:7" x14ac:dyDescent="0.25">
      <c r="C17" s="32" t="s">
        <v>145</v>
      </c>
      <c r="D17" s="1">
        <v>260000</v>
      </c>
    </row>
    <row r="18" spans="1:7" x14ac:dyDescent="0.25">
      <c r="C18" s="32" t="s">
        <v>149</v>
      </c>
      <c r="D18" s="1"/>
    </row>
    <row r="19" spans="1:7" x14ac:dyDescent="0.25">
      <c r="C19" s="65" t="s">
        <v>134</v>
      </c>
      <c r="D19" s="60"/>
      <c r="E19" s="74"/>
      <c r="F19" s="61"/>
      <c r="G19" s="61">
        <f>SUM(D5:D18)</f>
        <v>812226.96</v>
      </c>
    </row>
    <row r="20" spans="1:7" x14ac:dyDescent="0.25">
      <c r="F20" s="2"/>
    </row>
    <row r="21" spans="1:7" x14ac:dyDescent="0.25">
      <c r="F21" s="2"/>
    </row>
    <row r="22" spans="1:7" x14ac:dyDescent="0.25">
      <c r="A22" s="33"/>
      <c r="B22" s="33"/>
      <c r="C22" s="64" t="s">
        <v>144</v>
      </c>
      <c r="D22" s="33" t="s">
        <v>142</v>
      </c>
      <c r="E22" s="73"/>
      <c r="F22" s="33"/>
      <c r="G22" s="33"/>
    </row>
    <row r="24" spans="1:7" x14ac:dyDescent="0.25">
      <c r="D24" t="s">
        <v>141</v>
      </c>
      <c r="E24" s="62" t="s">
        <v>33</v>
      </c>
      <c r="F24" t="s">
        <v>140</v>
      </c>
    </row>
    <row r="25" spans="1:7" x14ac:dyDescent="0.25">
      <c r="C25" s="32" t="s">
        <v>137</v>
      </c>
      <c r="D25" s="1">
        <v>405000</v>
      </c>
      <c r="E25" s="62">
        <v>3.85E-2</v>
      </c>
      <c r="F25" s="63">
        <v>2632</v>
      </c>
      <c r="G25" t="s">
        <v>211</v>
      </c>
    </row>
    <row r="26" spans="1:7" x14ac:dyDescent="0.25">
      <c r="C26" s="32" t="s">
        <v>206</v>
      </c>
      <c r="D26" s="1">
        <v>67000</v>
      </c>
      <c r="E26" s="62" t="s">
        <v>207</v>
      </c>
      <c r="F26" s="63">
        <v>500</v>
      </c>
      <c r="G26" t="s">
        <v>210</v>
      </c>
    </row>
    <row r="27" spans="1:7" x14ac:dyDescent="0.25">
      <c r="C27" s="32" t="s">
        <v>208</v>
      </c>
      <c r="D27" s="1">
        <v>50000</v>
      </c>
      <c r="E27" s="62">
        <v>2.1250000000000002E-2</v>
      </c>
      <c r="F27" s="63">
        <v>812</v>
      </c>
      <c r="G27" t="s">
        <v>209</v>
      </c>
    </row>
    <row r="28" spans="1:7" x14ac:dyDescent="0.25">
      <c r="C28" s="32" t="s">
        <v>138</v>
      </c>
      <c r="D28" s="1">
        <v>30000</v>
      </c>
      <c r="E28" s="62">
        <v>0.03</v>
      </c>
      <c r="F28" s="63">
        <v>260</v>
      </c>
    </row>
    <row r="29" spans="1:7" x14ac:dyDescent="0.25">
      <c r="C29" s="32" t="s">
        <v>139</v>
      </c>
      <c r="D29" s="1">
        <v>23600</v>
      </c>
      <c r="E29" s="62">
        <v>1.4999999999999999E-2</v>
      </c>
      <c r="F29" s="63">
        <v>593</v>
      </c>
    </row>
    <row r="30" spans="1:7" x14ac:dyDescent="0.25">
      <c r="C30" s="65" t="s">
        <v>30</v>
      </c>
      <c r="D30" s="60">
        <f>SUM(D25:D29)</f>
        <v>575600</v>
      </c>
      <c r="E30" s="74"/>
      <c r="F30" s="66">
        <f>SUM(F25:F29)</f>
        <v>4797</v>
      </c>
      <c r="G30" s="61">
        <f>SUM(D25:D29)</f>
        <v>575600</v>
      </c>
    </row>
    <row r="33" spans="1:7" x14ac:dyDescent="0.25">
      <c r="A33" s="33"/>
      <c r="B33" s="33"/>
      <c r="C33" s="64" t="s">
        <v>143</v>
      </c>
      <c r="D33" s="33" t="s">
        <v>142</v>
      </c>
      <c r="E33" s="73"/>
      <c r="F33" s="33"/>
      <c r="G33" s="33"/>
    </row>
    <row r="35" spans="1:7" x14ac:dyDescent="0.25">
      <c r="D35" t="s">
        <v>141</v>
      </c>
      <c r="E35" s="62" t="s">
        <v>33</v>
      </c>
      <c r="F35" t="s">
        <v>140</v>
      </c>
    </row>
    <row r="36" spans="1:7" x14ac:dyDescent="0.25">
      <c r="C36" s="32" t="s">
        <v>145</v>
      </c>
      <c r="D36" s="1">
        <f>D17</f>
        <v>260000</v>
      </c>
      <c r="F36" s="63">
        <v>1329</v>
      </c>
      <c r="G36" t="s">
        <v>146</v>
      </c>
    </row>
    <row r="37" spans="1:7" x14ac:dyDescent="0.25">
      <c r="C37" s="32" t="s">
        <v>147</v>
      </c>
      <c r="F37" s="63">
        <v>2403</v>
      </c>
      <c r="G37" t="s">
        <v>148</v>
      </c>
    </row>
    <row r="38" spans="1:7" x14ac:dyDescent="0.25">
      <c r="C38" s="32" t="s">
        <v>149</v>
      </c>
      <c r="F38" s="63">
        <v>2475</v>
      </c>
      <c r="G38" t="s">
        <v>150</v>
      </c>
    </row>
    <row r="40" spans="1:7" ht="45" x14ac:dyDescent="0.25">
      <c r="C40" s="65" t="s">
        <v>151</v>
      </c>
      <c r="D40" s="59"/>
      <c r="E40" s="74"/>
      <c r="F40" s="59" t="s">
        <v>152</v>
      </c>
      <c r="G40" s="59"/>
    </row>
    <row r="41" spans="1:7" x14ac:dyDescent="0.25">
      <c r="C41" s="32" t="s">
        <v>154</v>
      </c>
      <c r="D41">
        <v>65</v>
      </c>
    </row>
    <row r="42" spans="1:7" x14ac:dyDescent="0.25">
      <c r="C42" s="32" t="s">
        <v>155</v>
      </c>
      <c r="D42">
        <v>90</v>
      </c>
    </row>
    <row r="43" spans="1:7" x14ac:dyDescent="0.25">
      <c r="C43" s="32" t="s">
        <v>156</v>
      </c>
      <c r="D43" s="1">
        <v>134662</v>
      </c>
    </row>
    <row r="44" spans="1:7" ht="30" x14ac:dyDescent="0.25">
      <c r="C44" s="32" t="s">
        <v>153</v>
      </c>
      <c r="D44" s="57">
        <v>0.22282503390815733</v>
      </c>
    </row>
    <row r="45" spans="1:7" ht="30" x14ac:dyDescent="0.25">
      <c r="C45" s="32" t="s">
        <v>157</v>
      </c>
      <c r="D45" s="3">
        <f>D36+D16+D15</f>
        <v>509996</v>
      </c>
      <c r="F45" t="s">
        <v>161</v>
      </c>
    </row>
    <row r="46" spans="1:7" ht="45" x14ac:dyDescent="0.25">
      <c r="C46" s="32" t="s">
        <v>158</v>
      </c>
      <c r="D46" s="3">
        <f>17290+5096+1274+5500</f>
        <v>29160</v>
      </c>
      <c r="F46" t="s">
        <v>162</v>
      </c>
    </row>
    <row r="47" spans="1:7" ht="45" x14ac:dyDescent="0.25">
      <c r="C47" s="32" t="s">
        <v>159</v>
      </c>
      <c r="D47" s="3">
        <f>D14+D8</f>
        <v>63944</v>
      </c>
      <c r="F47" t="s">
        <v>160</v>
      </c>
    </row>
    <row r="48" spans="1:7" ht="30" x14ac:dyDescent="0.25">
      <c r="C48" s="32" t="s">
        <v>163</v>
      </c>
      <c r="D48" s="3">
        <v>0</v>
      </c>
    </row>
    <row r="49" spans="1:7" ht="30" x14ac:dyDescent="0.25">
      <c r="C49" s="32" t="s">
        <v>164</v>
      </c>
      <c r="D49" s="3"/>
    </row>
    <row r="50" spans="1:7" ht="45" x14ac:dyDescent="0.25">
      <c r="C50" s="32" t="s">
        <v>165</v>
      </c>
      <c r="D50" s="3"/>
    </row>
    <row r="51" spans="1:7" ht="30" x14ac:dyDescent="0.25">
      <c r="C51" s="32" t="s">
        <v>166</v>
      </c>
      <c r="D51" s="3"/>
      <c r="E51" s="62">
        <v>1</v>
      </c>
    </row>
    <row r="52" spans="1:7" x14ac:dyDescent="0.25">
      <c r="C52" s="32" t="s">
        <v>169</v>
      </c>
      <c r="D52" s="3"/>
      <c r="F52" t="s">
        <v>168</v>
      </c>
    </row>
    <row r="53" spans="1:7" x14ac:dyDescent="0.25">
      <c r="C53" s="32" t="s">
        <v>167</v>
      </c>
      <c r="D53" s="3">
        <v>0</v>
      </c>
    </row>
    <row r="54" spans="1:7" x14ac:dyDescent="0.25">
      <c r="D54" s="3"/>
    </row>
    <row r="55" spans="1:7" x14ac:dyDescent="0.25">
      <c r="D55" s="3"/>
    </row>
    <row r="56" spans="1:7" ht="30" x14ac:dyDescent="0.25">
      <c r="C56" s="65" t="s">
        <v>172</v>
      </c>
      <c r="D56" s="60" t="s">
        <v>170</v>
      </c>
      <c r="E56" s="74"/>
      <c r="F56" s="61"/>
      <c r="G56" s="61">
        <v>1720237</v>
      </c>
    </row>
    <row r="57" spans="1:7" ht="30" x14ac:dyDescent="0.25">
      <c r="C57" s="65" t="s">
        <v>171</v>
      </c>
      <c r="D57" s="60"/>
      <c r="E57" s="74"/>
      <c r="F57" s="61"/>
      <c r="G57" s="61">
        <v>1380871</v>
      </c>
    </row>
    <row r="58" spans="1:7" x14ac:dyDescent="0.25">
      <c r="C58" s="65" t="s">
        <v>173</v>
      </c>
      <c r="D58" s="60"/>
      <c r="E58" s="74"/>
      <c r="F58" s="61"/>
      <c r="G58" s="61">
        <f>G56-G57</f>
        <v>339366</v>
      </c>
    </row>
    <row r="61" spans="1:7" x14ac:dyDescent="0.25">
      <c r="A61" s="33"/>
      <c r="B61" s="33"/>
      <c r="C61" s="64" t="s">
        <v>136</v>
      </c>
      <c r="D61" s="33"/>
      <c r="E61" s="73"/>
      <c r="F61" s="33"/>
      <c r="G61" s="33"/>
    </row>
    <row r="62" spans="1:7" x14ac:dyDescent="0.25">
      <c r="F62" s="2"/>
    </row>
    <row r="63" spans="1:7" x14ac:dyDescent="0.25">
      <c r="C63" s="32" t="s">
        <v>25</v>
      </c>
      <c r="D63">
        <v>1038</v>
      </c>
      <c r="E63" s="62">
        <f>129+265</f>
        <v>394</v>
      </c>
      <c r="F63" t="s">
        <v>23</v>
      </c>
    </row>
    <row r="64" spans="1:7" x14ac:dyDescent="0.25">
      <c r="C64" s="32" t="s">
        <v>31</v>
      </c>
      <c r="D64">
        <v>825</v>
      </c>
      <c r="E64" s="62">
        <v>490</v>
      </c>
      <c r="F64" t="s">
        <v>23</v>
      </c>
    </row>
    <row r="65" spans="3:6" x14ac:dyDescent="0.25">
      <c r="C65" s="32" t="s">
        <v>24</v>
      </c>
      <c r="D65">
        <f>SUM(D63:D64)</f>
        <v>1863</v>
      </c>
      <c r="E65" s="62">
        <f>SUM(E63:E64)</f>
        <v>884</v>
      </c>
      <c r="F65" t="s">
        <v>23</v>
      </c>
    </row>
    <row r="67" spans="3:6" x14ac:dyDescent="0.25">
      <c r="C67" s="32" t="s">
        <v>26</v>
      </c>
      <c r="D67">
        <f>D65+E65</f>
        <v>2747</v>
      </c>
    </row>
    <row r="68" spans="3:6" x14ac:dyDescent="0.25">
      <c r="C68" s="32" t="s">
        <v>27</v>
      </c>
      <c r="D68" s="1">
        <f>D67*500</f>
        <v>1373500</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97"/>
  <sheetViews>
    <sheetView showWhiteSpace="0" topLeftCell="A17" zoomScaleNormal="100" workbookViewId="0">
      <selection activeCell="O18" sqref="O18:S28"/>
    </sheetView>
  </sheetViews>
  <sheetFormatPr defaultRowHeight="15" x14ac:dyDescent="0.25"/>
  <cols>
    <col min="1" max="2" width="12.7109375" customWidth="1"/>
    <col min="3" max="3" width="12.7109375" style="43" customWidth="1"/>
    <col min="4" max="4" width="25.7109375" style="68" customWidth="1"/>
    <col min="5" max="5" width="25.7109375" style="38" customWidth="1"/>
    <col min="6" max="6" width="25.7109375" style="78" customWidth="1"/>
    <col min="7" max="8" width="10.7109375" style="78" customWidth="1"/>
    <col min="9" max="12" width="10.7109375" customWidth="1"/>
    <col min="13" max="13" width="10.7109375" style="75" customWidth="1"/>
    <col min="14" max="14" width="10.7109375" customWidth="1"/>
    <col min="17" max="19" width="12.7109375" customWidth="1"/>
    <col min="20" max="22" width="25.7109375" customWidth="1"/>
  </cols>
  <sheetData>
    <row r="2" spans="1:22" s="35" customFormat="1" x14ac:dyDescent="0.25">
      <c r="B2" s="35" t="s">
        <v>74</v>
      </c>
      <c r="C2" s="42"/>
      <c r="D2" s="67"/>
      <c r="E2" s="37"/>
      <c r="F2" s="37"/>
      <c r="G2" s="37"/>
      <c r="H2" s="37"/>
    </row>
    <row r="4" spans="1:22" x14ac:dyDescent="0.25">
      <c r="A4" s="56">
        <v>42210</v>
      </c>
      <c r="B4" t="s">
        <v>127</v>
      </c>
    </row>
    <row r="5" spans="1:22" ht="45" x14ac:dyDescent="0.25">
      <c r="B5" t="s">
        <v>126</v>
      </c>
      <c r="C5" s="43" t="s">
        <v>124</v>
      </c>
      <c r="D5" s="69" t="s">
        <v>123</v>
      </c>
      <c r="E5" s="38" t="s">
        <v>122</v>
      </c>
      <c r="F5" s="78" t="s">
        <v>125</v>
      </c>
    </row>
    <row r="6" spans="1:22" ht="45" x14ac:dyDescent="0.25">
      <c r="C6" s="43" t="s">
        <v>174</v>
      </c>
      <c r="D6" s="69" t="s">
        <v>175</v>
      </c>
      <c r="E6" t="s">
        <v>176</v>
      </c>
    </row>
    <row r="7" spans="1:22" ht="60" x14ac:dyDescent="0.25">
      <c r="C7" s="43" t="s">
        <v>177</v>
      </c>
      <c r="D7" s="69" t="s">
        <v>178</v>
      </c>
      <c r="E7" t="s">
        <v>179</v>
      </c>
    </row>
    <row r="10" spans="1:22" s="77" customFormat="1" x14ac:dyDescent="0.25">
      <c r="C10" s="82"/>
      <c r="D10" s="90"/>
      <c r="E10" s="79"/>
      <c r="F10" s="79"/>
      <c r="G10" s="79"/>
      <c r="H10" s="79"/>
      <c r="M10" s="77" t="s">
        <v>30</v>
      </c>
      <c r="N10" s="77" t="s">
        <v>246</v>
      </c>
      <c r="S10" s="82"/>
      <c r="T10" s="90"/>
      <c r="U10" s="79"/>
      <c r="V10" s="79"/>
    </row>
    <row r="11" spans="1:22" s="113" customFormat="1" ht="30" x14ac:dyDescent="0.25">
      <c r="B11" s="113" t="s">
        <v>75</v>
      </c>
      <c r="C11" s="114"/>
      <c r="D11" s="114" t="s">
        <v>247</v>
      </c>
      <c r="E11" s="117">
        <f>M11+N11</f>
        <v>5434.2175500000012</v>
      </c>
      <c r="F11" s="115"/>
      <c r="G11" s="115"/>
      <c r="H11" s="115"/>
      <c r="M11" s="113">
        <f>SUM(M18:M28)</f>
        <v>5138.7400000000007</v>
      </c>
      <c r="N11" s="113">
        <f>M11*0.0575</f>
        <v>295.47755000000006</v>
      </c>
      <c r="S11" s="114"/>
      <c r="T11" s="116"/>
      <c r="U11" s="115"/>
      <c r="V11" s="115"/>
    </row>
    <row r="12" spans="1:22" s="40" customFormat="1" x14ac:dyDescent="0.25">
      <c r="C12" s="45"/>
      <c r="D12" s="70"/>
      <c r="F12" s="45"/>
      <c r="S12" s="45"/>
      <c r="T12" s="88"/>
    </row>
    <row r="13" spans="1:22" s="40" customFormat="1" x14ac:dyDescent="0.25">
      <c r="C13" s="45"/>
      <c r="D13" s="70"/>
      <c r="E13" s="41" t="s">
        <v>28</v>
      </c>
      <c r="F13" s="80" t="s">
        <v>182</v>
      </c>
      <c r="I13" s="118" t="s">
        <v>277</v>
      </c>
      <c r="S13" s="45"/>
      <c r="T13" s="88"/>
    </row>
    <row r="14" spans="1:22" s="40" customFormat="1" x14ac:dyDescent="0.25">
      <c r="C14" s="45" t="s">
        <v>189</v>
      </c>
      <c r="D14" s="70" t="s">
        <v>186</v>
      </c>
      <c r="E14" s="41" t="s">
        <v>187</v>
      </c>
      <c r="F14" s="80" t="s">
        <v>188</v>
      </c>
      <c r="G14" s="80"/>
      <c r="H14" s="80"/>
      <c r="I14" s="118" t="s">
        <v>250</v>
      </c>
      <c r="S14" s="45"/>
      <c r="T14" s="88"/>
      <c r="U14" s="80"/>
      <c r="V14" s="80"/>
    </row>
    <row r="15" spans="1:22" s="40" customFormat="1" x14ac:dyDescent="0.25">
      <c r="C15" s="40" t="s">
        <v>190</v>
      </c>
      <c r="D15" s="40" t="s">
        <v>191</v>
      </c>
      <c r="G15" s="80"/>
      <c r="H15" s="80"/>
      <c r="I15" s="118" t="s">
        <v>249</v>
      </c>
      <c r="S15" s="45"/>
      <c r="T15" s="88"/>
      <c r="U15" s="80"/>
      <c r="V15" s="80"/>
    </row>
    <row r="16" spans="1:22" s="40" customFormat="1" ht="15.75" thickBot="1" x14ac:dyDescent="0.3">
      <c r="C16" s="45"/>
      <c r="D16" s="70"/>
      <c r="E16" s="41"/>
      <c r="F16" s="80"/>
      <c r="G16" s="80"/>
      <c r="H16" s="80"/>
    </row>
    <row r="17" spans="1:18" s="105" customFormat="1" ht="45.75" thickBot="1" x14ac:dyDescent="0.3">
      <c r="A17" s="101" t="s">
        <v>94</v>
      </c>
      <c r="B17" s="102" t="s">
        <v>95</v>
      </c>
      <c r="C17" s="103" t="s">
        <v>185</v>
      </c>
      <c r="D17" s="102" t="s">
        <v>279</v>
      </c>
      <c r="E17" s="102" t="s">
        <v>278</v>
      </c>
      <c r="F17" s="102" t="s">
        <v>281</v>
      </c>
      <c r="G17" s="102" t="s">
        <v>257</v>
      </c>
      <c r="H17" s="102" t="s">
        <v>364</v>
      </c>
      <c r="I17" s="102" t="s">
        <v>238</v>
      </c>
      <c r="J17" s="102" t="s">
        <v>239</v>
      </c>
      <c r="K17" s="102" t="s">
        <v>96</v>
      </c>
      <c r="L17" s="102" t="s">
        <v>244</v>
      </c>
      <c r="M17" s="106" t="s">
        <v>245</v>
      </c>
      <c r="N17" s="104" t="s">
        <v>121</v>
      </c>
    </row>
    <row r="18" spans="1:18" ht="75" x14ac:dyDescent="0.25">
      <c r="A18" s="50" t="s">
        <v>101</v>
      </c>
      <c r="B18" s="50" t="s">
        <v>111</v>
      </c>
      <c r="C18" s="51">
        <v>1</v>
      </c>
      <c r="D18" s="52" t="s">
        <v>275</v>
      </c>
      <c r="E18" s="52" t="s">
        <v>272</v>
      </c>
      <c r="F18" s="52" t="s">
        <v>282</v>
      </c>
      <c r="G18" s="52" t="s">
        <v>258</v>
      </c>
      <c r="H18" s="52" t="s">
        <v>259</v>
      </c>
      <c r="I18" s="50" t="s">
        <v>240</v>
      </c>
      <c r="J18" s="50" t="s">
        <v>241</v>
      </c>
      <c r="K18" s="50">
        <v>1</v>
      </c>
      <c r="L18" s="50">
        <v>740.75</v>
      </c>
      <c r="M18" s="50">
        <f t="shared" ref="M18:M28" si="0">K18*L18</f>
        <v>740.75</v>
      </c>
      <c r="N18" s="50" t="s">
        <v>248</v>
      </c>
      <c r="O18" t="s">
        <v>369</v>
      </c>
      <c r="P18" t="s">
        <v>370</v>
      </c>
      <c r="Q18" s="154" t="s">
        <v>380</v>
      </c>
      <c r="R18" t="s">
        <v>382</v>
      </c>
    </row>
    <row r="19" spans="1:18" ht="60" x14ac:dyDescent="0.25">
      <c r="A19" s="108" t="s">
        <v>86</v>
      </c>
      <c r="B19" s="108" t="s">
        <v>85</v>
      </c>
      <c r="C19" s="109" t="s">
        <v>200</v>
      </c>
      <c r="D19" s="111" t="s">
        <v>276</v>
      </c>
      <c r="E19" s="111" t="s">
        <v>274</v>
      </c>
      <c r="F19" s="111" t="s">
        <v>282</v>
      </c>
      <c r="G19" s="111" t="s">
        <v>260</v>
      </c>
      <c r="H19" s="111" t="s">
        <v>261</v>
      </c>
      <c r="I19" s="108" t="s">
        <v>242</v>
      </c>
      <c r="J19" s="112" t="s">
        <v>243</v>
      </c>
      <c r="K19" s="108">
        <v>2</v>
      </c>
      <c r="L19" s="108">
        <v>599.66</v>
      </c>
      <c r="M19" s="108">
        <f t="shared" si="0"/>
        <v>1199.32</v>
      </c>
      <c r="N19" s="108" t="s">
        <v>248</v>
      </c>
      <c r="O19" t="s">
        <v>367</v>
      </c>
      <c r="P19" t="s">
        <v>368</v>
      </c>
      <c r="Q19" s="154" t="s">
        <v>378</v>
      </c>
    </row>
    <row r="20" spans="1:18" ht="45" x14ac:dyDescent="0.25">
      <c r="A20" s="108" t="s">
        <v>86</v>
      </c>
      <c r="B20" s="108" t="s">
        <v>85</v>
      </c>
      <c r="C20" s="109" t="s">
        <v>199</v>
      </c>
      <c r="D20" s="111" t="s">
        <v>276</v>
      </c>
      <c r="E20" s="111" t="s">
        <v>268</v>
      </c>
      <c r="F20" s="111" t="s">
        <v>282</v>
      </c>
      <c r="G20" s="111" t="s">
        <v>260</v>
      </c>
      <c r="H20" s="111" t="s">
        <v>261</v>
      </c>
      <c r="I20" s="108"/>
      <c r="J20" s="112"/>
      <c r="K20" s="108">
        <v>0</v>
      </c>
      <c r="L20" s="108"/>
      <c r="M20" s="108">
        <f t="shared" si="0"/>
        <v>0</v>
      </c>
      <c r="N20" s="108" t="s">
        <v>248</v>
      </c>
    </row>
    <row r="21" spans="1:18" ht="60" x14ac:dyDescent="0.25">
      <c r="A21" s="108" t="s">
        <v>86</v>
      </c>
      <c r="B21" s="108" t="s">
        <v>85</v>
      </c>
      <c r="C21" s="109" t="s">
        <v>201</v>
      </c>
      <c r="D21" s="111" t="s">
        <v>276</v>
      </c>
      <c r="E21" s="111" t="s">
        <v>274</v>
      </c>
      <c r="F21" s="111" t="s">
        <v>282</v>
      </c>
      <c r="G21" s="111" t="s">
        <v>260</v>
      </c>
      <c r="H21" s="111" t="s">
        <v>263</v>
      </c>
      <c r="I21" s="108"/>
      <c r="J21" s="108"/>
      <c r="K21" s="108">
        <v>0</v>
      </c>
      <c r="L21" s="108"/>
      <c r="M21" s="108">
        <f t="shared" si="0"/>
        <v>0</v>
      </c>
      <c r="N21" s="108" t="s">
        <v>248</v>
      </c>
    </row>
    <row r="22" spans="1:18" ht="45" x14ac:dyDescent="0.25">
      <c r="A22" s="108" t="s">
        <v>86</v>
      </c>
      <c r="B22" s="108" t="s">
        <v>85</v>
      </c>
      <c r="C22" s="109" t="s">
        <v>202</v>
      </c>
      <c r="D22" s="111" t="s">
        <v>276</v>
      </c>
      <c r="E22" s="111" t="s">
        <v>268</v>
      </c>
      <c r="F22" s="111" t="s">
        <v>282</v>
      </c>
      <c r="G22" s="111" t="s">
        <v>260</v>
      </c>
      <c r="H22" s="111" t="s">
        <v>263</v>
      </c>
      <c r="I22" s="108"/>
      <c r="J22" s="108"/>
      <c r="K22" s="108">
        <v>0</v>
      </c>
      <c r="L22" s="108"/>
      <c r="M22" s="108">
        <f t="shared" si="0"/>
        <v>0</v>
      </c>
      <c r="N22" s="108" t="s">
        <v>248</v>
      </c>
    </row>
    <row r="23" spans="1:18" ht="45.75" customHeight="1" x14ac:dyDescent="0.25">
      <c r="A23" s="46" t="s">
        <v>109</v>
      </c>
      <c r="B23" s="46" t="s">
        <v>110</v>
      </c>
      <c r="C23" s="47" t="s">
        <v>89</v>
      </c>
      <c r="D23" s="48" t="s">
        <v>276</v>
      </c>
      <c r="E23" s="48" t="s">
        <v>267</v>
      </c>
      <c r="F23" s="48" t="s">
        <v>282</v>
      </c>
      <c r="G23" s="48" t="s">
        <v>260</v>
      </c>
      <c r="H23" s="48" t="s">
        <v>261</v>
      </c>
      <c r="I23" s="46" t="s">
        <v>242</v>
      </c>
      <c r="J23" s="100" t="s">
        <v>243</v>
      </c>
      <c r="K23" s="46">
        <v>3</v>
      </c>
      <c r="L23" s="46">
        <v>599.66</v>
      </c>
      <c r="M23" s="46">
        <f t="shared" si="0"/>
        <v>1798.98</v>
      </c>
      <c r="N23" s="46" t="s">
        <v>248</v>
      </c>
      <c r="O23" t="s">
        <v>373</v>
      </c>
      <c r="P23" t="s">
        <v>374</v>
      </c>
      <c r="Q23" s="154" t="s">
        <v>379</v>
      </c>
    </row>
    <row r="24" spans="1:18" ht="45" x14ac:dyDescent="0.25">
      <c r="A24" s="108" t="s">
        <v>86</v>
      </c>
      <c r="B24" s="108" t="s">
        <v>85</v>
      </c>
      <c r="C24" s="109">
        <v>3</v>
      </c>
      <c r="D24" s="111" t="s">
        <v>255</v>
      </c>
      <c r="E24" s="111" t="s">
        <v>269</v>
      </c>
      <c r="F24" s="111" t="s">
        <v>282</v>
      </c>
      <c r="G24" s="111" t="s">
        <v>262</v>
      </c>
      <c r="H24" s="111" t="s">
        <v>261</v>
      </c>
      <c r="I24" s="108" t="s">
        <v>270</v>
      </c>
      <c r="J24" s="108" t="s">
        <v>243</v>
      </c>
      <c r="K24" s="108">
        <v>2</v>
      </c>
      <c r="L24" s="108">
        <v>254.9</v>
      </c>
      <c r="M24" s="108">
        <f t="shared" si="0"/>
        <v>509.8</v>
      </c>
      <c r="N24" s="108" t="s">
        <v>248</v>
      </c>
      <c r="O24" t="s">
        <v>366</v>
      </c>
      <c r="P24" t="s">
        <v>365</v>
      </c>
      <c r="Q24" s="154" t="s">
        <v>377</v>
      </c>
    </row>
    <row r="25" spans="1:18" s="75" customFormat="1" ht="45" x14ac:dyDescent="0.25">
      <c r="A25" s="108" t="s">
        <v>86</v>
      </c>
      <c r="B25" s="108" t="s">
        <v>85</v>
      </c>
      <c r="C25" s="109">
        <v>3</v>
      </c>
      <c r="D25" s="111" t="s">
        <v>255</v>
      </c>
      <c r="E25" s="111" t="s">
        <v>268</v>
      </c>
      <c r="F25" s="111" t="s">
        <v>282</v>
      </c>
      <c r="G25" s="111" t="s">
        <v>262</v>
      </c>
      <c r="H25" s="111" t="s">
        <v>261</v>
      </c>
      <c r="I25" s="108"/>
      <c r="J25" s="108"/>
      <c r="K25" s="108">
        <v>0</v>
      </c>
      <c r="L25" s="108"/>
      <c r="M25" s="108">
        <f t="shared" si="0"/>
        <v>0</v>
      </c>
      <c r="N25" s="108" t="s">
        <v>248</v>
      </c>
    </row>
    <row r="26" spans="1:18" ht="60" x14ac:dyDescent="0.25">
      <c r="A26" s="46" t="s">
        <v>101</v>
      </c>
      <c r="B26" s="46" t="s">
        <v>111</v>
      </c>
      <c r="C26" s="47" t="s">
        <v>112</v>
      </c>
      <c r="D26" s="49" t="s">
        <v>256</v>
      </c>
      <c r="E26" s="52" t="s">
        <v>273</v>
      </c>
      <c r="F26" s="52" t="s">
        <v>282</v>
      </c>
      <c r="G26" s="48" t="s">
        <v>13</v>
      </c>
      <c r="H26" s="48" t="s">
        <v>259</v>
      </c>
      <c r="I26" s="46" t="s">
        <v>271</v>
      </c>
      <c r="J26" s="46" t="s">
        <v>241</v>
      </c>
      <c r="K26" s="46">
        <v>1</v>
      </c>
      <c r="L26" s="46">
        <v>296.63</v>
      </c>
      <c r="M26" s="46">
        <f t="shared" si="0"/>
        <v>296.63</v>
      </c>
      <c r="N26" s="46" t="s">
        <v>248</v>
      </c>
      <c r="O26" t="s">
        <v>371</v>
      </c>
      <c r="P26" t="s">
        <v>372</v>
      </c>
      <c r="Q26" s="154" t="s">
        <v>381</v>
      </c>
    </row>
    <row r="27" spans="1:18" ht="60" x14ac:dyDescent="0.25">
      <c r="A27" s="46" t="s">
        <v>101</v>
      </c>
      <c r="B27" s="46" t="s">
        <v>114</v>
      </c>
      <c r="C27" s="47" t="s">
        <v>113</v>
      </c>
      <c r="D27" s="49" t="s">
        <v>256</v>
      </c>
      <c r="E27" s="52" t="s">
        <v>273</v>
      </c>
      <c r="F27" s="52" t="s">
        <v>282</v>
      </c>
      <c r="G27" s="48" t="s">
        <v>13</v>
      </c>
      <c r="H27" s="48" t="s">
        <v>259</v>
      </c>
      <c r="I27" s="46" t="s">
        <v>271</v>
      </c>
      <c r="J27" s="46" t="s">
        <v>241</v>
      </c>
      <c r="K27" s="46">
        <v>1</v>
      </c>
      <c r="L27" s="46">
        <v>296.63</v>
      </c>
      <c r="M27" s="46">
        <f t="shared" si="0"/>
        <v>296.63</v>
      </c>
      <c r="N27" s="46" t="s">
        <v>248</v>
      </c>
      <c r="O27" s="75" t="s">
        <v>371</v>
      </c>
      <c r="P27" s="75" t="s">
        <v>372</v>
      </c>
      <c r="Q27" s="154" t="s">
        <v>381</v>
      </c>
    </row>
    <row r="28" spans="1:18" ht="60" x14ac:dyDescent="0.25">
      <c r="A28" s="46" t="s">
        <v>101</v>
      </c>
      <c r="B28" s="46" t="s">
        <v>115</v>
      </c>
      <c r="C28" s="47" t="s">
        <v>116</v>
      </c>
      <c r="D28" s="49" t="s">
        <v>256</v>
      </c>
      <c r="E28" s="52" t="s">
        <v>273</v>
      </c>
      <c r="F28" s="52" t="s">
        <v>282</v>
      </c>
      <c r="G28" s="48" t="s">
        <v>13</v>
      </c>
      <c r="H28" s="48" t="s">
        <v>259</v>
      </c>
      <c r="I28" s="46" t="s">
        <v>271</v>
      </c>
      <c r="J28" s="46" t="s">
        <v>241</v>
      </c>
      <c r="K28" s="46">
        <v>1</v>
      </c>
      <c r="L28" s="46">
        <v>296.63</v>
      </c>
      <c r="M28" s="46">
        <f t="shared" si="0"/>
        <v>296.63</v>
      </c>
      <c r="N28" s="46" t="s">
        <v>248</v>
      </c>
      <c r="O28" t="s">
        <v>375</v>
      </c>
      <c r="P28" t="s">
        <v>376</v>
      </c>
    </row>
    <row r="30" spans="1:18" s="77" customFormat="1" x14ac:dyDescent="0.25">
      <c r="C30" s="82"/>
      <c r="D30" s="90"/>
      <c r="E30" s="79"/>
      <c r="F30" s="79"/>
      <c r="G30" s="79"/>
      <c r="H30" s="79"/>
      <c r="M30" s="77" t="s">
        <v>30</v>
      </c>
      <c r="N30" s="77" t="s">
        <v>246</v>
      </c>
    </row>
    <row r="31" spans="1:18" s="34" customFormat="1" ht="30" x14ac:dyDescent="0.25">
      <c r="B31" s="34" t="s">
        <v>76</v>
      </c>
      <c r="C31" s="44"/>
      <c r="D31" s="114" t="s">
        <v>254</v>
      </c>
      <c r="E31" s="117">
        <f>M31+N31</f>
        <v>2526.3674999999998</v>
      </c>
      <c r="F31" s="91"/>
      <c r="G31" s="77"/>
      <c r="H31" s="77"/>
      <c r="M31" s="113">
        <f>SUM(M38:M44)</f>
        <v>2389</v>
      </c>
      <c r="N31" s="113">
        <f>M31*0.0575</f>
        <v>137.36750000000001</v>
      </c>
    </row>
    <row r="32" spans="1:18" x14ac:dyDescent="0.25">
      <c r="A32" s="36"/>
      <c r="B32" s="36"/>
      <c r="D32" s="70"/>
    </row>
    <row r="33" spans="1:15" x14ac:dyDescent="0.25">
      <c r="A33" s="36"/>
      <c r="B33" s="36"/>
      <c r="D33" s="70"/>
      <c r="E33" s="41" t="s">
        <v>28</v>
      </c>
      <c r="F33" s="80" t="s">
        <v>182</v>
      </c>
      <c r="G33" s="80"/>
      <c r="H33" s="80"/>
      <c r="I33" s="118" t="s">
        <v>287</v>
      </c>
    </row>
    <row r="34" spans="1:15" x14ac:dyDescent="0.25">
      <c r="A34" s="36"/>
      <c r="B34" s="36"/>
      <c r="C34" s="45" t="s">
        <v>189</v>
      </c>
      <c r="D34" s="70" t="s">
        <v>186</v>
      </c>
      <c r="E34" s="41" t="s">
        <v>187</v>
      </c>
      <c r="F34" s="80" t="s">
        <v>188</v>
      </c>
      <c r="G34" s="80"/>
      <c r="H34" s="80"/>
      <c r="I34" s="118" t="s">
        <v>250</v>
      </c>
    </row>
    <row r="35" spans="1:15" x14ac:dyDescent="0.25">
      <c r="A35" s="36"/>
      <c r="B35" s="36"/>
      <c r="C35" s="45"/>
      <c r="D35" s="70"/>
      <c r="E35" s="41"/>
      <c r="F35" s="80"/>
      <c r="G35" s="80"/>
      <c r="H35" s="80"/>
      <c r="I35" s="118" t="s">
        <v>249</v>
      </c>
    </row>
    <row r="36" spans="1:15" ht="30.75" thickBot="1" x14ac:dyDescent="0.3">
      <c r="A36" s="36"/>
      <c r="B36" s="36"/>
      <c r="C36" s="45" t="s">
        <v>190</v>
      </c>
      <c r="D36" s="70" t="s">
        <v>191</v>
      </c>
      <c r="E36" s="41"/>
      <c r="F36" s="80"/>
      <c r="G36" s="80"/>
      <c r="H36" s="80"/>
    </row>
    <row r="37" spans="1:15" s="76" customFormat="1" ht="45.75" thickBot="1" x14ac:dyDescent="0.3">
      <c r="A37" s="123" t="s">
        <v>94</v>
      </c>
      <c r="B37" s="92" t="s">
        <v>95</v>
      </c>
      <c r="C37" s="85" t="s">
        <v>185</v>
      </c>
      <c r="D37" s="102" t="s">
        <v>279</v>
      </c>
      <c r="E37" s="102" t="s">
        <v>278</v>
      </c>
      <c r="F37" s="102" t="s">
        <v>281</v>
      </c>
      <c r="G37" s="92" t="s">
        <v>257</v>
      </c>
      <c r="H37" s="92" t="s">
        <v>264</v>
      </c>
      <c r="I37" s="92" t="s">
        <v>265</v>
      </c>
      <c r="J37" s="92" t="s">
        <v>266</v>
      </c>
      <c r="K37" s="92" t="s">
        <v>96</v>
      </c>
      <c r="L37" s="102" t="s">
        <v>244</v>
      </c>
      <c r="M37" s="106" t="s">
        <v>245</v>
      </c>
      <c r="N37" s="104" t="s">
        <v>121</v>
      </c>
    </row>
    <row r="38" spans="1:15" ht="60" x14ac:dyDescent="0.25">
      <c r="A38" s="125" t="s">
        <v>90</v>
      </c>
      <c r="B38" s="125" t="s">
        <v>104</v>
      </c>
      <c r="C38" s="126" t="s">
        <v>91</v>
      </c>
      <c r="D38" s="127" t="s">
        <v>92</v>
      </c>
      <c r="E38" s="128" t="s">
        <v>204</v>
      </c>
      <c r="F38" s="128" t="s">
        <v>283</v>
      </c>
      <c r="G38" s="125" t="s">
        <v>98</v>
      </c>
      <c r="H38" s="125" t="s">
        <v>102</v>
      </c>
      <c r="I38" s="125" t="s">
        <v>98</v>
      </c>
      <c r="J38" s="125" t="s">
        <v>102</v>
      </c>
      <c r="K38" s="125">
        <v>0</v>
      </c>
      <c r="L38" s="125">
        <v>442</v>
      </c>
      <c r="M38" s="125">
        <f>K38*L38</f>
        <v>0</v>
      </c>
      <c r="N38" s="125" t="s">
        <v>251</v>
      </c>
    </row>
    <row r="39" spans="1:15" s="39" customFormat="1" ht="30" x14ac:dyDescent="0.25">
      <c r="A39" s="119" t="s">
        <v>90</v>
      </c>
      <c r="B39" s="119" t="s">
        <v>104</v>
      </c>
      <c r="C39" s="120" t="s">
        <v>118</v>
      </c>
      <c r="D39" s="121" t="s">
        <v>92</v>
      </c>
      <c r="E39" s="122" t="s">
        <v>119</v>
      </c>
      <c r="F39" s="122" t="s">
        <v>284</v>
      </c>
      <c r="G39" s="119" t="s">
        <v>98</v>
      </c>
      <c r="H39" s="119" t="s">
        <v>102</v>
      </c>
      <c r="I39" s="119" t="s">
        <v>98</v>
      </c>
      <c r="J39" s="119" t="s">
        <v>102</v>
      </c>
      <c r="K39" s="119">
        <v>1</v>
      </c>
      <c r="L39" s="119">
        <v>650</v>
      </c>
      <c r="M39" s="119">
        <f>K39*L39</f>
        <v>650</v>
      </c>
      <c r="N39" s="119" t="s">
        <v>251</v>
      </c>
    </row>
    <row r="40" spans="1:15" s="39" customFormat="1" x14ac:dyDescent="0.25">
      <c r="A40" s="53"/>
      <c r="B40" s="53"/>
      <c r="C40" s="54"/>
      <c r="D40" s="72"/>
      <c r="E40" s="55"/>
      <c r="F40" s="55"/>
      <c r="G40" s="53"/>
      <c r="H40" s="53"/>
      <c r="I40" s="53"/>
      <c r="J40" s="53"/>
      <c r="K40" s="53"/>
      <c r="L40" s="53"/>
      <c r="M40" s="53"/>
      <c r="N40" s="53"/>
    </row>
    <row r="41" spans="1:15" ht="90" x14ac:dyDescent="0.25">
      <c r="A41" s="108" t="s">
        <v>86</v>
      </c>
      <c r="B41" s="108" t="s">
        <v>85</v>
      </c>
      <c r="C41" s="109" t="s">
        <v>93</v>
      </c>
      <c r="D41" s="121" t="s">
        <v>280</v>
      </c>
      <c r="E41" s="110" t="s">
        <v>180</v>
      </c>
      <c r="F41" s="124" t="s">
        <v>97</v>
      </c>
      <c r="G41" s="108" t="s">
        <v>103</v>
      </c>
      <c r="H41" s="108" t="s">
        <v>102</v>
      </c>
      <c r="I41" s="108" t="s">
        <v>103</v>
      </c>
      <c r="J41" s="108" t="s">
        <v>102</v>
      </c>
      <c r="K41" s="108">
        <v>1</v>
      </c>
      <c r="L41" s="108">
        <v>0</v>
      </c>
      <c r="M41" s="119">
        <f t="shared" ref="M41:M44" si="1">K41*L41</f>
        <v>0</v>
      </c>
      <c r="N41" s="108" t="s">
        <v>252</v>
      </c>
    </row>
    <row r="42" spans="1:15" ht="60" x14ac:dyDescent="0.25">
      <c r="A42" s="119" t="s">
        <v>86</v>
      </c>
      <c r="B42" s="119" t="s">
        <v>85</v>
      </c>
      <c r="C42" s="120" t="s">
        <v>203</v>
      </c>
      <c r="D42" s="121" t="s">
        <v>280</v>
      </c>
      <c r="E42" s="121" t="s">
        <v>280</v>
      </c>
      <c r="F42" s="122" t="s">
        <v>285</v>
      </c>
      <c r="G42" s="119" t="s">
        <v>98</v>
      </c>
      <c r="H42" s="119" t="s">
        <v>99</v>
      </c>
      <c r="I42" s="119" t="s">
        <v>98</v>
      </c>
      <c r="J42" s="119" t="s">
        <v>99</v>
      </c>
      <c r="K42" s="119">
        <v>0</v>
      </c>
      <c r="L42" s="108">
        <v>698</v>
      </c>
      <c r="M42" s="119">
        <f t="shared" si="1"/>
        <v>0</v>
      </c>
      <c r="N42" s="108" t="s">
        <v>253</v>
      </c>
    </row>
    <row r="43" spans="1:15" ht="30" x14ac:dyDescent="0.25">
      <c r="A43" s="46" t="s">
        <v>101</v>
      </c>
      <c r="B43" s="46" t="s">
        <v>105</v>
      </c>
      <c r="C43" s="47" t="s">
        <v>100</v>
      </c>
      <c r="D43" s="71" t="s">
        <v>205</v>
      </c>
      <c r="E43" s="48" t="s">
        <v>117</v>
      </c>
      <c r="F43" s="48" t="s">
        <v>286</v>
      </c>
      <c r="G43" s="46" t="s">
        <v>32</v>
      </c>
      <c r="H43" s="46" t="s">
        <v>102</v>
      </c>
      <c r="I43" s="46" t="s">
        <v>32</v>
      </c>
      <c r="J43" s="46" t="s">
        <v>102</v>
      </c>
      <c r="K43" s="46">
        <v>1</v>
      </c>
      <c r="L43" s="46">
        <v>949</v>
      </c>
      <c r="M43" s="53">
        <f t="shared" si="1"/>
        <v>949</v>
      </c>
      <c r="N43" s="46" t="s">
        <v>253</v>
      </c>
    </row>
    <row r="44" spans="1:15" ht="75" x14ac:dyDescent="0.25">
      <c r="A44" s="46" t="s">
        <v>90</v>
      </c>
      <c r="B44" s="46" t="s">
        <v>107</v>
      </c>
      <c r="C44" s="47" t="s">
        <v>106</v>
      </c>
      <c r="D44" s="71" t="s">
        <v>108</v>
      </c>
      <c r="E44" s="48" t="s">
        <v>120</v>
      </c>
      <c r="F44" s="48" t="s">
        <v>288</v>
      </c>
      <c r="G44" s="46" t="s">
        <v>88</v>
      </c>
      <c r="H44" s="46" t="s">
        <v>102</v>
      </c>
      <c r="I44" s="46" t="s">
        <v>88</v>
      </c>
      <c r="J44" s="46" t="s">
        <v>102</v>
      </c>
      <c r="K44" s="46">
        <v>1</v>
      </c>
      <c r="L44" s="46">
        <v>790</v>
      </c>
      <c r="M44" s="53">
        <f t="shared" si="1"/>
        <v>790</v>
      </c>
      <c r="N44" s="53" t="s">
        <v>251</v>
      </c>
    </row>
    <row r="46" spans="1:15" s="75" customFormat="1" x14ac:dyDescent="0.25">
      <c r="A46" s="77"/>
      <c r="B46" s="77" t="s">
        <v>77</v>
      </c>
      <c r="C46" s="82"/>
      <c r="D46" s="90"/>
      <c r="E46" s="79"/>
      <c r="F46" s="79"/>
      <c r="G46" s="79"/>
      <c r="H46" s="79"/>
      <c r="I46" s="91"/>
      <c r="J46" s="91"/>
      <c r="K46" s="91"/>
      <c r="L46" s="95"/>
      <c r="M46" s="95"/>
      <c r="N46" s="96"/>
      <c r="O46" s="77"/>
    </row>
    <row r="47" spans="1:15" s="75" customFormat="1" ht="15.75" thickBot="1" x14ac:dyDescent="0.3">
      <c r="F47" s="76"/>
    </row>
    <row r="48" spans="1:15" s="75" customFormat="1" ht="60.75" thickBot="1" x14ac:dyDescent="0.3">
      <c r="A48" s="83" t="s">
        <v>94</v>
      </c>
      <c r="B48" s="84" t="s">
        <v>95</v>
      </c>
      <c r="C48" s="85" t="s">
        <v>185</v>
      </c>
      <c r="D48" s="89" t="s">
        <v>87</v>
      </c>
      <c r="E48" s="86" t="s">
        <v>213</v>
      </c>
      <c r="F48" s="86" t="s">
        <v>214</v>
      </c>
      <c r="G48" s="86"/>
      <c r="H48" s="86"/>
      <c r="I48" s="92" t="s">
        <v>215</v>
      </c>
      <c r="J48" s="92" t="s">
        <v>216</v>
      </c>
      <c r="K48" s="92" t="s">
        <v>217</v>
      </c>
      <c r="L48" s="97" t="s">
        <v>218</v>
      </c>
      <c r="M48" s="107"/>
      <c r="N48" s="98" t="s">
        <v>219</v>
      </c>
    </row>
    <row r="49" spans="1:15" s="75" customFormat="1" x14ac:dyDescent="0.25">
      <c r="A49" s="75" t="s">
        <v>220</v>
      </c>
      <c r="B49" s="75" t="s">
        <v>221</v>
      </c>
      <c r="F49" s="76"/>
    </row>
    <row r="50" spans="1:15" s="75" customFormat="1" x14ac:dyDescent="0.25">
      <c r="D50" s="88"/>
      <c r="E50" s="80"/>
      <c r="F50" s="80"/>
      <c r="G50" s="80"/>
      <c r="H50" s="80"/>
    </row>
    <row r="51" spans="1:15" s="75" customFormat="1" ht="75" x14ac:dyDescent="0.25">
      <c r="A51" s="75" t="s">
        <v>222</v>
      </c>
      <c r="B51" s="75" t="s">
        <v>223</v>
      </c>
      <c r="C51" s="81" t="s">
        <v>224</v>
      </c>
      <c r="D51" s="87" t="s">
        <v>225</v>
      </c>
      <c r="E51" s="78" t="s">
        <v>183</v>
      </c>
      <c r="F51" s="76"/>
      <c r="I51" s="76">
        <v>20</v>
      </c>
      <c r="J51" s="76">
        <v>36</v>
      </c>
      <c r="K51" s="76">
        <v>720</v>
      </c>
      <c r="L51" s="93">
        <v>1.1499999999999999</v>
      </c>
      <c r="M51" s="93"/>
      <c r="N51" s="94">
        <v>827.99999999999989</v>
      </c>
    </row>
    <row r="52" spans="1:15" s="75" customFormat="1" ht="75" x14ac:dyDescent="0.25">
      <c r="A52" s="75" t="s">
        <v>222</v>
      </c>
      <c r="B52" s="75" t="s">
        <v>226</v>
      </c>
      <c r="C52" s="81" t="s">
        <v>224</v>
      </c>
      <c r="D52" s="87" t="s">
        <v>225</v>
      </c>
      <c r="E52" s="78" t="s">
        <v>183</v>
      </c>
      <c r="F52" s="76"/>
      <c r="I52" s="76">
        <v>9</v>
      </c>
      <c r="J52" s="76">
        <v>76</v>
      </c>
      <c r="K52" s="76">
        <v>684</v>
      </c>
      <c r="L52" s="93">
        <v>1.1499999999999999</v>
      </c>
      <c r="M52" s="93"/>
      <c r="N52" s="94">
        <v>786.59999999999991</v>
      </c>
    </row>
    <row r="53" spans="1:15" s="75" customFormat="1" ht="60" x14ac:dyDescent="0.25">
      <c r="A53" s="75" t="s">
        <v>222</v>
      </c>
      <c r="B53" s="75" t="s">
        <v>227</v>
      </c>
      <c r="C53" s="81" t="s">
        <v>224</v>
      </c>
      <c r="D53" s="87" t="s">
        <v>225</v>
      </c>
      <c r="E53" s="78" t="s">
        <v>184</v>
      </c>
      <c r="F53" s="76"/>
      <c r="I53" s="76">
        <v>8</v>
      </c>
      <c r="J53" s="76">
        <v>16</v>
      </c>
      <c r="K53" s="76">
        <v>128</v>
      </c>
      <c r="L53" s="93">
        <v>1.1499999999999999</v>
      </c>
      <c r="M53" s="93"/>
      <c r="N53" s="94">
        <v>147.19999999999999</v>
      </c>
    </row>
    <row r="54" spans="1:15" s="75" customFormat="1" ht="45" x14ac:dyDescent="0.25">
      <c r="A54" s="75" t="s">
        <v>222</v>
      </c>
      <c r="B54" s="75" t="s">
        <v>223</v>
      </c>
      <c r="C54" s="81" t="s">
        <v>224</v>
      </c>
      <c r="D54" s="87" t="s">
        <v>228</v>
      </c>
      <c r="E54" s="78" t="s">
        <v>229</v>
      </c>
      <c r="F54" s="76"/>
      <c r="I54" s="76">
        <v>20</v>
      </c>
      <c r="J54" s="76">
        <v>36</v>
      </c>
      <c r="K54" s="76">
        <v>720</v>
      </c>
      <c r="L54" s="93">
        <v>3</v>
      </c>
      <c r="M54" s="93"/>
      <c r="N54" s="94">
        <v>2160</v>
      </c>
      <c r="O54" s="75" t="s">
        <v>230</v>
      </c>
    </row>
    <row r="55" spans="1:15" s="75" customFormat="1" ht="45" x14ac:dyDescent="0.25">
      <c r="A55" s="75" t="s">
        <v>222</v>
      </c>
      <c r="B55" s="75" t="s">
        <v>226</v>
      </c>
      <c r="C55" s="81" t="s">
        <v>224</v>
      </c>
      <c r="D55" s="87" t="s">
        <v>228</v>
      </c>
      <c r="E55" s="78" t="s">
        <v>229</v>
      </c>
      <c r="F55" s="76"/>
      <c r="I55" s="76">
        <v>9</v>
      </c>
      <c r="J55" s="76">
        <v>76</v>
      </c>
      <c r="K55" s="76">
        <v>684</v>
      </c>
      <c r="L55" s="93">
        <v>3</v>
      </c>
      <c r="M55" s="93"/>
      <c r="N55" s="94">
        <v>2052</v>
      </c>
    </row>
    <row r="56" spans="1:15" s="75" customFormat="1" ht="45" x14ac:dyDescent="0.25">
      <c r="A56" s="75" t="s">
        <v>231</v>
      </c>
      <c r="B56" s="75" t="s">
        <v>223</v>
      </c>
      <c r="C56" s="81" t="s">
        <v>224</v>
      </c>
      <c r="D56" s="87" t="s">
        <v>228</v>
      </c>
      <c r="E56" s="78" t="s">
        <v>229</v>
      </c>
      <c r="F56" s="76"/>
      <c r="I56" s="76">
        <v>8</v>
      </c>
      <c r="J56" s="76">
        <v>16</v>
      </c>
      <c r="K56" s="76">
        <v>128</v>
      </c>
      <c r="L56" s="93">
        <v>3</v>
      </c>
      <c r="M56" s="93"/>
      <c r="N56" s="94">
        <v>384</v>
      </c>
    </row>
    <row r="57" spans="1:15" s="75" customFormat="1" ht="30" x14ac:dyDescent="0.25">
      <c r="A57" s="75" t="s">
        <v>222</v>
      </c>
      <c r="B57" s="75" t="s">
        <v>227</v>
      </c>
      <c r="C57" s="81" t="s">
        <v>224</v>
      </c>
      <c r="D57" s="87" t="s">
        <v>232</v>
      </c>
      <c r="F57" s="76"/>
      <c r="I57" s="76">
        <v>9</v>
      </c>
      <c r="J57" s="76">
        <v>76</v>
      </c>
      <c r="K57" s="76">
        <v>684</v>
      </c>
      <c r="L57" s="93">
        <v>3</v>
      </c>
      <c r="M57" s="93"/>
      <c r="N57" s="94">
        <v>2052</v>
      </c>
    </row>
    <row r="58" spans="1:15" s="75" customFormat="1" ht="30" x14ac:dyDescent="0.25">
      <c r="A58" s="75" t="s">
        <v>222</v>
      </c>
      <c r="B58" s="75" t="s">
        <v>223</v>
      </c>
      <c r="C58" s="81" t="s">
        <v>224</v>
      </c>
      <c r="D58" s="87" t="s">
        <v>233</v>
      </c>
      <c r="F58" s="99"/>
      <c r="G58" s="99"/>
      <c r="H58" s="99"/>
      <c r="I58" s="76">
        <v>20</v>
      </c>
      <c r="J58" s="76">
        <v>36</v>
      </c>
      <c r="K58" s="76">
        <v>720</v>
      </c>
      <c r="L58" s="93">
        <v>0.5</v>
      </c>
      <c r="M58" s="93"/>
      <c r="N58" s="94">
        <v>360</v>
      </c>
    </row>
    <row r="59" spans="1:15" s="75" customFormat="1" ht="30" x14ac:dyDescent="0.25">
      <c r="A59" s="75" t="s">
        <v>222</v>
      </c>
      <c r="B59" s="75" t="s">
        <v>226</v>
      </c>
      <c r="C59" s="81" t="s">
        <v>224</v>
      </c>
      <c r="D59" s="87" t="s">
        <v>233</v>
      </c>
      <c r="F59" s="99"/>
      <c r="G59" s="99"/>
      <c r="H59" s="99"/>
      <c r="I59" s="76">
        <v>9</v>
      </c>
      <c r="J59" s="76">
        <v>76</v>
      </c>
      <c r="K59" s="76">
        <v>684</v>
      </c>
      <c r="L59" s="93">
        <v>0.5</v>
      </c>
      <c r="M59" s="93"/>
      <c r="N59" s="94">
        <v>342</v>
      </c>
    </row>
    <row r="60" spans="1:15" s="75" customFormat="1" ht="30" x14ac:dyDescent="0.25">
      <c r="A60" s="75" t="s">
        <v>231</v>
      </c>
      <c r="B60" s="75" t="s">
        <v>223</v>
      </c>
      <c r="C60" s="81" t="s">
        <v>224</v>
      </c>
      <c r="D60" s="87" t="s">
        <v>233</v>
      </c>
      <c r="F60" s="99"/>
      <c r="G60" s="99"/>
      <c r="H60" s="99"/>
      <c r="I60" s="76">
        <v>8</v>
      </c>
      <c r="J60" s="76">
        <v>16</v>
      </c>
      <c r="K60" s="76">
        <v>128</v>
      </c>
      <c r="L60" s="93">
        <v>0.5</v>
      </c>
      <c r="M60" s="93"/>
      <c r="N60" s="94">
        <v>64</v>
      </c>
    </row>
    <row r="61" spans="1:15" s="75" customFormat="1" ht="30" x14ac:dyDescent="0.25">
      <c r="A61" s="75" t="s">
        <v>222</v>
      </c>
      <c r="B61" s="75" t="s">
        <v>227</v>
      </c>
      <c r="C61" s="81" t="s">
        <v>224</v>
      </c>
      <c r="D61" s="87" t="s">
        <v>234</v>
      </c>
      <c r="E61" s="78" t="s">
        <v>235</v>
      </c>
      <c r="F61" s="76"/>
      <c r="I61" s="76">
        <v>8</v>
      </c>
      <c r="J61" s="76">
        <v>16</v>
      </c>
      <c r="K61" s="76">
        <v>128</v>
      </c>
      <c r="L61" s="93">
        <v>10.5</v>
      </c>
      <c r="M61" s="93"/>
      <c r="N61" s="94">
        <v>1344</v>
      </c>
    </row>
    <row r="62" spans="1:15" s="75" customFormat="1" x14ac:dyDescent="0.25">
      <c r="F62" s="76"/>
    </row>
    <row r="63" spans="1:15" s="75" customFormat="1" x14ac:dyDescent="0.25">
      <c r="F63" s="76"/>
    </row>
    <row r="64" spans="1:15" s="75" customFormat="1" x14ac:dyDescent="0.25">
      <c r="A64" s="77"/>
      <c r="B64" s="77" t="s">
        <v>78</v>
      </c>
      <c r="C64" s="82"/>
      <c r="D64" s="90"/>
      <c r="E64" s="79"/>
      <c r="F64" s="79"/>
      <c r="G64" s="79"/>
      <c r="H64" s="79"/>
      <c r="I64" s="91"/>
      <c r="J64" s="91"/>
      <c r="K64" s="91"/>
      <c r="L64" s="95"/>
      <c r="M64" s="95"/>
      <c r="N64" s="96"/>
    </row>
    <row r="65" spans="1:14" s="75" customFormat="1" x14ac:dyDescent="0.25">
      <c r="F65" s="76"/>
    </row>
    <row r="66" spans="1:14" s="75" customFormat="1" x14ac:dyDescent="0.25">
      <c r="E66" s="78" t="s">
        <v>28</v>
      </c>
      <c r="F66" s="78" t="s">
        <v>182</v>
      </c>
      <c r="G66" s="78"/>
      <c r="H66" s="78"/>
    </row>
    <row r="67" spans="1:14" s="75" customFormat="1" ht="30" x14ac:dyDescent="0.25">
      <c r="D67" s="87" t="s">
        <v>186</v>
      </c>
      <c r="E67" s="78" t="s">
        <v>192</v>
      </c>
      <c r="F67" s="78" t="s">
        <v>193</v>
      </c>
      <c r="G67" s="78"/>
      <c r="H67" s="78"/>
    </row>
    <row r="68" spans="1:14" s="75" customFormat="1" x14ac:dyDescent="0.25">
      <c r="F68" s="76"/>
    </row>
    <row r="69" spans="1:14" s="75" customFormat="1" x14ac:dyDescent="0.25">
      <c r="A69" s="77"/>
      <c r="B69" s="77" t="s">
        <v>181</v>
      </c>
      <c r="C69" s="82"/>
      <c r="D69" s="90"/>
      <c r="E69" s="79"/>
      <c r="F69" s="79"/>
      <c r="G69" s="79"/>
      <c r="H69" s="79"/>
      <c r="I69" s="91"/>
      <c r="J69" s="91"/>
      <c r="K69" s="91"/>
      <c r="L69" s="95"/>
      <c r="M69" s="95"/>
      <c r="N69" s="96"/>
    </row>
    <row r="70" spans="1:14" s="75" customFormat="1" x14ac:dyDescent="0.25">
      <c r="F70" s="76"/>
    </row>
    <row r="71" spans="1:14" s="75" customFormat="1" x14ac:dyDescent="0.25">
      <c r="F71" s="76"/>
    </row>
    <row r="72" spans="1:14" s="75" customFormat="1" ht="30" x14ac:dyDescent="0.25">
      <c r="C72" s="81" t="s">
        <v>189</v>
      </c>
      <c r="D72" s="87" t="s">
        <v>236</v>
      </c>
      <c r="F72" s="76"/>
    </row>
    <row r="73" spans="1:14" s="75" customFormat="1" x14ac:dyDescent="0.25">
      <c r="A73" s="75" t="s">
        <v>231</v>
      </c>
      <c r="B73" s="75" t="s">
        <v>110</v>
      </c>
      <c r="C73" s="81" t="s">
        <v>237</v>
      </c>
      <c r="F73" s="76"/>
    </row>
    <row r="74" spans="1:14" s="75" customFormat="1" x14ac:dyDescent="0.25">
      <c r="F74" s="76"/>
    </row>
    <row r="75" spans="1:14" s="75" customFormat="1" x14ac:dyDescent="0.25">
      <c r="A75" s="77"/>
      <c r="B75" s="77" t="s">
        <v>79</v>
      </c>
      <c r="C75" s="82"/>
      <c r="D75" s="90"/>
      <c r="E75" s="79"/>
      <c r="F75" s="79"/>
      <c r="G75" s="79"/>
      <c r="H75" s="79"/>
      <c r="I75" s="91"/>
      <c r="J75" s="91"/>
      <c r="K75" s="91"/>
      <c r="L75" s="95"/>
      <c r="M75" s="95"/>
      <c r="N75" s="96"/>
    </row>
    <row r="76" spans="1:14" s="75" customFormat="1" x14ac:dyDescent="0.25">
      <c r="F76" s="76"/>
    </row>
    <row r="77" spans="1:14" s="75" customFormat="1" x14ac:dyDescent="0.25">
      <c r="E77" s="78" t="s">
        <v>28</v>
      </c>
      <c r="F77" s="78" t="s">
        <v>182</v>
      </c>
      <c r="G77" s="78"/>
      <c r="H77" s="78"/>
    </row>
    <row r="78" spans="1:14" s="75" customFormat="1" x14ac:dyDescent="0.25">
      <c r="C78" s="81" t="s">
        <v>189</v>
      </c>
      <c r="D78" s="87" t="s">
        <v>186</v>
      </c>
      <c r="E78" s="78" t="s">
        <v>194</v>
      </c>
      <c r="F78" s="78" t="s">
        <v>196</v>
      </c>
      <c r="G78" s="78"/>
      <c r="H78" s="78"/>
    </row>
    <row r="79" spans="1:14" s="75" customFormat="1" x14ac:dyDescent="0.25">
      <c r="F79" s="76"/>
    </row>
    <row r="80" spans="1:14" s="75" customFormat="1" x14ac:dyDescent="0.25">
      <c r="A80" s="77"/>
      <c r="B80" s="77" t="s">
        <v>80</v>
      </c>
      <c r="C80" s="82"/>
      <c r="D80" s="90"/>
      <c r="E80" s="79"/>
      <c r="F80" s="79"/>
      <c r="G80" s="79"/>
      <c r="H80" s="79"/>
      <c r="I80" s="91"/>
      <c r="J80" s="91"/>
      <c r="K80" s="91"/>
      <c r="L80" s="95"/>
      <c r="M80" s="95"/>
      <c r="N80" s="96"/>
    </row>
    <row r="81" spans="1:14" s="75" customFormat="1" x14ac:dyDescent="0.25">
      <c r="F81" s="76"/>
    </row>
    <row r="82" spans="1:14" s="75" customFormat="1" x14ac:dyDescent="0.25">
      <c r="E82" s="78" t="s">
        <v>28</v>
      </c>
      <c r="F82" s="78" t="s">
        <v>182</v>
      </c>
      <c r="G82" s="78"/>
      <c r="H82" s="78"/>
    </row>
    <row r="83" spans="1:14" s="75" customFormat="1" ht="30" x14ac:dyDescent="0.25">
      <c r="C83" s="81" t="s">
        <v>189</v>
      </c>
      <c r="D83" s="87" t="s">
        <v>186</v>
      </c>
      <c r="E83" s="78" t="s">
        <v>197</v>
      </c>
      <c r="F83" s="78" t="s">
        <v>195</v>
      </c>
      <c r="G83" s="78"/>
      <c r="H83" s="78"/>
    </row>
    <row r="84" spans="1:14" s="75" customFormat="1" x14ac:dyDescent="0.25">
      <c r="F84" s="76"/>
    </row>
    <row r="85" spans="1:14" s="75" customFormat="1" x14ac:dyDescent="0.25">
      <c r="A85" s="77"/>
      <c r="B85" s="77" t="s">
        <v>81</v>
      </c>
      <c r="C85" s="82"/>
      <c r="D85" s="90"/>
      <c r="E85" s="79"/>
      <c r="F85" s="79"/>
      <c r="G85" s="79"/>
      <c r="H85" s="79"/>
      <c r="I85" s="91"/>
      <c r="J85" s="91"/>
      <c r="K85" s="91"/>
      <c r="L85" s="95"/>
      <c r="M85" s="95"/>
      <c r="N85" s="96"/>
    </row>
    <row r="86" spans="1:14" s="75" customFormat="1" x14ac:dyDescent="0.25">
      <c r="F86" s="76"/>
    </row>
    <row r="87" spans="1:14" s="75" customFormat="1" x14ac:dyDescent="0.25">
      <c r="E87" s="78" t="s">
        <v>28</v>
      </c>
      <c r="F87" s="78" t="s">
        <v>182</v>
      </c>
      <c r="G87" s="78"/>
      <c r="H87" s="78"/>
    </row>
    <row r="88" spans="1:14" s="75" customFormat="1" ht="30" x14ac:dyDescent="0.25">
      <c r="C88" s="81" t="s">
        <v>189</v>
      </c>
      <c r="D88" s="87" t="s">
        <v>186</v>
      </c>
      <c r="E88" s="78" t="s">
        <v>198</v>
      </c>
      <c r="F88" s="78" t="s">
        <v>196</v>
      </c>
      <c r="G88" s="78"/>
      <c r="H88" s="78"/>
    </row>
    <row r="89" spans="1:14" s="75" customFormat="1" x14ac:dyDescent="0.25">
      <c r="F89" s="76"/>
    </row>
    <row r="90" spans="1:14" s="75" customFormat="1" x14ac:dyDescent="0.25">
      <c r="A90" s="82"/>
      <c r="B90" s="77" t="s">
        <v>82</v>
      </c>
      <c r="C90" s="82"/>
      <c r="D90" s="90"/>
      <c r="E90" s="79"/>
      <c r="F90" s="79"/>
      <c r="G90" s="79"/>
      <c r="H90" s="79"/>
      <c r="I90" s="91"/>
      <c r="J90" s="91"/>
      <c r="K90" s="91"/>
      <c r="L90" s="95"/>
      <c r="M90" s="95"/>
      <c r="N90" s="96"/>
    </row>
    <row r="91" spans="1:14" s="75" customFormat="1" x14ac:dyDescent="0.25">
      <c r="F91" s="76"/>
    </row>
    <row r="92" spans="1:14" s="75" customFormat="1" x14ac:dyDescent="0.25">
      <c r="E92" s="78" t="s">
        <v>28</v>
      </c>
      <c r="F92" s="78" t="s">
        <v>182</v>
      </c>
      <c r="G92" s="78"/>
      <c r="H92" s="78"/>
    </row>
    <row r="93" spans="1:14" s="75" customFormat="1" x14ac:dyDescent="0.25">
      <c r="C93" s="81" t="s">
        <v>189</v>
      </c>
      <c r="D93" s="87" t="s">
        <v>186</v>
      </c>
      <c r="E93" s="78" t="s">
        <v>194</v>
      </c>
      <c r="F93" s="78" t="s">
        <v>196</v>
      </c>
      <c r="G93" s="78"/>
      <c r="H93" s="78"/>
    </row>
    <row r="94" spans="1:14" s="75" customFormat="1" x14ac:dyDescent="0.25">
      <c r="F94" s="76"/>
    </row>
    <row r="95" spans="1:14" s="75" customFormat="1" x14ac:dyDescent="0.25">
      <c r="A95" s="82"/>
      <c r="B95" s="77" t="s">
        <v>83</v>
      </c>
      <c r="C95" s="82"/>
      <c r="D95" s="90"/>
      <c r="E95" s="79"/>
      <c r="F95" s="79"/>
      <c r="G95" s="79"/>
      <c r="H95" s="79"/>
      <c r="I95" s="91"/>
      <c r="J95" s="91"/>
      <c r="K95" s="91"/>
      <c r="L95" s="95"/>
      <c r="M95" s="95"/>
      <c r="N95" s="96"/>
    </row>
    <row r="96" spans="1:14" s="75" customFormat="1" x14ac:dyDescent="0.25">
      <c r="F96" s="76"/>
    </row>
    <row r="97" spans="5:6" s="75" customFormat="1" ht="210" x14ac:dyDescent="0.25">
      <c r="E97" s="78" t="s">
        <v>84</v>
      </c>
      <c r="F97" s="76"/>
    </row>
  </sheetData>
  <pageMargins left="0.7" right="0.7" top="0.75" bottom="0.75" header="0.3" footer="0.3"/>
  <pageSetup scale="58" orientation="landscape" verticalDpi="1200" r:id="rId1"/>
  <rowBreaks count="2" manualBreakCount="2">
    <brk id="8" max="16383" man="1"/>
    <brk id="45" max="16383" man="1"/>
  </rowBreaks>
  <colBreaks count="1" manualBreakCount="1">
    <brk id="14"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3"/>
  <sheetViews>
    <sheetView workbookViewId="0">
      <selection activeCell="F13" sqref="F13"/>
    </sheetView>
  </sheetViews>
  <sheetFormatPr defaultRowHeight="15" x14ac:dyDescent="0.25"/>
  <cols>
    <col min="2" max="2" width="55.85546875" bestFit="1" customWidth="1"/>
    <col min="3" max="3" width="11.85546875" bestFit="1" customWidth="1"/>
    <col min="5" max="5" width="14.7109375" bestFit="1" customWidth="1"/>
  </cols>
  <sheetData>
    <row r="1" spans="2:6" x14ac:dyDescent="0.25">
      <c r="B1" t="s">
        <v>310</v>
      </c>
      <c r="E1" t="s">
        <v>311</v>
      </c>
    </row>
    <row r="2" spans="2:6" x14ac:dyDescent="0.25">
      <c r="B2" t="s">
        <v>290</v>
      </c>
      <c r="C2" s="131">
        <v>17000</v>
      </c>
      <c r="E2" s="131">
        <f>C2</f>
        <v>17000</v>
      </c>
    </row>
    <row r="3" spans="2:6" x14ac:dyDescent="0.25">
      <c r="B3" t="s">
        <v>291</v>
      </c>
      <c r="C3" s="131">
        <v>15025</v>
      </c>
      <c r="E3" s="131">
        <f t="shared" ref="E3:E19" si="0">C3</f>
        <v>15025</v>
      </c>
    </row>
    <row r="4" spans="2:6" x14ac:dyDescent="0.25">
      <c r="B4" t="s">
        <v>292</v>
      </c>
      <c r="C4" s="131">
        <v>8500</v>
      </c>
      <c r="E4" s="131">
        <f t="shared" si="0"/>
        <v>8500</v>
      </c>
    </row>
    <row r="5" spans="2:6" x14ac:dyDescent="0.25">
      <c r="B5" t="s">
        <v>293</v>
      </c>
      <c r="C5" s="131">
        <v>13125</v>
      </c>
      <c r="E5" s="131">
        <f t="shared" si="0"/>
        <v>13125</v>
      </c>
    </row>
    <row r="6" spans="2:6" x14ac:dyDescent="0.25">
      <c r="B6" t="s">
        <v>294</v>
      </c>
      <c r="C6" s="131">
        <v>1800</v>
      </c>
      <c r="E6" s="131"/>
    </row>
    <row r="7" spans="2:6" x14ac:dyDescent="0.25">
      <c r="B7" t="s">
        <v>295</v>
      </c>
      <c r="C7" s="131">
        <v>65075</v>
      </c>
      <c r="E7" s="131">
        <f t="shared" si="0"/>
        <v>65075</v>
      </c>
    </row>
    <row r="8" spans="2:6" x14ac:dyDescent="0.25">
      <c r="B8" t="s">
        <v>296</v>
      </c>
      <c r="C8" s="131">
        <v>19840</v>
      </c>
      <c r="E8" s="131">
        <f t="shared" si="0"/>
        <v>19840</v>
      </c>
      <c r="F8" t="s">
        <v>313</v>
      </c>
    </row>
    <row r="9" spans="2:6" x14ac:dyDescent="0.25">
      <c r="B9" t="s">
        <v>297</v>
      </c>
      <c r="C9" s="131">
        <v>14300</v>
      </c>
      <c r="E9" s="131">
        <f t="shared" si="0"/>
        <v>14300</v>
      </c>
    </row>
    <row r="10" spans="2:6" x14ac:dyDescent="0.25">
      <c r="B10" t="s">
        <v>298</v>
      </c>
      <c r="C10" s="131">
        <v>15080</v>
      </c>
      <c r="E10" s="131"/>
    </row>
    <row r="11" spans="2:6" x14ac:dyDescent="0.25">
      <c r="B11" t="s">
        <v>299</v>
      </c>
      <c r="C11" s="131">
        <v>0</v>
      </c>
      <c r="E11" s="131"/>
    </row>
    <row r="12" spans="2:6" x14ac:dyDescent="0.25">
      <c r="B12" t="s">
        <v>300</v>
      </c>
      <c r="C12" s="131">
        <v>32000</v>
      </c>
      <c r="E12" s="131">
        <v>1000</v>
      </c>
      <c r="F12" t="s">
        <v>314</v>
      </c>
    </row>
    <row r="13" spans="2:6" x14ac:dyDescent="0.25">
      <c r="B13" t="s">
        <v>301</v>
      </c>
      <c r="C13" s="131">
        <v>15500</v>
      </c>
      <c r="E13" s="131"/>
    </row>
    <row r="14" spans="2:6" x14ac:dyDescent="0.25">
      <c r="B14" t="s">
        <v>302</v>
      </c>
      <c r="C14" s="131">
        <v>10240</v>
      </c>
      <c r="E14" s="131"/>
    </row>
    <row r="15" spans="2:6" x14ac:dyDescent="0.25">
      <c r="B15" t="s">
        <v>303</v>
      </c>
      <c r="E15" s="131">
        <f t="shared" si="0"/>
        <v>0</v>
      </c>
    </row>
    <row r="16" spans="2:6" x14ac:dyDescent="0.25">
      <c r="B16" t="s">
        <v>304</v>
      </c>
      <c r="E16" s="131">
        <f t="shared" si="0"/>
        <v>0</v>
      </c>
    </row>
    <row r="17" spans="2:6" x14ac:dyDescent="0.25">
      <c r="B17" t="s">
        <v>305</v>
      </c>
      <c r="E17" s="131">
        <f t="shared" si="0"/>
        <v>0</v>
      </c>
    </row>
    <row r="18" spans="2:6" x14ac:dyDescent="0.25">
      <c r="B18" t="s">
        <v>306</v>
      </c>
      <c r="E18" s="131">
        <f t="shared" si="0"/>
        <v>0</v>
      </c>
    </row>
    <row r="19" spans="2:6" x14ac:dyDescent="0.25">
      <c r="E19" s="131">
        <f t="shared" si="0"/>
        <v>0</v>
      </c>
    </row>
    <row r="20" spans="2:6" x14ac:dyDescent="0.25">
      <c r="B20" t="s">
        <v>307</v>
      </c>
      <c r="C20" s="131">
        <f>SUM(C2:C19)</f>
        <v>227485</v>
      </c>
      <c r="E20" s="131">
        <f>SUM(E2:E19)</f>
        <v>153865</v>
      </c>
    </row>
    <row r="21" spans="2:6" x14ac:dyDescent="0.25">
      <c r="B21" t="s">
        <v>308</v>
      </c>
      <c r="C21" s="131">
        <f>C20*0.2</f>
        <v>45497</v>
      </c>
      <c r="E21" s="131">
        <f>E20*0.2</f>
        <v>30773</v>
      </c>
    </row>
    <row r="22" spans="2:6" x14ac:dyDescent="0.25">
      <c r="E22" s="75"/>
      <c r="F22" t="s">
        <v>312</v>
      </c>
    </row>
    <row r="23" spans="2:6" x14ac:dyDescent="0.25">
      <c r="B23" t="s">
        <v>309</v>
      </c>
      <c r="C23" s="131">
        <f>SUM(C20:C22)</f>
        <v>272982</v>
      </c>
      <c r="E23" s="131">
        <f>SUM(E20:E22)</f>
        <v>184638</v>
      </c>
      <c r="F23" s="132">
        <v>174000</v>
      </c>
    </row>
  </sheetData>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79"/>
  <sheetViews>
    <sheetView topLeftCell="A34" workbookViewId="0">
      <selection activeCell="J45" sqref="J45"/>
    </sheetView>
  </sheetViews>
  <sheetFormatPr defaultRowHeight="15" x14ac:dyDescent="0.25"/>
  <cols>
    <col min="2" max="2" width="40.42578125" style="76" customWidth="1"/>
    <col min="3" max="3" width="12.5703125" customWidth="1"/>
    <col min="4" max="4" width="14.28515625" customWidth="1"/>
    <col min="5" max="5" width="11.5703125" customWidth="1"/>
    <col min="6" max="6" width="13" style="76" customWidth="1"/>
    <col min="8" max="8" width="12.140625" customWidth="1"/>
    <col min="10" max="10" width="9.85546875" bestFit="1" customWidth="1"/>
  </cols>
  <sheetData>
    <row r="1" spans="2:12" x14ac:dyDescent="0.25">
      <c r="B1" s="76" t="s">
        <v>500</v>
      </c>
    </row>
    <row r="2" spans="2:12" x14ac:dyDescent="0.25">
      <c r="B2" s="76" t="s">
        <v>411</v>
      </c>
    </row>
    <row r="3" spans="2:12" ht="30" x14ac:dyDescent="0.25">
      <c r="B3" s="76" t="s">
        <v>412</v>
      </c>
      <c r="I3" t="s">
        <v>450</v>
      </c>
    </row>
    <row r="5" spans="2:12" ht="31.5" x14ac:dyDescent="0.25">
      <c r="B5" s="173" t="s">
        <v>413</v>
      </c>
      <c r="I5" t="s">
        <v>451</v>
      </c>
    </row>
    <row r="7" spans="2:12" ht="31.5" x14ac:dyDescent="0.25">
      <c r="B7" s="173" t="s">
        <v>414</v>
      </c>
      <c r="I7" t="s">
        <v>452</v>
      </c>
    </row>
    <row r="8" spans="2:12" s="75" customFormat="1" ht="15.75" x14ac:dyDescent="0.25">
      <c r="B8" s="173"/>
      <c r="F8" s="76"/>
    </row>
    <row r="9" spans="2:12" s="75" customFormat="1" ht="15.75" x14ac:dyDescent="0.25">
      <c r="B9" s="173" t="s">
        <v>458</v>
      </c>
      <c r="C9" s="75" t="s">
        <v>460</v>
      </c>
      <c r="F9" t="s">
        <v>463</v>
      </c>
    </row>
    <row r="10" spans="2:12" s="75" customFormat="1" ht="31.5" x14ac:dyDescent="0.25">
      <c r="B10" s="173" t="s">
        <v>459</v>
      </c>
      <c r="C10" s="75" t="s">
        <v>461</v>
      </c>
      <c r="F10" t="s">
        <v>462</v>
      </c>
    </row>
    <row r="11" spans="2:12" s="75" customFormat="1" ht="15.75" x14ac:dyDescent="0.25">
      <c r="B11" s="173" t="s">
        <v>464</v>
      </c>
      <c r="C11" s="75" t="s">
        <v>465</v>
      </c>
    </row>
    <row r="12" spans="2:12" s="75" customFormat="1" ht="15.75" x14ac:dyDescent="0.25">
      <c r="B12" s="173"/>
      <c r="F12" s="76"/>
    </row>
    <row r="13" spans="2:12" s="75" customFormat="1" ht="46.5" x14ac:dyDescent="0.35">
      <c r="B13" s="174" t="s">
        <v>445</v>
      </c>
      <c r="C13" s="174" t="s">
        <v>447</v>
      </c>
      <c r="D13" s="174"/>
      <c r="E13" s="174"/>
      <c r="F13" s="175"/>
      <c r="G13" s="174" t="s">
        <v>448</v>
      </c>
      <c r="H13" s="174" t="s">
        <v>449</v>
      </c>
      <c r="I13" s="175" t="s">
        <v>454</v>
      </c>
      <c r="J13" s="175" t="s">
        <v>453</v>
      </c>
    </row>
    <row r="14" spans="2:12" ht="45" x14ac:dyDescent="0.25">
      <c r="B14" s="76" t="s">
        <v>416</v>
      </c>
      <c r="C14" t="s">
        <v>418</v>
      </c>
      <c r="G14" t="s">
        <v>423</v>
      </c>
      <c r="H14" t="s">
        <v>419</v>
      </c>
      <c r="I14" s="75">
        <v>1500</v>
      </c>
      <c r="J14" s="75">
        <f>555.9+288.95</f>
        <v>844.84999999999991</v>
      </c>
      <c r="K14" t="s">
        <v>424</v>
      </c>
      <c r="L14" t="s">
        <v>425</v>
      </c>
    </row>
    <row r="15" spans="2:12" s="118" customFormat="1" ht="45" x14ac:dyDescent="0.25">
      <c r="B15" s="176" t="s">
        <v>427</v>
      </c>
      <c r="C15" s="118" t="s">
        <v>418</v>
      </c>
      <c r="F15" s="176"/>
      <c r="G15" s="177" t="s">
        <v>521</v>
      </c>
      <c r="H15" s="118" t="s">
        <v>419</v>
      </c>
      <c r="I15" s="118">
        <v>1500</v>
      </c>
      <c r="J15" s="118">
        <f>341.95+109.95+109.95</f>
        <v>561.85</v>
      </c>
      <c r="K15" s="118" t="s">
        <v>424</v>
      </c>
      <c r="L15" s="118" t="s">
        <v>428</v>
      </c>
    </row>
    <row r="16" spans="2:12" s="75" customFormat="1" ht="60" x14ac:dyDescent="0.25">
      <c r="B16" s="76" t="s">
        <v>420</v>
      </c>
      <c r="C16" s="75" t="s">
        <v>418</v>
      </c>
      <c r="F16" s="76"/>
      <c r="G16" s="172" t="s">
        <v>421</v>
      </c>
      <c r="H16" s="75" t="s">
        <v>422</v>
      </c>
      <c r="I16" s="75">
        <v>1500</v>
      </c>
      <c r="J16" s="75">
        <f>332.95+173.95</f>
        <v>506.9</v>
      </c>
      <c r="K16" s="75" t="s">
        <v>426</v>
      </c>
    </row>
    <row r="17" spans="2:12" s="75" customFormat="1" ht="15.75" x14ac:dyDescent="0.25">
      <c r="B17" s="76"/>
      <c r="F17" s="76"/>
      <c r="G17" s="172"/>
    </row>
    <row r="18" spans="2:12" s="75" customFormat="1" x14ac:dyDescent="0.25">
      <c r="B18" s="76"/>
      <c r="F18" s="76"/>
    </row>
    <row r="19" spans="2:12" s="40" customFormat="1" ht="45" x14ac:dyDescent="0.25">
      <c r="B19" s="45" t="s">
        <v>415</v>
      </c>
      <c r="C19" s="40" t="s">
        <v>417</v>
      </c>
      <c r="F19" s="45"/>
      <c r="G19" s="182" t="s">
        <v>457</v>
      </c>
      <c r="H19" s="40" t="s">
        <v>419</v>
      </c>
      <c r="I19" s="40">
        <v>100</v>
      </c>
      <c r="J19" s="183">
        <v>269.95</v>
      </c>
    </row>
    <row r="20" spans="2:12" s="185" customFormat="1" ht="30" x14ac:dyDescent="0.25">
      <c r="B20" s="184" t="s">
        <v>516</v>
      </c>
      <c r="C20" s="185" t="s">
        <v>517</v>
      </c>
      <c r="F20" s="184"/>
      <c r="G20" s="186" t="s">
        <v>522</v>
      </c>
      <c r="H20" s="185" t="s">
        <v>419</v>
      </c>
      <c r="I20" s="185">
        <v>40</v>
      </c>
      <c r="J20" s="185">
        <f>I20*7.85/6</f>
        <v>52.333333333333336</v>
      </c>
    </row>
    <row r="22" spans="2:12" ht="69.75" x14ac:dyDescent="0.35">
      <c r="B22" s="174" t="s">
        <v>446</v>
      </c>
      <c r="C22" s="174" t="s">
        <v>447</v>
      </c>
      <c r="D22" s="175" t="s">
        <v>456</v>
      </c>
      <c r="E22" s="175" t="s">
        <v>455</v>
      </c>
      <c r="F22" s="175"/>
      <c r="G22" s="174" t="s">
        <v>448</v>
      </c>
      <c r="H22" s="174" t="s">
        <v>449</v>
      </c>
      <c r="I22" s="175"/>
      <c r="J22" s="175" t="s">
        <v>453</v>
      </c>
    </row>
    <row r="24" spans="2:12" ht="30" x14ac:dyDescent="0.25">
      <c r="B24" s="76" t="s">
        <v>429</v>
      </c>
      <c r="C24" t="s">
        <v>430</v>
      </c>
      <c r="D24" t="s">
        <v>433</v>
      </c>
      <c r="E24" t="s">
        <v>432</v>
      </c>
      <c r="G24" s="172" t="s">
        <v>431</v>
      </c>
      <c r="J24">
        <v>138.94999999999999</v>
      </c>
    </row>
    <row r="25" spans="2:12" s="118" customFormat="1" ht="60" x14ac:dyDescent="0.25">
      <c r="B25" s="176" t="s">
        <v>439</v>
      </c>
      <c r="C25" s="118" t="s">
        <v>430</v>
      </c>
      <c r="D25" s="118" t="s">
        <v>512</v>
      </c>
      <c r="E25" s="176" t="s">
        <v>440</v>
      </c>
      <c r="F25" s="176" t="s">
        <v>466</v>
      </c>
      <c r="G25" s="177" t="s">
        <v>444</v>
      </c>
      <c r="J25" s="178">
        <v>122.95</v>
      </c>
      <c r="L25" s="118" t="s">
        <v>467</v>
      </c>
    </row>
    <row r="26" spans="2:12" s="118" customFormat="1" ht="60" x14ac:dyDescent="0.25">
      <c r="B26" s="176" t="s">
        <v>509</v>
      </c>
      <c r="C26" s="118" t="s">
        <v>510</v>
      </c>
      <c r="D26" s="118" t="s">
        <v>513</v>
      </c>
      <c r="E26" s="176"/>
      <c r="F26" s="176" t="s">
        <v>466</v>
      </c>
      <c r="G26" s="177" t="s">
        <v>511</v>
      </c>
      <c r="J26" s="178">
        <v>101.95</v>
      </c>
    </row>
    <row r="27" spans="2:12" s="75" customFormat="1" ht="60" x14ac:dyDescent="0.25">
      <c r="B27" s="76" t="s">
        <v>441</v>
      </c>
      <c r="C27" s="76" t="s">
        <v>442</v>
      </c>
      <c r="D27" s="75" t="s">
        <v>435</v>
      </c>
      <c r="E27" s="76" t="s">
        <v>440</v>
      </c>
      <c r="F27" s="76"/>
      <c r="G27" s="172" t="s">
        <v>443</v>
      </c>
      <c r="J27" s="131">
        <v>122.95</v>
      </c>
    </row>
    <row r="28" spans="2:12" ht="81.75" customHeight="1" x14ac:dyDescent="0.25">
      <c r="B28" s="76" t="s">
        <v>434</v>
      </c>
      <c r="C28" s="76" t="s">
        <v>442</v>
      </c>
      <c r="D28" t="s">
        <v>435</v>
      </c>
      <c r="E28" s="76" t="s">
        <v>438</v>
      </c>
      <c r="F28" s="76" t="s">
        <v>436</v>
      </c>
      <c r="G28" s="172" t="s">
        <v>437</v>
      </c>
      <c r="J28">
        <v>219.95</v>
      </c>
    </row>
    <row r="30" spans="2:12" s="75" customFormat="1" ht="69.75" x14ac:dyDescent="0.35">
      <c r="B30" s="174" t="s">
        <v>502</v>
      </c>
      <c r="C30" s="174" t="s">
        <v>447</v>
      </c>
      <c r="D30" s="175" t="s">
        <v>456</v>
      </c>
      <c r="E30" s="175" t="s">
        <v>455</v>
      </c>
      <c r="F30" s="175"/>
      <c r="G30" s="174" t="s">
        <v>448</v>
      </c>
      <c r="H30" s="174" t="s">
        <v>449</v>
      </c>
      <c r="I30" s="175"/>
      <c r="J30" s="175" t="s">
        <v>453</v>
      </c>
    </row>
    <row r="31" spans="2:12" s="75" customFormat="1" ht="30" x14ac:dyDescent="0.25">
      <c r="B31" s="76" t="s">
        <v>501</v>
      </c>
      <c r="F31" s="76"/>
    </row>
    <row r="32" spans="2:12" s="75" customFormat="1" ht="45" x14ac:dyDescent="0.25">
      <c r="B32" s="76" t="s">
        <v>503</v>
      </c>
      <c r="F32" s="76" t="s">
        <v>507</v>
      </c>
      <c r="G32" s="75" t="s">
        <v>504</v>
      </c>
      <c r="J32" s="75">
        <v>80.95</v>
      </c>
    </row>
    <row r="33" spans="2:10" s="75" customFormat="1" ht="30" x14ac:dyDescent="0.25">
      <c r="B33" s="76" t="s">
        <v>505</v>
      </c>
      <c r="F33" s="76" t="s">
        <v>508</v>
      </c>
      <c r="G33" s="75" t="s">
        <v>506</v>
      </c>
      <c r="J33" s="75">
        <v>2.56</v>
      </c>
    </row>
    <row r="34" spans="2:10" s="118" customFormat="1" ht="30" x14ac:dyDescent="0.25">
      <c r="B34" s="176" t="s">
        <v>523</v>
      </c>
      <c r="F34" s="176"/>
      <c r="G34" s="118" t="s">
        <v>524</v>
      </c>
      <c r="J34" s="118">
        <v>139.94999999999999</v>
      </c>
    </row>
    <row r="35" spans="2:10" s="75" customFormat="1" x14ac:dyDescent="0.25">
      <c r="B35" s="76"/>
      <c r="F35" s="76"/>
    </row>
    <row r="36" spans="2:10" s="75" customFormat="1" ht="69.75" x14ac:dyDescent="0.35">
      <c r="B36" s="174" t="s">
        <v>514</v>
      </c>
      <c r="C36" s="174" t="s">
        <v>447</v>
      </c>
      <c r="D36" s="175" t="s">
        <v>456</v>
      </c>
      <c r="E36" s="175" t="s">
        <v>455</v>
      </c>
      <c r="F36" s="175"/>
      <c r="G36" s="174" t="s">
        <v>448</v>
      </c>
      <c r="H36" s="174" t="s">
        <v>449</v>
      </c>
      <c r="I36" s="175"/>
      <c r="J36" s="175" t="s">
        <v>453</v>
      </c>
    </row>
    <row r="37" spans="2:10" s="75" customFormat="1" x14ac:dyDescent="0.25">
      <c r="B37" s="76" t="s">
        <v>515</v>
      </c>
      <c r="F37" s="76"/>
    </row>
    <row r="38" spans="2:10" s="118" customFormat="1" ht="45" x14ac:dyDescent="0.25">
      <c r="B38" s="176" t="s">
        <v>525</v>
      </c>
      <c r="F38" s="176"/>
      <c r="G38" s="118" t="s">
        <v>526</v>
      </c>
      <c r="J38" s="118">
        <v>75.95</v>
      </c>
    </row>
    <row r="39" spans="2:10" s="75" customFormat="1" x14ac:dyDescent="0.25">
      <c r="B39" s="76"/>
      <c r="F39" s="76"/>
    </row>
    <row r="40" spans="2:10" s="75" customFormat="1" ht="69.75" x14ac:dyDescent="0.35">
      <c r="B40" s="174" t="s">
        <v>322</v>
      </c>
      <c r="C40" s="174" t="s">
        <v>447</v>
      </c>
      <c r="D40" s="175" t="s">
        <v>456</v>
      </c>
      <c r="E40" s="175" t="s">
        <v>455</v>
      </c>
      <c r="F40" s="175"/>
      <c r="G40" s="174" t="s">
        <v>448</v>
      </c>
      <c r="H40" s="174" t="s">
        <v>449</v>
      </c>
      <c r="I40" s="175"/>
      <c r="J40" s="175" t="s">
        <v>453</v>
      </c>
    </row>
    <row r="41" spans="2:10" s="118" customFormat="1" ht="30" x14ac:dyDescent="0.25">
      <c r="B41" s="176" t="s">
        <v>527</v>
      </c>
      <c r="F41" s="176"/>
      <c r="G41" s="118" t="s">
        <v>528</v>
      </c>
      <c r="J41" s="118">
        <v>18.55</v>
      </c>
    </row>
    <row r="42" spans="2:10" s="118" customFormat="1" ht="30" x14ac:dyDescent="0.25">
      <c r="B42" s="176" t="s">
        <v>529</v>
      </c>
      <c r="F42" s="176"/>
      <c r="G42" s="118" t="s">
        <v>530</v>
      </c>
      <c r="J42" s="118">
        <v>19.95</v>
      </c>
    </row>
    <row r="43" spans="2:10" s="75" customFormat="1" x14ac:dyDescent="0.25">
      <c r="B43" s="76"/>
      <c r="F43" s="76"/>
    </row>
    <row r="44" spans="2:10" s="75" customFormat="1" x14ac:dyDescent="0.25">
      <c r="B44" s="76"/>
      <c r="F44" s="76"/>
    </row>
    <row r="45" spans="2:10" s="75" customFormat="1" x14ac:dyDescent="0.25">
      <c r="B45" s="76"/>
      <c r="F45" s="76"/>
      <c r="J45" s="131">
        <f>SUM(J41:J42,J38,J34,J25:J26,J15)</f>
        <v>1041.1500000000001</v>
      </c>
    </row>
    <row r="46" spans="2:10" s="75" customFormat="1" x14ac:dyDescent="0.25">
      <c r="B46" s="76"/>
      <c r="F46" s="76"/>
    </row>
    <row r="48" spans="2:10" ht="24" thickBot="1" x14ac:dyDescent="0.4">
      <c r="B48" s="180" t="s">
        <v>468</v>
      </c>
    </row>
    <row r="49" spans="2:2" ht="19.5" thickBot="1" x14ac:dyDescent="0.35">
      <c r="B49" s="181" t="s">
        <v>469</v>
      </c>
    </row>
    <row r="50" spans="2:2" x14ac:dyDescent="0.25">
      <c r="B50" s="76" t="s">
        <v>470</v>
      </c>
    </row>
    <row r="51" spans="2:2" x14ac:dyDescent="0.25">
      <c r="B51" s="76" t="s">
        <v>471</v>
      </c>
    </row>
    <row r="52" spans="2:2" x14ac:dyDescent="0.25">
      <c r="B52" s="76" t="s">
        <v>472</v>
      </c>
    </row>
    <row r="53" spans="2:2" x14ac:dyDescent="0.25">
      <c r="B53" s="76" t="s">
        <v>473</v>
      </c>
    </row>
    <row r="54" spans="2:2" ht="30" x14ac:dyDescent="0.25">
      <c r="B54" s="76" t="s">
        <v>474</v>
      </c>
    </row>
    <row r="55" spans="2:2" x14ac:dyDescent="0.25">
      <c r="B55" s="76" t="s">
        <v>475</v>
      </c>
    </row>
    <row r="56" spans="2:2" x14ac:dyDescent="0.25">
      <c r="B56" s="76" t="s">
        <v>476</v>
      </c>
    </row>
    <row r="57" spans="2:2" x14ac:dyDescent="0.25">
      <c r="B57" s="76" t="s">
        <v>477</v>
      </c>
    </row>
    <row r="58" spans="2:2" x14ac:dyDescent="0.25">
      <c r="B58" s="76" t="s">
        <v>478</v>
      </c>
    </row>
    <row r="59" spans="2:2" x14ac:dyDescent="0.25">
      <c r="B59" s="76" t="s">
        <v>479</v>
      </c>
    </row>
    <row r="60" spans="2:2" x14ac:dyDescent="0.25">
      <c r="B60" s="76" t="s">
        <v>480</v>
      </c>
    </row>
    <row r="61" spans="2:2" x14ac:dyDescent="0.25">
      <c r="B61" s="76" t="s">
        <v>481</v>
      </c>
    </row>
    <row r="62" spans="2:2" x14ac:dyDescent="0.25">
      <c r="B62" s="76" t="s">
        <v>482</v>
      </c>
    </row>
    <row r="63" spans="2:2" x14ac:dyDescent="0.25">
      <c r="B63" s="76" t="s">
        <v>483</v>
      </c>
    </row>
    <row r="64" spans="2:2" x14ac:dyDescent="0.25">
      <c r="B64" s="76" t="s">
        <v>484</v>
      </c>
    </row>
    <row r="65" spans="2:2" x14ac:dyDescent="0.25">
      <c r="B65" s="76" t="s">
        <v>485</v>
      </c>
    </row>
    <row r="66" spans="2:2" ht="30" x14ac:dyDescent="0.25">
      <c r="B66" s="76" t="s">
        <v>486</v>
      </c>
    </row>
    <row r="67" spans="2:2" x14ac:dyDescent="0.25">
      <c r="B67" s="76" t="s">
        <v>487</v>
      </c>
    </row>
    <row r="68" spans="2:2" x14ac:dyDescent="0.25">
      <c r="B68" s="76" t="s">
        <v>488</v>
      </c>
    </row>
    <row r="69" spans="2:2" x14ac:dyDescent="0.25">
      <c r="B69" s="76" t="s">
        <v>489</v>
      </c>
    </row>
    <row r="70" spans="2:2" ht="30" x14ac:dyDescent="0.25">
      <c r="B70" s="76" t="s">
        <v>490</v>
      </c>
    </row>
    <row r="71" spans="2:2" ht="15.75" thickBot="1" x14ac:dyDescent="0.3">
      <c r="B71" s="76" t="s">
        <v>491</v>
      </c>
    </row>
    <row r="72" spans="2:2" ht="42.75" thickBot="1" x14ac:dyDescent="0.4">
      <c r="B72" s="179" t="s">
        <v>492</v>
      </c>
    </row>
    <row r="73" spans="2:2" x14ac:dyDescent="0.25">
      <c r="B73" s="76" t="s">
        <v>493</v>
      </c>
    </row>
    <row r="74" spans="2:2" ht="30" x14ac:dyDescent="0.25">
      <c r="B74" s="76" t="s">
        <v>494</v>
      </c>
    </row>
    <row r="75" spans="2:2" x14ac:dyDescent="0.25">
      <c r="B75" s="76" t="s">
        <v>495</v>
      </c>
    </row>
    <row r="76" spans="2:2" x14ac:dyDescent="0.25">
      <c r="B76" s="76" t="s">
        <v>496</v>
      </c>
    </row>
    <row r="77" spans="2:2" x14ac:dyDescent="0.25">
      <c r="B77" s="76" t="s">
        <v>497</v>
      </c>
    </row>
    <row r="78" spans="2:2" x14ac:dyDescent="0.25">
      <c r="B78" s="76" t="s">
        <v>498</v>
      </c>
    </row>
    <row r="79" spans="2:2" x14ac:dyDescent="0.25">
      <c r="B79" s="76" t="s">
        <v>499</v>
      </c>
    </row>
  </sheetData>
  <hyperlinks>
    <hyperlink ref="B5" r:id="rId1" display="http://www.supplyhouse.com/pex/control/pex-tubing-calculator"/>
    <hyperlink ref="B7" r:id="rId2" display="http://www.supplyhouse.com/PEX-Tubing-223000"/>
    <hyperlink ref="G16" r:id="rId3"/>
    <hyperlink ref="G24" r:id="rId4"/>
    <hyperlink ref="G28" r:id="rId5"/>
    <hyperlink ref="G27" r:id="rId6"/>
    <hyperlink ref="G25" r:id="rId7"/>
    <hyperlink ref="G19" r:id="rId8"/>
    <hyperlink ref="B9" r:id="rId9"/>
    <hyperlink ref="G26" r:id="rId10"/>
    <hyperlink ref="G15" r:id="rId11"/>
    <hyperlink ref="G20" r:id="rId12"/>
  </hyperlinks>
  <pageMargins left="0.7" right="0.7" top="0.75" bottom="0.75" header="0.3" footer="0.3"/>
  <pageSetup orientation="portrait" r:id="rId1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6"/>
  <sheetViews>
    <sheetView workbookViewId="0">
      <selection activeCell="A2" sqref="A2:A6"/>
    </sheetView>
  </sheetViews>
  <sheetFormatPr defaultRowHeight="15" x14ac:dyDescent="0.25"/>
  <sheetData>
    <row r="2" spans="1:1" x14ac:dyDescent="0.25">
      <c r="A2" t="s">
        <v>518</v>
      </c>
    </row>
    <row r="4" spans="1:1" x14ac:dyDescent="0.25">
      <c r="A4" t="s">
        <v>519</v>
      </c>
    </row>
    <row r="6" spans="1:1" x14ac:dyDescent="0.25">
      <c r="A6" t="s">
        <v>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budget</vt:lpstr>
      <vt:lpstr>cash</vt:lpstr>
      <vt:lpstr>WaterTight</vt:lpstr>
      <vt:lpstr>Flores</vt:lpstr>
      <vt:lpstr>warmboard</vt:lpstr>
      <vt:lpstr>Staircase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dc:creator>
  <cp:lastModifiedBy>Gallas, Brandon D.</cp:lastModifiedBy>
  <cp:lastPrinted>2015-09-25T13:29:28Z</cp:lastPrinted>
  <dcterms:created xsi:type="dcterms:W3CDTF">2014-07-18T22:13:26Z</dcterms:created>
  <dcterms:modified xsi:type="dcterms:W3CDTF">2016-03-28T14:03:58Z</dcterms:modified>
</cp:coreProperties>
</file>